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xtreme Anomalies" sheetId="2" state="visible" r:id="rId2"/>
    <sheet xmlns:r="http://schemas.openxmlformats.org/officeDocument/2006/relationships" name="All Flagged Entries" sheetId="3" state="visible" r:id="rId3"/>
    <sheet xmlns:r="http://schemas.openxmlformats.org/officeDocument/2006/relationships" name="Detector Counts" sheetId="4" state="visible" r:id="rId4"/>
    <sheet xmlns:r="http://schemas.openxmlformats.org/officeDocument/2006/relationships" name="SoD &amp; Overrides" sheetId="5" state="visible" r:id="rId5"/>
    <sheet xmlns:r="http://schemas.openxmlformats.org/officeDocument/2006/relationships" name="Management Letter" sheetId="6" state="visible" r:id="rId6"/>
    <sheet xmlns:r="http://schemas.openxmlformats.org/officeDocument/2006/relationships" name="Methodology" sheetId="7" state="visible" r:id="rId7"/>
  </sheets>
  <definedNames>
    <definedName name="_xlnm._FilterDatabase" localSheetId="1" hidden="1">'Extreme Anomalies'!$A$1:$O$63</definedName>
    <definedName name="_xlnm.Print_Titles" localSheetId="1">'Extreme Anomalies'!$1:$1</definedName>
    <definedName name="_xlnm._FilterDatabase" localSheetId="2" hidden="1">'All Flagged Entries'!$A$1:$O$1952</definedName>
    <definedName name="_xlnm.Print_Titles" localSheetId="2">'All Flagged Entries'!$1:$1</definedName>
    <definedName name="_xlnm._FilterDatabase" localSheetId="4" hidden="1">'SoD &amp; Overrides'!$A$1:$P$977</definedName>
    <definedName name="_xlnm.Print_Titles" localSheetId="4">'SoD &amp; Overrides'!$1:$1</definedName>
  </definedNames>
  <calcPr calcId="124519" fullCalcOnLoad="1"/>
</workbook>
</file>

<file path=xl/styles.xml><?xml version="1.0" encoding="utf-8"?>
<styleSheet xmlns="http://schemas.openxmlformats.org/spreadsheetml/2006/main">
  <numFmts count="4">
    <numFmt numFmtId="164" formatCode="0.0%"/>
    <numFmt numFmtId="165" formatCode="yyyy-mm-dd"/>
    <numFmt numFmtId="166" formatCode="DD-MMM-YYYY"/>
    <numFmt numFmtId="167" formatCode="[&gt;=10000000]&quot;₹&quot;##\,##\,##\,##0.00;[&gt;=100000]&quot;₹&quot;##\,##\,##0.00;&quot;₹&quot;##,##0.00"/>
  </numFmts>
  <fonts count="12">
    <font>
      <name val="Calibri"/>
      <family val="2"/>
      <color theme="1"/>
      <sz val="11"/>
      <scheme val="minor"/>
    </font>
    <font>
      <b val="1"/>
      <color rgb="001F3A5F"/>
      <sz val="16"/>
    </font>
    <font>
      <color rgb="006B7280"/>
      <sz val="11"/>
    </font>
    <font>
      <b val="1"/>
      <color rgb="001F3A5F"/>
    </font>
    <font>
      <name val="Calibri"/>
      <b val="1"/>
      <color rgb="00FFFFFF"/>
      <sz val="10"/>
    </font>
    <font>
      <i val="1"/>
      <color rgb="006B7280"/>
      <sz val="9"/>
    </font>
    <font>
      <name val="Calibri"/>
      <sz val="10"/>
    </font>
    <font>
      <b val="1"/>
      <color rgb="001F3A5F"/>
      <sz val="14"/>
    </font>
    <font>
      <name val="Calibri"/>
      <b val="1"/>
      <color rgb="001F3A5F"/>
      <sz val="14"/>
    </font>
    <font>
      <name val="Calibri"/>
      <color rgb="006B7280"/>
      <sz val="9"/>
    </font>
    <font>
      <name val="Calibri"/>
      <b val="1"/>
      <color rgb="001F3A5F"/>
      <sz val="12"/>
    </font>
    <font>
      <name val="Calibri"/>
      <b val="1"/>
      <color rgb="001F3A5F"/>
      <sz val="11"/>
    </font>
  </fonts>
  <fills count="7">
    <fill>
      <patternFill/>
    </fill>
    <fill>
      <patternFill patternType="gray125"/>
    </fill>
    <fill>
      <patternFill patternType="solid">
        <fgColor rgb="001F3A5F"/>
      </patternFill>
    </fill>
    <fill>
      <patternFill patternType="solid">
        <fgColor rgb="00F3F4F6"/>
      </patternFill>
    </fill>
    <fill>
      <patternFill patternType="solid">
        <fgColor rgb="00FEF3C7"/>
      </patternFill>
    </fill>
    <fill>
      <patternFill patternType="solid">
        <fgColor rgb="00FFEDD5"/>
      </patternFill>
    </fill>
    <fill>
      <patternFill patternType="solid">
        <fgColor rgb="00FECAC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3" fontId="0" fillId="0" borderId="1" applyAlignment="1" pivotButton="0" quotePrefix="0" xfId="0">
      <alignment horizontal="right"/>
    </xf>
    <xf numFmtId="49" fontId="0" fillId="0" borderId="1" applyAlignment="1" pivotButton="0" quotePrefix="0" xfId="0">
      <alignment horizontal="right"/>
    </xf>
    <xf numFmtId="164" fontId="0" fillId="0" borderId="1" applyAlignment="1" pivotButton="0" quotePrefix="0" xfId="0">
      <alignment horizontal="right"/>
    </xf>
    <xf numFmtId="0" fontId="0" fillId="3" borderId="1" pivotButton="0" quotePrefix="0" xfId="0"/>
    <xf numFmtId="3" fontId="0" fillId="0" borderId="1" pivotButton="0" quotePrefix="0" xfId="0"/>
    <xf numFmtId="0" fontId="0" fillId="4" borderId="1" pivotButton="0" quotePrefix="0" xfId="0"/>
    <xf numFmtId="0" fontId="0" fillId="5" borderId="1" pivotButton="0" quotePrefix="0" xfId="0"/>
    <xf numFmtId="0" fontId="0" fillId="6" borderId="1" pivotButton="0" quotePrefix="0" xfId="0"/>
    <xf numFmtId="0" fontId="5" fillId="0" borderId="0" pivotButton="0" quotePrefix="0" xfId="0"/>
    <xf numFmtId="4" fontId="0" fillId="0" borderId="1" pivotButton="0" quotePrefix="0" xfId="0"/>
    <xf numFmtId="0" fontId="6" fillId="0" borderId="1" applyAlignment="1" pivotButton="0" quotePrefix="0" xfId="0">
      <alignment vertical="top"/>
    </xf>
    <xf numFmtId="166" fontId="6" fillId="0" borderId="1" applyAlignment="1" pivotButton="0" quotePrefix="0" xfId="0">
      <alignment vertical="top"/>
    </xf>
    <xf numFmtId="167" fontId="6" fillId="0" borderId="1" applyAlignment="1" pivotButton="0" quotePrefix="0" xfId="0">
      <alignment vertical="top"/>
    </xf>
    <xf numFmtId="0" fontId="6" fillId="0" borderId="1" applyAlignment="1" pivotButton="0" quotePrefix="0" xfId="0">
      <alignment horizontal="center" vertical="top"/>
    </xf>
    <xf numFmtId="1" fontId="6" fillId="0" borderId="1" applyAlignment="1" pivotButton="0" quotePrefix="0" xfId="0">
      <alignment vertical="top"/>
    </xf>
    <xf numFmtId="0" fontId="6" fillId="0" borderId="1" applyAlignment="1" pivotButton="0" quotePrefix="0" xfId="0">
      <alignment vertical="top" wrapText="1"/>
    </xf>
    <xf numFmtId="0" fontId="0" fillId="0" borderId="1" applyAlignment="1" pivotButton="0" quotePrefix="0" xfId="0">
      <alignment vertical="center"/>
    </xf>
    <xf numFmtId="4" fontId="0" fillId="0" borderId="1" applyAlignment="1" pivotButton="0" quotePrefix="0" xfId="0">
      <alignment vertical="center"/>
    </xf>
    <xf numFmtId="0" fontId="0" fillId="0" borderId="1" applyAlignment="1" pivotButton="0" quotePrefix="0" xfId="0">
      <alignment vertical="center" wrapText="1"/>
    </xf>
    <xf numFmtId="0" fontId="7" fillId="0" borderId="0" pivotButton="0" quotePrefix="0" xfId="0"/>
    <xf numFmtId="0" fontId="8" fillId="0" borderId="0" applyAlignment="1" pivotButton="0" quotePrefix="0" xfId="0">
      <alignment vertical="top" wrapText="1"/>
    </xf>
    <xf numFmtId="0" fontId="6"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4" fillId="2" borderId="1" applyAlignment="1" pivotButton="0" quotePrefix="0" xfId="0">
      <alignmen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4">
    <dxf>
      <fill>
        <patternFill patternType="solid">
          <bgColor rgb="00F3F4F6"/>
        </patternFill>
      </fill>
    </dxf>
    <dxf>
      <fill>
        <patternFill patternType="solid">
          <bgColor rgb="00FEF3C7"/>
        </patternFill>
      </fill>
    </dxf>
    <dxf>
      <fill>
        <patternFill patternType="solid">
          <bgColor rgb="00FFEDD5"/>
        </patternFill>
      </fill>
    </dxf>
    <dxf>
      <fill>
        <patternFill patternType="solid">
          <bgColor rgb="00FECAC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Flagged entries by severity</a:t>
            </a:r>
          </a:p>
        </rich>
      </tx>
    </title>
    <plotArea>
      <barChart>
        <barDir val="col"/>
        <grouping val="clustered"/>
        <ser>
          <idx val="0"/>
          <order val="0"/>
          <tx>
            <strRef>
              <f>'Summary'!B20</f>
            </strRef>
          </tx>
          <spPr>
            <a:ln xmlns:a="http://schemas.openxmlformats.org/drawingml/2006/main">
              <a:prstDash val="solid"/>
            </a:ln>
          </spPr>
          <cat>
            <numRef>
              <f>'Summary'!$A$21:$A$24</f>
            </numRef>
          </cat>
          <val>
            <numRef>
              <f>'Summary'!$B$21:$B$24</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Entries</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Flagged entries by test</a:t>
            </a:r>
          </a:p>
        </rich>
      </tx>
    </title>
    <plotArea>
      <barChart>
        <barDir val="bar"/>
        <grouping val="clustered"/>
        <ser>
          <idx val="0"/>
          <order val="0"/>
          <tx>
            <strRef>
              <f>'Detector Counts'!B1</f>
            </strRef>
          </tx>
          <spPr>
            <a:ln xmlns:a="http://schemas.openxmlformats.org/drawingml/2006/main">
              <a:prstDash val="solid"/>
            </a:ln>
          </spPr>
          <cat>
            <numRef>
              <f>'Detector Counts'!$A$2:$A$13</f>
            </numRef>
          </cat>
          <val>
            <numRef>
              <f>'Detector Counts'!$B$2:$B$13</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Entries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4</col>
      <colOff>0</colOff>
      <row>2</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15</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D38"/>
  <sheetViews>
    <sheetView showGridLines="0" workbookViewId="0">
      <selection activeCell="A1" sqref="A1"/>
    </sheetView>
  </sheetViews>
  <sheetFormatPr baseColWidth="8" defaultRowHeight="15"/>
  <cols>
    <col width="38" customWidth="1" min="1" max="1"/>
    <col width="34" customWidth="1" min="2" max="2"/>
    <col width="18" customWidth="1" min="3" max="3"/>
    <col width="30" customWidth="1" min="4" max="4"/>
  </cols>
  <sheetData>
    <row r="1">
      <c r="A1" s="1" t="inlineStr">
        <is>
          <t>Smart Ledger Anomaly &amp; System-Override Detector</t>
        </is>
      </c>
    </row>
    <row r="2">
      <c r="A2" s="2" t="inlineStr">
        <is>
          <t>Audit report - journal-entry analytics</t>
        </is>
      </c>
    </row>
    <row r="4">
      <c r="A4" s="3" t="inlineStr">
        <is>
          <t>Entity</t>
        </is>
      </c>
      <c r="B4" t="inlineStr">
        <is>
          <t>Meridian Industries Pvt Ltd</t>
        </is>
      </c>
    </row>
    <row r="5">
      <c r="A5" s="3" t="inlineStr">
        <is>
          <t>Period reviewed</t>
        </is>
      </c>
      <c r="B5" t="inlineStr">
        <is>
          <t>April 2025 to March 2026</t>
        </is>
      </c>
    </row>
    <row r="6">
      <c r="A6" s="3" t="inlineStr">
        <is>
          <t>Generated</t>
        </is>
      </c>
      <c r="B6" t="inlineStr">
        <is>
          <t>17 Oct 2026 23:07</t>
        </is>
      </c>
    </row>
    <row r="7">
      <c r="A7" s="3" t="inlineStr">
        <is>
          <t>Scope</t>
        </is>
      </c>
      <c r="B7" t="inlineStr">
        <is>
          <t>100% of journal entries - automated analytics</t>
        </is>
      </c>
    </row>
    <row r="8">
      <c r="A8" s="3" t="inlineStr">
        <is>
          <t>Status</t>
        </is>
      </c>
      <c r="B8" t="inlineStr">
        <is>
          <t>Draft for discussion - not an audit conclusion</t>
        </is>
      </c>
    </row>
    <row r="10">
      <c r="A10" s="4" t="inlineStr">
        <is>
          <t>Key metric</t>
        </is>
      </c>
      <c r="B10" s="4" t="inlineStr">
        <is>
          <t>Value</t>
        </is>
      </c>
    </row>
    <row r="11">
      <c r="A11" s="5" t="inlineStr">
        <is>
          <t>Entries scanned</t>
        </is>
      </c>
      <c r="B11" s="6" t="n">
        <v>51910</v>
      </c>
    </row>
    <row r="12">
      <c r="A12" s="5" t="inlineStr">
        <is>
          <t>Total value of entries</t>
        </is>
      </c>
      <c r="B12" s="7" t="inlineStr">
        <is>
          <t>₹17,63,21,25,877</t>
        </is>
      </c>
    </row>
    <row r="13">
      <c r="A13" s="5" t="inlineStr">
        <is>
          <t>Flagged entries</t>
        </is>
      </c>
      <c r="B13" s="6" t="n">
        <v>1951</v>
      </c>
    </row>
    <row r="14">
      <c r="A14" s="5" t="inlineStr">
        <is>
          <t>% of entries flagged</t>
        </is>
      </c>
      <c r="B14" s="8" t="n">
        <v>0.0375842804854556</v>
      </c>
    </row>
    <row r="15">
      <c r="A15" s="5" t="inlineStr">
        <is>
          <t>Extreme-risk entries</t>
        </is>
      </c>
      <c r="B15" s="6" t="n">
        <v>62</v>
      </c>
    </row>
    <row r="16">
      <c r="A16" s="5" t="inlineStr">
        <is>
          <t>High-risk entries</t>
        </is>
      </c>
      <c r="B16" s="6" t="n">
        <v>45</v>
      </c>
    </row>
    <row r="17">
      <c r="A17" s="5" t="inlineStr">
        <is>
          <t>Value of High + Extreme entries</t>
        </is>
      </c>
      <c r="B17" s="7" t="inlineStr">
        <is>
          <t>₹1,47,81,36,199</t>
        </is>
      </c>
    </row>
    <row r="20">
      <c r="A20" s="4" t="inlineStr">
        <is>
          <t>Severity</t>
        </is>
      </c>
      <c r="B20" s="4" t="inlineStr">
        <is>
          <t>Entries</t>
        </is>
      </c>
    </row>
    <row r="21">
      <c r="A21" s="9" t="inlineStr">
        <is>
          <t>Low</t>
        </is>
      </c>
      <c r="B21" s="10" t="n">
        <v>1528</v>
      </c>
    </row>
    <row r="22">
      <c r="A22" s="11" t="inlineStr">
        <is>
          <t>Medium</t>
        </is>
      </c>
      <c r="B22" s="10" t="n">
        <v>316</v>
      </c>
    </row>
    <row r="23">
      <c r="A23" s="12" t="inlineStr">
        <is>
          <t>High</t>
        </is>
      </c>
      <c r="B23" s="10" t="n">
        <v>45</v>
      </c>
    </row>
    <row r="24">
      <c r="A24" s="13" t="inlineStr">
        <is>
          <t>Extreme</t>
        </is>
      </c>
      <c r="B24" s="10" t="n">
        <v>62</v>
      </c>
    </row>
    <row r="25">
      <c r="A25" s="14" t="inlineStr">
        <is>
          <t>Severity counts are for flagged entries only.</t>
        </is>
      </c>
    </row>
    <row r="27">
      <c r="A27" s="3" t="inlineStr">
        <is>
          <t>Top 10 users by total risk score (flagged entries)</t>
        </is>
      </c>
    </row>
    <row r="28">
      <c r="A28" s="4" t="inlineStr">
        <is>
          <t>User</t>
        </is>
      </c>
      <c r="B28" s="4" t="inlineStr">
        <is>
          <t>Flagged entries</t>
        </is>
      </c>
      <c r="C28" s="4" t="inlineStr">
        <is>
          <t>Total risk score</t>
        </is>
      </c>
      <c r="D28" s="4" t="inlineStr">
        <is>
          <t>Value of flagged entries (₹ crore)</t>
        </is>
      </c>
    </row>
    <row r="29">
      <c r="A29" s="5" t="inlineStr">
        <is>
          <t>SYS_BATCH</t>
        </is>
      </c>
      <c r="B29" s="10" t="n">
        <v>750</v>
      </c>
      <c r="C29" s="10" t="n">
        <v>11380</v>
      </c>
      <c r="D29" s="15" t="n">
        <v>141.294318837</v>
      </c>
    </row>
    <row r="30">
      <c r="A30" s="5" t="inlineStr">
        <is>
          <t>Aarav Mehta</t>
        </is>
      </c>
      <c r="B30" s="10" t="n">
        <v>171</v>
      </c>
      <c r="C30" s="10" t="n">
        <v>3259</v>
      </c>
      <c r="D30" s="15" t="n">
        <v>35.575455816</v>
      </c>
    </row>
    <row r="31">
      <c r="A31" s="5" t="inlineStr">
        <is>
          <t>Priya Nair</t>
        </is>
      </c>
      <c r="B31" s="10" t="n">
        <v>131</v>
      </c>
      <c r="C31" s="10" t="n">
        <v>2662</v>
      </c>
      <c r="D31" s="15" t="n">
        <v>23.26541141</v>
      </c>
    </row>
    <row r="32">
      <c r="A32" s="5" t="inlineStr">
        <is>
          <t>Sneha Kulkarni</t>
        </is>
      </c>
      <c r="B32" s="10" t="n">
        <v>81</v>
      </c>
      <c r="C32" s="10" t="n">
        <v>1987</v>
      </c>
      <c r="D32" s="15" t="n">
        <v>29.910306445</v>
      </c>
    </row>
    <row r="33">
      <c r="A33" s="5" t="inlineStr">
        <is>
          <t>Rohan Iyer</t>
        </is>
      </c>
      <c r="B33" s="10" t="n">
        <v>83</v>
      </c>
      <c r="C33" s="10" t="n">
        <v>1760</v>
      </c>
      <c r="D33" s="15" t="n">
        <v>18.580454209</v>
      </c>
    </row>
    <row r="34">
      <c r="A34" s="5" t="inlineStr">
        <is>
          <t>Vikram Singh</t>
        </is>
      </c>
      <c r="B34" s="10" t="n">
        <v>77</v>
      </c>
      <c r="C34" s="10" t="n">
        <v>1597</v>
      </c>
      <c r="D34" s="15" t="n">
        <v>15.672984227</v>
      </c>
    </row>
    <row r="35">
      <c r="A35" s="5" t="inlineStr">
        <is>
          <t>Ananya Rao</t>
        </is>
      </c>
      <c r="B35" s="10" t="n">
        <v>70</v>
      </c>
      <c r="C35" s="10" t="n">
        <v>1456</v>
      </c>
      <c r="D35" s="15" t="n">
        <v>16.016000212</v>
      </c>
    </row>
    <row r="36">
      <c r="A36" s="5" t="inlineStr">
        <is>
          <t>Meera Joshi</t>
        </is>
      </c>
      <c r="B36" s="10" t="n">
        <v>61</v>
      </c>
      <c r="C36" s="10" t="n">
        <v>1421</v>
      </c>
      <c r="D36" s="15" t="n">
        <v>15.462602203</v>
      </c>
    </row>
    <row r="37">
      <c r="A37" s="5" t="inlineStr">
        <is>
          <t>Karthik Subramanian</t>
        </is>
      </c>
      <c r="B37" s="10" t="n">
        <v>62</v>
      </c>
      <c r="C37" s="10" t="n">
        <v>1332</v>
      </c>
      <c r="D37" s="15" t="n">
        <v>18.879246711</v>
      </c>
    </row>
    <row r="38">
      <c r="A38" s="5" t="inlineStr">
        <is>
          <t>Arjun Reddy</t>
        </is>
      </c>
      <c r="B38" s="10" t="n">
        <v>54</v>
      </c>
      <c r="C38" s="10" t="n">
        <v>1218</v>
      </c>
      <c r="D38" s="15" t="n">
        <v>11.463776202</v>
      </c>
    </row>
  </sheetData>
  <pageMargins left="0.4" right="0.4" top="0.6" bottom="0.6" header="0.5" footer="0.5"/>
  <pageSetup orientation="portrait" paperSize="9" fitToHeight="0" fitToWidth="1"/>
  <headerFooter>
    <oddHeader>&amp;C&amp;8 STRICTLY PRIVATE &amp; CONFIDENTIAL - DRAFT FOR DISCUSSION</oddHeader>
    <oddFooter>&amp;L&amp;8 Summary&amp;R&amp;8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9" customWidth="1" min="3" max="3"/>
    <col width="9" customWidth="1" min="4" max="4"/>
    <col width="24" customWidth="1" min="5" max="5"/>
    <col width="36" customWidth="1" min="6" max="6"/>
    <col width="18" customWidth="1" min="7" max="7"/>
    <col width="11" customWidth="1" min="8" max="8"/>
    <col width="22" customWidth="1" min="9" max="9"/>
    <col width="22" customWidth="1" min="10" max="10"/>
    <col width="9" customWidth="1" min="11" max="11"/>
    <col width="10" customWidth="1" min="12" max="12"/>
    <col width="10" customWidth="1" min="13" max="13"/>
    <col width="30" customWidth="1" min="14" max="14"/>
    <col width="95" customWidth="1" min="15" max="15"/>
  </cols>
  <sheetData>
    <row r="1" ht="30" customHeight="1">
      <c r="A1" s="4" t="inlineStr">
        <is>
          <t>Entry ID</t>
        </is>
      </c>
      <c r="B1" s="4" t="inlineStr">
        <is>
          <t>Posting date</t>
        </is>
      </c>
      <c r="C1" s="4" t="inlineStr">
        <is>
          <t>Time</t>
        </is>
      </c>
      <c r="D1" s="4" t="inlineStr">
        <is>
          <t>Account</t>
        </is>
      </c>
      <c r="E1" s="4" t="inlineStr">
        <is>
          <t>Account name</t>
        </is>
      </c>
      <c r="F1" s="4" t="inlineStr">
        <is>
          <t>Description</t>
        </is>
      </c>
      <c r="G1" s="4" t="inlineStr">
        <is>
          <t>Amount (₹)</t>
        </is>
      </c>
      <c r="H1" s="4" t="inlineStr">
        <is>
          <t>Type</t>
        </is>
      </c>
      <c r="I1" s="4" t="inlineStr">
        <is>
          <t>Posted by</t>
        </is>
      </c>
      <c r="J1" s="4" t="inlineStr">
        <is>
          <t>Approved by</t>
        </is>
      </c>
      <c r="K1" s="4" t="inlineStr">
        <is>
          <t>Override</t>
        </is>
      </c>
      <c r="L1" s="4" t="inlineStr">
        <is>
          <t>Risk score</t>
        </is>
      </c>
      <c r="M1" s="4" t="inlineStr">
        <is>
          <t>Severity</t>
        </is>
      </c>
      <c r="N1" s="4" t="inlineStr">
        <is>
          <t>Tests triggered</t>
        </is>
      </c>
      <c r="O1" s="4" t="inlineStr">
        <is>
          <t>Reasons</t>
        </is>
      </c>
    </row>
    <row r="2">
      <c r="A2" s="16" t="inlineStr">
        <is>
          <t>JE-007576</t>
        </is>
      </c>
      <c r="B2" s="17" t="n">
        <v>45801</v>
      </c>
      <c r="C2" s="16" t="inlineStr">
        <is>
          <t>02:21:43</t>
        </is>
      </c>
      <c r="D2" s="16" t="inlineStr">
        <is>
          <t>6010</t>
        </is>
      </c>
      <c r="E2" s="16" t="inlineStr">
        <is>
          <t>Bank Charges</t>
        </is>
      </c>
      <c r="F2" s="16" t="inlineStr">
        <is>
          <t>Bank Charges - ref 690814</t>
        </is>
      </c>
      <c r="G2" s="18" t="n">
        <v>990471.99</v>
      </c>
      <c r="H2" s="16" t="inlineStr">
        <is>
          <t>Reversal</t>
        </is>
      </c>
      <c r="I2" s="16" t="inlineStr">
        <is>
          <t>Rahul Verma</t>
        </is>
      </c>
      <c r="J2" s="16" t="inlineStr"/>
      <c r="K2" s="19" t="inlineStr">
        <is>
          <t>Y</t>
        </is>
      </c>
      <c r="L2" s="20" t="n">
        <v>100</v>
      </c>
      <c r="M2" s="19" t="inlineStr">
        <is>
          <t>Extreme</t>
        </is>
      </c>
      <c r="N2" s="21" t="inlineStr">
        <is>
          <t>Weekend / holiday; After hours; No / self approval; Below approval limit; Outlier / variance</t>
        </is>
      </c>
      <c r="O2" s="21" t="inlineStr">
        <is>
          <t>Weekend / holiday posting: Manual posting on a weekend (Saturday) | After-hours posting: Manual posting at 02:21 (after hours) | Override without approval / self-approval (SoD): System override with no approver | Just below approval threshold: Amount ₹9,90,471.99 is just below the ₹10,00,000 approval limit | Variance outlier (z-score / IQR / MoM): Amount ₹9,90,471.99 is an outlier for account 6010 (z-score, z=3.5)</t>
        </is>
      </c>
    </row>
    <row r="3">
      <c r="A3" s="16" t="inlineStr">
        <is>
          <t>JE-043470</t>
        </is>
      </c>
      <c r="B3" s="17" t="n">
        <v>46053</v>
      </c>
      <c r="C3" s="16" t="inlineStr">
        <is>
          <t>00:34:06</t>
        </is>
      </c>
      <c r="D3" s="16" t="inlineStr">
        <is>
          <t>2001</t>
        </is>
      </c>
      <c r="E3" s="16" t="inlineStr">
        <is>
          <t>Trade Payables</t>
        </is>
      </c>
      <c r="F3" s="16" t="inlineStr">
        <is>
          <t>Trade Payables - ref 616551</t>
        </is>
      </c>
      <c r="G3" s="18" t="n">
        <v>984323.11</v>
      </c>
      <c r="H3" s="16" t="inlineStr">
        <is>
          <t>Adjusting</t>
        </is>
      </c>
      <c r="I3" s="16" t="inlineStr">
        <is>
          <t>Aarav Mehta</t>
        </is>
      </c>
      <c r="J3" s="16" t="inlineStr"/>
      <c r="K3" s="19" t="inlineStr">
        <is>
          <t>Y</t>
        </is>
      </c>
      <c r="L3" s="20" t="n">
        <v>89</v>
      </c>
      <c r="M3" s="19" t="inlineStr">
        <is>
          <t>Extreme</t>
        </is>
      </c>
      <c r="N3" s="21" t="inlineStr">
        <is>
          <t>Weekend / holiday; After hours; No / self approval; Below approval limit; Period-end</t>
        </is>
      </c>
      <c r="O3" s="21" t="inlineStr">
        <is>
          <t>Weekend / holiday posting: Manual posting on a weekend (Saturday) | After-hours posting: Manual posting at 00:34 (after hours) | Override without approval / self-approval (SoD): System override with no approver | Just below approval threshold: Amount ₹9,84,323.11 is just below the ₹10,00,000 approval limit | Period-end manual journal: Manual journal of ₹9,84,323.11 posted at month-end</t>
        </is>
      </c>
    </row>
    <row r="4">
      <c r="A4" s="16" t="inlineStr">
        <is>
          <t>JE-021647</t>
        </is>
      </c>
      <c r="B4" s="17" t="n">
        <v>45900</v>
      </c>
      <c r="C4" s="16" t="inlineStr">
        <is>
          <t>01:55:23</t>
        </is>
      </c>
      <c r="D4" s="16" t="inlineStr">
        <is>
          <t>1001</t>
        </is>
      </c>
      <c r="E4" s="16" t="inlineStr">
        <is>
          <t>Cash at Bank</t>
        </is>
      </c>
      <c r="F4" s="16" t="inlineStr">
        <is>
          <t>Cash at Bank - ref 942495</t>
        </is>
      </c>
      <c r="G4" s="18" t="n">
        <v>980248.76</v>
      </c>
      <c r="H4" s="16" t="inlineStr">
        <is>
          <t>Manual</t>
        </is>
      </c>
      <c r="I4" s="16" t="inlineStr">
        <is>
          <t>Kavya Pillai</t>
        </is>
      </c>
      <c r="J4" s="16" t="inlineStr"/>
      <c r="K4" s="19" t="inlineStr">
        <is>
          <t>Y</t>
        </is>
      </c>
      <c r="L4" s="20" t="n">
        <v>89</v>
      </c>
      <c r="M4" s="19" t="inlineStr">
        <is>
          <t>Extreme</t>
        </is>
      </c>
      <c r="N4" s="21" t="inlineStr">
        <is>
          <t>Weekend / holiday; After hours; No / self approval; Below approval limit; Period-end</t>
        </is>
      </c>
      <c r="O4" s="21" t="inlineStr">
        <is>
          <t>Weekend / holiday posting: Manual posting on a weekend (Sunday) | After-hours posting: Manual posting at 01:55 (after hours) | Override without approval / self-approval (SoD): System override with no approver | Just below approval threshold: Amount ₹9,80,248.76 is just below the ₹10,00,000 approval limit | Period-end manual journal: Manual journal of ₹9,80,248.76 posted at month-end</t>
        </is>
      </c>
    </row>
    <row r="5">
      <c r="A5" s="16" t="inlineStr">
        <is>
          <t>JE-021627</t>
        </is>
      </c>
      <c r="B5" s="17" t="n">
        <v>45899</v>
      </c>
      <c r="C5" s="16" t="inlineStr">
        <is>
          <t>03:27:38</t>
        </is>
      </c>
      <c r="D5" s="16" t="inlineStr">
        <is>
          <t>6006</t>
        </is>
      </c>
      <c r="E5" s="16" t="inlineStr">
        <is>
          <t>Office Expenses</t>
        </is>
      </c>
      <c r="F5" s="16" t="inlineStr">
        <is>
          <t>Office Expenses - ref 482566</t>
        </is>
      </c>
      <c r="G5" s="18" t="n">
        <v>972111.5600000001</v>
      </c>
      <c r="H5" s="16" t="inlineStr">
        <is>
          <t>Manual</t>
        </is>
      </c>
      <c r="I5" s="16" t="inlineStr">
        <is>
          <t>Rohan Iyer</t>
        </is>
      </c>
      <c r="J5" s="16" t="inlineStr"/>
      <c r="K5" s="19" t="inlineStr">
        <is>
          <t>Y</t>
        </is>
      </c>
      <c r="L5" s="20" t="n">
        <v>89</v>
      </c>
      <c r="M5" s="19" t="inlineStr">
        <is>
          <t>Extreme</t>
        </is>
      </c>
      <c r="N5" s="21" t="inlineStr">
        <is>
          <t>Weekend / holiday; After hours; No / self approval; Below approval limit; Period-end</t>
        </is>
      </c>
      <c r="O5" s="21" t="inlineStr">
        <is>
          <t>Weekend / holiday posting: Manual posting on a weekend (Saturday) | After-hours posting: Manual posting at 03:27 (after hours) | Override without approval / self-approval (SoD): System override with no approver | Just below approval threshold: Amount ₹9,72,111.56 is just below the ₹10,00,000 approval limit | Period-end manual journal: Manual journal of ₹9,72,111.56 posted at month-end</t>
        </is>
      </c>
    </row>
    <row r="6">
      <c r="A6" s="16" t="inlineStr">
        <is>
          <t>JE-012982</t>
        </is>
      </c>
      <c r="B6" s="17" t="n">
        <v>45837</v>
      </c>
      <c r="C6" s="16" t="inlineStr">
        <is>
          <t>22:49:47</t>
        </is>
      </c>
      <c r="D6" s="16" t="inlineStr">
        <is>
          <t>6004</t>
        </is>
      </c>
      <c r="E6" s="16" t="inlineStr">
        <is>
          <t>Travel &amp; Conveyance</t>
        </is>
      </c>
      <c r="F6" s="16" t="inlineStr">
        <is>
          <t>Travel &amp; Conveyance - ref 129414</t>
        </is>
      </c>
      <c r="G6" s="18" t="n">
        <v>963134.01</v>
      </c>
      <c r="H6" s="16" t="inlineStr">
        <is>
          <t>Reversal</t>
        </is>
      </c>
      <c r="I6" s="16" t="inlineStr">
        <is>
          <t>Sneha Kulkarni</t>
        </is>
      </c>
      <c r="J6" s="16" t="inlineStr"/>
      <c r="K6" s="19" t="inlineStr">
        <is>
          <t>Y</t>
        </is>
      </c>
      <c r="L6" s="20" t="n">
        <v>89</v>
      </c>
      <c r="M6" s="19" t="inlineStr">
        <is>
          <t>Extreme</t>
        </is>
      </c>
      <c r="N6" s="21" t="inlineStr">
        <is>
          <t>Weekend / holiday; After hours; No / self approval; Below approval limit; Period-end</t>
        </is>
      </c>
      <c r="O6" s="21" t="inlineStr">
        <is>
          <t>Weekend / holiday posting: Manual posting on a weekend (Sunday) | After-hours posting: Manual posting at 22:49 (after hours) | Override without approval / self-approval (SoD): System override with no approver | Just below approval threshold: Amount ₹9,63,134.01 is just below the ₹10,00,000 approval limit | Period-end manual journal: Manual journal of ₹9,63,134.01 posted at quarter-end</t>
        </is>
      </c>
    </row>
    <row r="7">
      <c r="A7" s="16" t="inlineStr">
        <is>
          <t>JE-022735</t>
        </is>
      </c>
      <c r="B7" s="17" t="n">
        <v>45907</v>
      </c>
      <c r="C7" s="16" t="inlineStr">
        <is>
          <t>22:42:10</t>
        </is>
      </c>
      <c r="D7" s="16" t="inlineStr">
        <is>
          <t>6011</t>
        </is>
      </c>
      <c r="E7" s="16" t="inlineStr">
        <is>
          <t>Commission</t>
        </is>
      </c>
      <c r="F7" s="16" t="inlineStr">
        <is>
          <t>Commission - ref 503108</t>
        </is>
      </c>
      <c r="G7" s="18" t="n">
        <v>986769.79</v>
      </c>
      <c r="H7" s="16" t="inlineStr">
        <is>
          <t>Manual</t>
        </is>
      </c>
      <c r="I7" s="16" t="inlineStr">
        <is>
          <t>Ananya Rao</t>
        </is>
      </c>
      <c r="J7" s="16" t="inlineStr"/>
      <c r="K7" s="19" t="inlineStr">
        <is>
          <t>Y</t>
        </is>
      </c>
      <c r="L7" s="20" t="n">
        <v>87</v>
      </c>
      <c r="M7" s="19" t="inlineStr">
        <is>
          <t>Extreme</t>
        </is>
      </c>
      <c r="N7" s="21" t="inlineStr">
        <is>
          <t>Weekend / holiday; After hours; No / self approval; Below approval limit; Benford</t>
        </is>
      </c>
      <c r="O7" s="21" t="inlineStr">
        <is>
          <t>Weekend / holiday posting: Manual posting on a weekend (Sunday) | After-hours posting: Manual posting at 22:42 (after hours) | Override without approval / self-approval (SoD): System override with no approver | Just below approval threshold: Amount ₹9,86,769.79 is just below the ₹10,00,000 approval limit | Benford's-law violation: Account 6011 fails Benford's law (MAD 0.094, chi-sq p=0.0e+00); leading digit 9 over-represented</t>
        </is>
      </c>
    </row>
    <row r="8">
      <c r="A8" s="16" t="inlineStr">
        <is>
          <t>JE-042732</t>
        </is>
      </c>
      <c r="B8" s="17" t="n">
        <v>46048</v>
      </c>
      <c r="C8" s="16" t="inlineStr">
        <is>
          <t>01:18:54</t>
        </is>
      </c>
      <c r="D8" s="16" t="inlineStr">
        <is>
          <t>6007</t>
        </is>
      </c>
      <c r="E8" s="16" t="inlineStr">
        <is>
          <t>Advertising</t>
        </is>
      </c>
      <c r="F8" s="16" t="inlineStr">
        <is>
          <t>Advertising - ref 253452</t>
        </is>
      </c>
      <c r="G8" s="18" t="n">
        <v>980839.78</v>
      </c>
      <c r="H8" s="16" t="inlineStr">
        <is>
          <t>Adjusting</t>
        </is>
      </c>
      <c r="I8" s="16" t="inlineStr">
        <is>
          <t>Sneha Kulkarni</t>
        </is>
      </c>
      <c r="J8" s="16" t="inlineStr"/>
      <c r="K8" s="19" t="inlineStr">
        <is>
          <t>Y</t>
        </is>
      </c>
      <c r="L8" s="20" t="n">
        <v>87</v>
      </c>
      <c r="M8" s="19" t="inlineStr">
        <is>
          <t>Extreme</t>
        </is>
      </c>
      <c r="N8" s="21" t="inlineStr">
        <is>
          <t>Weekend / holiday; After hours; No / self approval; Below approval limit; Benford</t>
        </is>
      </c>
      <c r="O8" s="21" t="inlineStr">
        <is>
          <t>Weekend / holiday posting: Manual posting on a public holiday (Monday) | After-hours posting: Manual posting at 01:18 (after hours) | Override without approval / self-approval (SoD): System override with no approver | Just below approval threshold: Amount ₹9,80,839.78 is just below the ₹10,00,000 approval limit | Benford's-law violation: Account 6007 fails Benford's law (MAD 0.097, chi-sq p=0.0e+00); leading digit 9 over-represented</t>
        </is>
      </c>
    </row>
    <row r="9">
      <c r="A9" s="16" t="inlineStr">
        <is>
          <t>JE-049570</t>
        </is>
      </c>
      <c r="B9" s="17" t="n">
        <v>46094</v>
      </c>
      <c r="C9" s="16" t="inlineStr">
        <is>
          <t>15:17:28</t>
        </is>
      </c>
      <c r="D9" s="16" t="inlineStr">
        <is>
          <t>1002</t>
        </is>
      </c>
      <c r="E9" s="16" t="inlineStr">
        <is>
          <t>Trade Receivables</t>
        </is>
      </c>
      <c r="F9" s="16" t="inlineStr">
        <is>
          <t>Trade Receivables - ref 713174</t>
        </is>
      </c>
      <c r="G9" s="18" t="n">
        <v>49888735.16</v>
      </c>
      <c r="H9" s="16" t="inlineStr">
        <is>
          <t>Manual</t>
        </is>
      </c>
      <c r="I9" s="16" t="inlineStr">
        <is>
          <t>Sneha Kulkarni</t>
        </is>
      </c>
      <c r="J9" s="16" t="inlineStr">
        <is>
          <t>Sneha Kulkarni</t>
        </is>
      </c>
      <c r="K9" s="19" t="inlineStr">
        <is>
          <t>Y</t>
        </is>
      </c>
      <c r="L9" s="20" t="n">
        <v>80</v>
      </c>
      <c r="M9" s="19" t="inlineStr">
        <is>
          <t>Extreme</t>
        </is>
      </c>
      <c r="N9" s="21" t="inlineStr">
        <is>
          <t>No / self approval; Outlier / variance; Back / future-dated</t>
        </is>
      </c>
      <c r="O9" s="21" t="inlineStr">
        <is>
          <t>Override without approval / self-approval (SoD): System override self-approved by the poster | Variance outlier (z-score / IQR / MoM): Amount ₹4,98,88,735.16 is an outlier for account 1002 (z-score, z=3.7) | Back-dated / future-dated: Back-dated: posted 92 days after document date</t>
        </is>
      </c>
    </row>
    <row r="10">
      <c r="A10" s="16" t="inlineStr">
        <is>
          <t>JE-019455</t>
        </is>
      </c>
      <c r="B10" s="17" t="n">
        <v>45882</v>
      </c>
      <c r="C10" s="16" t="inlineStr">
        <is>
          <t>17:14:05</t>
        </is>
      </c>
      <c r="D10" s="16" t="inlineStr">
        <is>
          <t>1006</t>
        </is>
      </c>
      <c r="E10" s="16" t="inlineStr">
        <is>
          <t>Advances to Suppliers</t>
        </is>
      </c>
      <c r="F10" s="16" t="inlineStr">
        <is>
          <t>Advances to Suppliers - ref 897999</t>
        </is>
      </c>
      <c r="G10" s="18" t="n">
        <v>49484434.71</v>
      </c>
      <c r="H10" s="16" t="inlineStr">
        <is>
          <t>Manual</t>
        </is>
      </c>
      <c r="I10" s="16" t="inlineStr">
        <is>
          <t>Pooja Shah</t>
        </is>
      </c>
      <c r="J10" s="16" t="inlineStr">
        <is>
          <t>M. D'Souza (AGM Finance)</t>
        </is>
      </c>
      <c r="K10" s="19" t="inlineStr">
        <is>
          <t>N</t>
        </is>
      </c>
      <c r="L10" s="20" t="n">
        <v>80</v>
      </c>
      <c r="M10" s="19" t="inlineStr">
        <is>
          <t>Extreme</t>
        </is>
      </c>
      <c r="N10" s="21" t="inlineStr">
        <is>
          <t>Outlier / variance; Back / future-dated; Dr != Cr</t>
        </is>
      </c>
      <c r="O10" s="21" t="inlineStr">
        <is>
          <t>Variance outlier (z-score / IQR / MoM): Amount ₹4,94,84,434.71 is an outlier for account 1006 (z-score, z=4.1) | Back-dated / future-dated: Back-dated: posted 104 days after document date | Debit != credit imbalance: Debits and credits differ by ₹20,557.86</t>
        </is>
      </c>
    </row>
    <row r="11">
      <c r="A11" s="16" t="inlineStr">
        <is>
          <t>JE-008182</t>
        </is>
      </c>
      <c r="B11" s="17" t="n">
        <v>45805</v>
      </c>
      <c r="C11" s="16" t="inlineStr">
        <is>
          <t>09:29:23</t>
        </is>
      </c>
      <c r="D11" s="16" t="inlineStr">
        <is>
          <t>4001</t>
        </is>
      </c>
      <c r="E11" s="16" t="inlineStr">
        <is>
          <t>Sales - Domestic</t>
        </is>
      </c>
      <c r="F11" s="16" t="inlineStr">
        <is>
          <t>Sales - Domestic - ref 942727</t>
        </is>
      </c>
      <c r="G11" s="18" t="n">
        <v>48980363.69</v>
      </c>
      <c r="H11" s="16" t="inlineStr">
        <is>
          <t>Manual</t>
        </is>
      </c>
      <c r="I11" s="16" t="inlineStr">
        <is>
          <t>Lakshmi Narayan</t>
        </is>
      </c>
      <c r="J11" s="16" t="inlineStr">
        <is>
          <t>Lakshmi Narayan</t>
        </is>
      </c>
      <c r="K11" s="19" t="inlineStr">
        <is>
          <t>Y</t>
        </is>
      </c>
      <c r="L11" s="20" t="n">
        <v>80</v>
      </c>
      <c r="M11" s="19" t="inlineStr">
        <is>
          <t>Extreme</t>
        </is>
      </c>
      <c r="N11" s="21" t="inlineStr">
        <is>
          <t>No / self approval; Outlier / variance; Back / future-dated</t>
        </is>
      </c>
      <c r="O11" s="21" t="inlineStr">
        <is>
          <t>Override without approval / self-approval (SoD): System override self-approved by the poster | Variance outlier (z-score / IQR / MoM): Amount ₹4,89,80,363.69 is an outlier for account 4001 (z-score, z=3.9) | Back-dated / future-dated: Back-dated: posted 93 days after document date</t>
        </is>
      </c>
    </row>
    <row r="12">
      <c r="A12" s="16" t="inlineStr">
        <is>
          <t>JE-037099</t>
        </is>
      </c>
      <c r="B12" s="17" t="n">
        <v>46007</v>
      </c>
      <c r="C12" s="16" t="inlineStr">
        <is>
          <t>15:53:28</t>
        </is>
      </c>
      <c r="D12" s="16" t="inlineStr">
        <is>
          <t>1006</t>
        </is>
      </c>
      <c r="E12" s="16" t="inlineStr">
        <is>
          <t>Advances to Suppliers</t>
        </is>
      </c>
      <c r="F12" s="16" t="inlineStr">
        <is>
          <t>Advances to Suppliers - ref 747045</t>
        </is>
      </c>
      <c r="G12" s="18" t="n">
        <v>47602194.35</v>
      </c>
      <c r="H12" s="16" t="inlineStr">
        <is>
          <t>Manual</t>
        </is>
      </c>
      <c r="I12" s="16" t="inlineStr">
        <is>
          <t>Aarav Mehta</t>
        </is>
      </c>
      <c r="J12" s="16" t="inlineStr">
        <is>
          <t>T. Ahmed (Sr Manager)</t>
        </is>
      </c>
      <c r="K12" s="19" t="inlineStr">
        <is>
          <t>N</t>
        </is>
      </c>
      <c r="L12" s="20" t="n">
        <v>80</v>
      </c>
      <c r="M12" s="19" t="inlineStr">
        <is>
          <t>Extreme</t>
        </is>
      </c>
      <c r="N12" s="21" t="inlineStr">
        <is>
          <t>Outlier / variance; Back / future-dated; Dr != Cr</t>
        </is>
      </c>
      <c r="O12" s="21" t="inlineStr">
        <is>
          <t>Variance outlier (z-score / IQR / MoM): Amount ₹4,76,02,194.35 is an outlier for account 1006 (z-score, z=4.1) | Back-dated / future-dated: Back-dated: posted 76 days after document date | Debit != credit imbalance: Debits and credits differ by ₹20,575.80</t>
        </is>
      </c>
    </row>
    <row r="13">
      <c r="A13" s="16" t="inlineStr">
        <is>
          <t>JE-033831</t>
        </is>
      </c>
      <c r="B13" s="17" t="n">
        <v>45985</v>
      </c>
      <c r="C13" s="16" t="inlineStr">
        <is>
          <t>15:33:54</t>
        </is>
      </c>
      <c r="D13" s="16" t="inlineStr">
        <is>
          <t>4001</t>
        </is>
      </c>
      <c r="E13" s="16" t="inlineStr">
        <is>
          <t>Sales - Domestic</t>
        </is>
      </c>
      <c r="F13" s="16" t="inlineStr">
        <is>
          <t>Sales - Domestic - ref 185686</t>
        </is>
      </c>
      <c r="G13" s="18" t="n">
        <v>42496202.97</v>
      </c>
      <c r="H13" s="16" t="inlineStr">
        <is>
          <t>Manual</t>
        </is>
      </c>
      <c r="I13" s="16" t="inlineStr">
        <is>
          <t>Karthik Subramanian</t>
        </is>
      </c>
      <c r="J13" s="16" t="inlineStr">
        <is>
          <t>R. Krishnan (FC)</t>
        </is>
      </c>
      <c r="K13" s="19" t="inlineStr">
        <is>
          <t>N</t>
        </is>
      </c>
      <c r="L13" s="20" t="n">
        <v>80</v>
      </c>
      <c r="M13" s="19" t="inlineStr">
        <is>
          <t>Extreme</t>
        </is>
      </c>
      <c r="N13" s="21" t="inlineStr">
        <is>
          <t>Outlier / variance; Back / future-dated; Dr != Cr</t>
        </is>
      </c>
      <c r="O13" s="21" t="inlineStr">
        <is>
          <t>Variance outlier (z-score / IQR / MoM): Amount ₹4,24,96,202.97 is an outlier for account 4001 (z-score, z=3.8) | Back-dated / future-dated: Back-dated: posted 99 days after document date | Debit != credit imbalance: Debits and credits differ by ₹27,023.84</t>
        </is>
      </c>
    </row>
    <row r="14">
      <c r="A14" s="16" t="inlineStr">
        <is>
          <t>JE-044707</t>
        </is>
      </c>
      <c r="B14" s="17" t="n">
        <v>46062</v>
      </c>
      <c r="C14" s="16" t="inlineStr">
        <is>
          <t>12:56:01</t>
        </is>
      </c>
      <c r="D14" s="16" t="inlineStr">
        <is>
          <t>1001</t>
        </is>
      </c>
      <c r="E14" s="16" t="inlineStr">
        <is>
          <t>Cash at Bank</t>
        </is>
      </c>
      <c r="F14" s="16" t="inlineStr">
        <is>
          <t>Cash at Bank - ref 500024</t>
        </is>
      </c>
      <c r="G14" s="18" t="n">
        <v>41917725.62</v>
      </c>
      <c r="H14" s="16" t="inlineStr">
        <is>
          <t>Manual</t>
        </is>
      </c>
      <c r="I14" s="16" t="inlineStr">
        <is>
          <t>Kavya Pillai</t>
        </is>
      </c>
      <c r="J14" s="16" t="inlineStr">
        <is>
          <t>R. Krishnan (FC)</t>
        </is>
      </c>
      <c r="K14" s="19" t="inlineStr">
        <is>
          <t>N</t>
        </is>
      </c>
      <c r="L14" s="20" t="n">
        <v>80</v>
      </c>
      <c r="M14" s="19" t="inlineStr">
        <is>
          <t>Extreme</t>
        </is>
      </c>
      <c r="N14" s="21" t="inlineStr">
        <is>
          <t>Outlier / variance; Back / future-dated; Dr != Cr</t>
        </is>
      </c>
      <c r="O14" s="21" t="inlineStr">
        <is>
          <t>Variance outlier (z-score / IQR / MoM): Amount ₹4,19,17,725.62 is an outlier for account 1001 (z-score, z=3.5) | Back-dated / future-dated: Back-dated: posted 51 days after document date | Debit != credit imbalance: Debits and credits differ by ₹53,474.67</t>
        </is>
      </c>
    </row>
    <row r="15">
      <c r="A15" s="16" t="inlineStr">
        <is>
          <t>JE-031099</t>
        </is>
      </c>
      <c r="B15" s="17" t="n">
        <v>45967</v>
      </c>
      <c r="C15" s="16" t="inlineStr">
        <is>
          <t>09:36:41</t>
        </is>
      </c>
      <c r="D15" s="16" t="inlineStr">
        <is>
          <t>6007</t>
        </is>
      </c>
      <c r="E15" s="16" t="inlineStr">
        <is>
          <t>Advertising</t>
        </is>
      </c>
      <c r="F15" s="16" t="inlineStr">
        <is>
          <t>Advertising - ref 924846</t>
        </is>
      </c>
      <c r="G15" s="18" t="n">
        <v>41731673.97</v>
      </c>
      <c r="H15" s="16" t="inlineStr">
        <is>
          <t>Manual</t>
        </is>
      </c>
      <c r="I15" s="16" t="inlineStr">
        <is>
          <t>Kavya Pillai</t>
        </is>
      </c>
      <c r="J15" s="16" t="inlineStr">
        <is>
          <t>T. Ahmed (Sr Manager)</t>
        </is>
      </c>
      <c r="K15" s="19" t="inlineStr">
        <is>
          <t>N</t>
        </is>
      </c>
      <c r="L15" s="20" t="n">
        <v>80</v>
      </c>
      <c r="M15" s="19" t="inlineStr">
        <is>
          <t>Extreme</t>
        </is>
      </c>
      <c r="N15" s="21" t="inlineStr">
        <is>
          <t>Outlier / variance; Back / future-dated; Dr != Cr</t>
        </is>
      </c>
      <c r="O15" s="21" t="inlineStr">
        <is>
          <t>Variance outlier (z-score / IQR / MoM): Amount ₹4,17,31,673.97 is an outlier for account 6007 (z-score, z=3.7) | Back-dated / future-dated: Back-dated: posted 67 days after document date | Debit != credit imbalance: Debits and credits differ by ₹52,140.30</t>
        </is>
      </c>
    </row>
    <row r="16">
      <c r="A16" s="16" t="inlineStr">
        <is>
          <t>JE-027780</t>
        </is>
      </c>
      <c r="B16" s="17" t="n">
        <v>45943</v>
      </c>
      <c r="C16" s="16" t="inlineStr">
        <is>
          <t>10:53:09</t>
        </is>
      </c>
      <c r="D16" s="16" t="inlineStr">
        <is>
          <t>2002</t>
        </is>
      </c>
      <c r="E16" s="16" t="inlineStr">
        <is>
          <t>GST Payable</t>
        </is>
      </c>
      <c r="F16" s="16" t="inlineStr">
        <is>
          <t>GST Payable - ref 193878</t>
        </is>
      </c>
      <c r="G16" s="18" t="n">
        <v>39721113.8</v>
      </c>
      <c r="H16" s="16" t="inlineStr">
        <is>
          <t>Manual</t>
        </is>
      </c>
      <c r="I16" s="16" t="inlineStr">
        <is>
          <t>Lakshmi Narayan</t>
        </is>
      </c>
      <c r="J16" s="16" t="inlineStr">
        <is>
          <t>Lakshmi Narayan</t>
        </is>
      </c>
      <c r="K16" s="19" t="inlineStr">
        <is>
          <t>Y</t>
        </is>
      </c>
      <c r="L16" s="20" t="n">
        <v>80</v>
      </c>
      <c r="M16" s="19" t="inlineStr">
        <is>
          <t>Extreme</t>
        </is>
      </c>
      <c r="N16" s="21" t="inlineStr">
        <is>
          <t>No / self approval; Outlier / variance; Back / future-dated</t>
        </is>
      </c>
      <c r="O16" s="21" t="inlineStr">
        <is>
          <t>Override without approval / self-approval (SoD): System override self-approved by the poster | Variance outlier (z-score / IQR / MoM): Amount ₹3,97,21,113.80 is an outlier for account 2002 (z-score, z=4.4) | Back-dated / future-dated: Back-dated: posted 63 days after document date</t>
        </is>
      </c>
    </row>
    <row r="17">
      <c r="A17" s="16" t="inlineStr">
        <is>
          <t>JE-022873</t>
        </is>
      </c>
      <c r="B17" s="17" t="n">
        <v>45908</v>
      </c>
      <c r="C17" s="16" t="inlineStr">
        <is>
          <t>12:08:59</t>
        </is>
      </c>
      <c r="D17" s="16" t="inlineStr">
        <is>
          <t>2001</t>
        </is>
      </c>
      <c r="E17" s="16" t="inlineStr">
        <is>
          <t>Trade Payables</t>
        </is>
      </c>
      <c r="F17" s="16" t="inlineStr">
        <is>
          <t>Trade Payables - ref 564532</t>
        </is>
      </c>
      <c r="G17" s="18" t="n">
        <v>36667698.17</v>
      </c>
      <c r="H17" s="16" t="inlineStr">
        <is>
          <t>Adjusting</t>
        </is>
      </c>
      <c r="I17" s="16" t="inlineStr">
        <is>
          <t>Aarav Mehta</t>
        </is>
      </c>
      <c r="J17" s="16" t="inlineStr">
        <is>
          <t>Aarav Mehta</t>
        </is>
      </c>
      <c r="K17" s="19" t="inlineStr">
        <is>
          <t>Y</t>
        </is>
      </c>
      <c r="L17" s="20" t="n">
        <v>80</v>
      </c>
      <c r="M17" s="19" t="inlineStr">
        <is>
          <t>Extreme</t>
        </is>
      </c>
      <c r="N17" s="21" t="inlineStr">
        <is>
          <t>No / self approval; Outlier / variance; Back / future-dated</t>
        </is>
      </c>
      <c r="O17" s="21" t="inlineStr">
        <is>
          <t>Override without approval / self-approval (SoD): System override self-approved by the poster | Variance outlier (z-score / IQR / MoM): Amount ₹3,66,67,698.17 is an outlier for account 2001 (z-score, z=3.6) | Back-dated / future-dated: Back-dated: posted 48 days after document date</t>
        </is>
      </c>
    </row>
    <row r="18">
      <c r="A18" s="16" t="inlineStr">
        <is>
          <t>JE-020470</t>
        </is>
      </c>
      <c r="B18" s="17" t="n">
        <v>45890</v>
      </c>
      <c r="C18" s="16" t="inlineStr">
        <is>
          <t>11:24:40</t>
        </is>
      </c>
      <c r="D18" s="16" t="inlineStr">
        <is>
          <t>5001</t>
        </is>
      </c>
      <c r="E18" s="16" t="inlineStr">
        <is>
          <t>Raw Material Consumed</t>
        </is>
      </c>
      <c r="F18" s="16" t="inlineStr">
        <is>
          <t>Raw Material Consumed - ref 320351</t>
        </is>
      </c>
      <c r="G18" s="18" t="n">
        <v>35562036.38</v>
      </c>
      <c r="H18" s="16" t="inlineStr">
        <is>
          <t>Manual</t>
        </is>
      </c>
      <c r="I18" s="16" t="inlineStr">
        <is>
          <t>Priya Nair</t>
        </is>
      </c>
      <c r="J18" s="16" t="inlineStr">
        <is>
          <t>Priya Nair</t>
        </is>
      </c>
      <c r="K18" s="19" t="inlineStr">
        <is>
          <t>Y</t>
        </is>
      </c>
      <c r="L18" s="20" t="n">
        <v>80</v>
      </c>
      <c r="M18" s="19" t="inlineStr">
        <is>
          <t>Extreme</t>
        </is>
      </c>
      <c r="N18" s="21" t="inlineStr">
        <is>
          <t>No / self approval; Outlier / variance; Back / future-dated</t>
        </is>
      </c>
      <c r="O18" s="21" t="inlineStr">
        <is>
          <t>Override without approval / self-approval (SoD): System override self-approved by the poster | Variance outlier (z-score / IQR / MoM): Amount ₹3,55,62,036.38 is an outlier for account 5001 (z-score, z=3.9) | Back-dated / future-dated: Back-dated: posted 44 days after document date</t>
        </is>
      </c>
    </row>
    <row r="19">
      <c r="A19" s="16" t="inlineStr">
        <is>
          <t>JE-029566</t>
        </is>
      </c>
      <c r="B19" s="17" t="n">
        <v>45954</v>
      </c>
      <c r="C19" s="16" t="inlineStr">
        <is>
          <t>11:07:29</t>
        </is>
      </c>
      <c r="D19" s="16" t="inlineStr">
        <is>
          <t>5001</t>
        </is>
      </c>
      <c r="E19" s="16" t="inlineStr">
        <is>
          <t>Raw Material Consumed</t>
        </is>
      </c>
      <c r="F19" s="16" t="inlineStr">
        <is>
          <t>Raw Material Consumed - ref 518367</t>
        </is>
      </c>
      <c r="G19" s="18" t="n">
        <v>32668353.34</v>
      </c>
      <c r="H19" s="16" t="inlineStr">
        <is>
          <t>Manual</t>
        </is>
      </c>
      <c r="I19" s="16" t="inlineStr">
        <is>
          <t>Sneha Kulkarni</t>
        </is>
      </c>
      <c r="J19" s="16" t="inlineStr">
        <is>
          <t>M. D'Souza (AGM Finance)</t>
        </is>
      </c>
      <c r="K19" s="19" t="inlineStr">
        <is>
          <t>Y</t>
        </is>
      </c>
      <c r="L19" s="20" t="n">
        <v>80</v>
      </c>
      <c r="M19" s="19" t="inlineStr">
        <is>
          <t>Extreme</t>
        </is>
      </c>
      <c r="N19" s="21" t="inlineStr">
        <is>
          <t>Outlier / variance; Back / future-dated; Dr != Cr</t>
        </is>
      </c>
      <c r="O19" s="21" t="inlineStr">
        <is>
          <t>Variance outlier (z-score / IQR / MoM): Amount ₹3,26,68,353.34 is an outlier for account 5001 (z-score, z=3.8) | Back-dated / future-dated: Back-dated: posted 110 days after document date | Debit != credit imbalance: Debits and credits differ by ₹86,152.53</t>
        </is>
      </c>
    </row>
    <row r="20">
      <c r="A20" s="16" t="inlineStr">
        <is>
          <t>JE-049098</t>
        </is>
      </c>
      <c r="B20" s="17" t="n">
        <v>46092</v>
      </c>
      <c r="C20" s="16" t="inlineStr">
        <is>
          <t>10:45:18</t>
        </is>
      </c>
      <c r="D20" s="16" t="inlineStr">
        <is>
          <t>4001</t>
        </is>
      </c>
      <c r="E20" s="16" t="inlineStr">
        <is>
          <t>Sales - Domestic</t>
        </is>
      </c>
      <c r="F20" s="16" t="inlineStr">
        <is>
          <t>Sales - Domestic - ref 386795</t>
        </is>
      </c>
      <c r="G20" s="18" t="n">
        <v>32471574.97</v>
      </c>
      <c r="H20" s="16" t="inlineStr">
        <is>
          <t>Reversal</t>
        </is>
      </c>
      <c r="I20" s="16" t="inlineStr">
        <is>
          <t>Sneha Kulkarni</t>
        </is>
      </c>
      <c r="J20" s="16" t="inlineStr">
        <is>
          <t>R. Krishnan (FC)</t>
        </is>
      </c>
      <c r="K20" s="19" t="inlineStr">
        <is>
          <t>N</t>
        </is>
      </c>
      <c r="L20" s="20" t="n">
        <v>80</v>
      </c>
      <c r="M20" s="19" t="inlineStr">
        <is>
          <t>Extreme</t>
        </is>
      </c>
      <c r="N20" s="21" t="inlineStr">
        <is>
          <t>Outlier / variance; Back / future-dated; Dr != Cr</t>
        </is>
      </c>
      <c r="O20" s="21" t="inlineStr">
        <is>
          <t>Variance outlier (z-score / IQR / MoM): Amount ₹3,24,71,574.97 is an outlier for account 4001 (z-score, z=3.6) | Back-dated / future-dated: Back-dated: posted 66 days after document date | Debit != credit imbalance: Debits and credits differ by ₹77,825.27</t>
        </is>
      </c>
    </row>
    <row r="21">
      <c r="A21" s="16" t="inlineStr">
        <is>
          <t>JE-051128</t>
        </is>
      </c>
      <c r="B21" s="17" t="n">
        <v>46106</v>
      </c>
      <c r="C21" s="16" t="inlineStr">
        <is>
          <t>11:35:54</t>
        </is>
      </c>
      <c r="D21" s="16" t="inlineStr">
        <is>
          <t>2002</t>
        </is>
      </c>
      <c r="E21" s="16" t="inlineStr">
        <is>
          <t>GST Payable</t>
        </is>
      </c>
      <c r="F21" s="16" t="inlineStr">
        <is>
          <t>GST Payable - ref 789772</t>
        </is>
      </c>
      <c r="G21" s="18" t="n">
        <v>30984716.06</v>
      </c>
      <c r="H21" s="16" t="inlineStr">
        <is>
          <t>Reversal</t>
        </is>
      </c>
      <c r="I21" s="16" t="inlineStr">
        <is>
          <t>Neha Gupta</t>
        </is>
      </c>
      <c r="J21" s="16" t="inlineStr">
        <is>
          <t>R. Krishnan (FC)</t>
        </is>
      </c>
      <c r="K21" s="19" t="inlineStr">
        <is>
          <t>N</t>
        </is>
      </c>
      <c r="L21" s="20" t="n">
        <v>80</v>
      </c>
      <c r="M21" s="19" t="inlineStr">
        <is>
          <t>Extreme</t>
        </is>
      </c>
      <c r="N21" s="21" t="inlineStr">
        <is>
          <t>Outlier / variance; Back / future-dated; Dr != Cr</t>
        </is>
      </c>
      <c r="O21" s="21" t="inlineStr">
        <is>
          <t>Variance outlier (z-score / IQR / MoM): Amount ₹3,09,84,716.06 is an outlier for account 2002 (z-score, z=4.2) | Back-dated / future-dated: Back-dated: posted 82 days after document date | Debit != credit imbalance: Debits and credits differ by ₹78,769.75</t>
        </is>
      </c>
    </row>
    <row r="22">
      <c r="A22" s="16" t="inlineStr">
        <is>
          <t>JE-028527</t>
        </is>
      </c>
      <c r="B22" s="17" t="n">
        <v>45947</v>
      </c>
      <c r="C22" s="16" t="inlineStr">
        <is>
          <t>09:55:04</t>
        </is>
      </c>
      <c r="D22" s="16" t="inlineStr">
        <is>
          <t>4001</t>
        </is>
      </c>
      <c r="E22" s="16" t="inlineStr">
        <is>
          <t>Sales - Domestic</t>
        </is>
      </c>
      <c r="F22" s="16" t="inlineStr">
        <is>
          <t>Sales - Domestic - ref 720662</t>
        </is>
      </c>
      <c r="G22" s="18" t="n">
        <v>29827455.41</v>
      </c>
      <c r="H22" s="16" t="inlineStr">
        <is>
          <t>Adjusting</t>
        </is>
      </c>
      <c r="I22" s="16" t="inlineStr">
        <is>
          <t>Pooja Shah</t>
        </is>
      </c>
      <c r="J22" s="16" t="inlineStr">
        <is>
          <t>T. Ahmed (Sr Manager)</t>
        </is>
      </c>
      <c r="K22" s="19" t="inlineStr">
        <is>
          <t>N</t>
        </is>
      </c>
      <c r="L22" s="20" t="n">
        <v>80</v>
      </c>
      <c r="M22" s="19" t="inlineStr">
        <is>
          <t>Extreme</t>
        </is>
      </c>
      <c r="N22" s="21" t="inlineStr">
        <is>
          <t>Outlier / variance; Back / future-dated; Dr != Cr</t>
        </is>
      </c>
      <c r="O22" s="21" t="inlineStr">
        <is>
          <t>Variance outlier (z-score / IQR / MoM): Amount ₹2,98,27,455.41 is an outlier for account 4001 (z-score, z=3.6) | Back-dated / future-dated: Back-dated: posted 40 days after document date | Debit != credit imbalance: Debits and credits differ by ₹52,417.24</t>
        </is>
      </c>
    </row>
    <row r="23">
      <c r="A23" s="16" t="inlineStr">
        <is>
          <t>JE-049382</t>
        </is>
      </c>
      <c r="B23" s="17" t="n">
        <v>46093</v>
      </c>
      <c r="C23" s="16" t="inlineStr">
        <is>
          <t>17:10:48</t>
        </is>
      </c>
      <c r="D23" s="16" t="inlineStr">
        <is>
          <t>1003</t>
        </is>
      </c>
      <c r="E23" s="16" t="inlineStr">
        <is>
          <t>Inventory</t>
        </is>
      </c>
      <c r="F23" s="16" t="inlineStr">
        <is>
          <t>Inventory - ref 936569</t>
        </is>
      </c>
      <c r="G23" s="18" t="n">
        <v>27498607.79</v>
      </c>
      <c r="H23" s="16" t="inlineStr">
        <is>
          <t>Manual</t>
        </is>
      </c>
      <c r="I23" s="16" t="inlineStr">
        <is>
          <t>Priya Nair</t>
        </is>
      </c>
      <c r="J23" s="16" t="inlineStr">
        <is>
          <t>Priya Nair</t>
        </is>
      </c>
      <c r="K23" s="19" t="inlineStr">
        <is>
          <t>Y</t>
        </is>
      </c>
      <c r="L23" s="20" t="n">
        <v>80</v>
      </c>
      <c r="M23" s="19" t="inlineStr">
        <is>
          <t>Extreme</t>
        </is>
      </c>
      <c r="N23" s="21" t="inlineStr">
        <is>
          <t>No / self approval; Outlier / variance; Back / future-dated</t>
        </is>
      </c>
      <c r="O23" s="21" t="inlineStr">
        <is>
          <t>Override without approval / self-approval (SoD): System override self-approved by the poster | Variance outlier (z-score / IQR / MoM): Amount ₹2,74,98,607.79 is an outlier for account 1003 (z-score, z=3.7) | Back-dated / future-dated: Back-dated: posted 147 days after document date</t>
        </is>
      </c>
    </row>
    <row r="24">
      <c r="A24" s="16" t="inlineStr">
        <is>
          <t>JE-023722</t>
        </is>
      </c>
      <c r="B24" s="17" t="n">
        <v>45912</v>
      </c>
      <c r="C24" s="16" t="inlineStr">
        <is>
          <t>18:00:17</t>
        </is>
      </c>
      <c r="D24" s="16" t="inlineStr">
        <is>
          <t>4020</t>
        </is>
      </c>
      <c r="E24" s="16" t="inlineStr">
        <is>
          <t>Other Income</t>
        </is>
      </c>
      <c r="F24" s="16" t="inlineStr">
        <is>
          <t>Other Income - ref 109486</t>
        </is>
      </c>
      <c r="G24" s="18" t="n">
        <v>26586913.37</v>
      </c>
      <c r="H24" s="16" t="inlineStr">
        <is>
          <t>Manual</t>
        </is>
      </c>
      <c r="I24" s="16" t="inlineStr">
        <is>
          <t>Rohan Iyer</t>
        </is>
      </c>
      <c r="J24" s="16" t="inlineStr">
        <is>
          <t>T. Ahmed (Sr Manager)</t>
        </is>
      </c>
      <c r="K24" s="19" t="inlineStr">
        <is>
          <t>N</t>
        </is>
      </c>
      <c r="L24" s="20" t="n">
        <v>80</v>
      </c>
      <c r="M24" s="19" t="inlineStr">
        <is>
          <t>Extreme</t>
        </is>
      </c>
      <c r="N24" s="21" t="inlineStr">
        <is>
          <t>Outlier / variance; Back / future-dated; Dr != Cr</t>
        </is>
      </c>
      <c r="O24" s="21" t="inlineStr">
        <is>
          <t>Variance outlier (z-score / IQR / MoM): Amount ₹2,65,86,913.37 is an outlier for account 4020 (z-score, z=4.4) | Back-dated / future-dated: Back-dated: posted 87 days after document date | Debit != credit imbalance: Debits and credits differ by ₹6,807.28</t>
        </is>
      </c>
    </row>
    <row r="25">
      <c r="A25" s="16" t="inlineStr">
        <is>
          <t>JE-008221</t>
        </is>
      </c>
      <c r="B25" s="17" t="n">
        <v>45805</v>
      </c>
      <c r="C25" s="16" t="inlineStr">
        <is>
          <t>12:09:51</t>
        </is>
      </c>
      <c r="D25" s="16" t="inlineStr">
        <is>
          <t>1006</t>
        </is>
      </c>
      <c r="E25" s="16" t="inlineStr">
        <is>
          <t>Advances to Suppliers</t>
        </is>
      </c>
      <c r="F25" s="16" t="inlineStr">
        <is>
          <t>Advances to Suppliers - ref 781918</t>
        </is>
      </c>
      <c r="G25" s="18" t="n">
        <v>25906102.13</v>
      </c>
      <c r="H25" s="16" t="inlineStr">
        <is>
          <t>Manual</t>
        </is>
      </c>
      <c r="I25" s="16" t="inlineStr">
        <is>
          <t>Meera Joshi</t>
        </is>
      </c>
      <c r="J25" s="16" t="inlineStr">
        <is>
          <t>Meera Joshi</t>
        </is>
      </c>
      <c r="K25" s="19" t="inlineStr">
        <is>
          <t>Y</t>
        </is>
      </c>
      <c r="L25" s="20" t="n">
        <v>80</v>
      </c>
      <c r="M25" s="19" t="inlineStr">
        <is>
          <t>Extreme</t>
        </is>
      </c>
      <c r="N25" s="21" t="inlineStr">
        <is>
          <t>No / self approval; Outlier / variance; Back / future-dated</t>
        </is>
      </c>
      <c r="O25" s="21" t="inlineStr">
        <is>
          <t>Override without approval / self-approval (SoD): System override self-approved by the poster | Variance outlier (z-score / IQR / MoM): Amount ₹2,59,06,102.13 is an outlier for account 1006 (z-score, z=3.7) | Back-dated / future-dated: Back-dated: posted 121 days after document date</t>
        </is>
      </c>
    </row>
    <row r="26">
      <c r="A26" s="16" t="inlineStr">
        <is>
          <t>JE-039969</t>
        </is>
      </c>
      <c r="B26" s="17" t="n">
        <v>46029</v>
      </c>
      <c r="C26" s="16" t="inlineStr">
        <is>
          <t>09:17:54</t>
        </is>
      </c>
      <c r="D26" s="16" t="inlineStr">
        <is>
          <t>6003</t>
        </is>
      </c>
      <c r="E26" s="16" t="inlineStr">
        <is>
          <t>Repairs &amp; Maintenance</t>
        </is>
      </c>
      <c r="F26" s="16" t="inlineStr">
        <is>
          <t>Repairs &amp; Maintenance - ref 238154</t>
        </is>
      </c>
      <c r="G26" s="18" t="n">
        <v>23884552.18</v>
      </c>
      <c r="H26" s="16" t="inlineStr">
        <is>
          <t>Manual</t>
        </is>
      </c>
      <c r="I26" s="16" t="inlineStr">
        <is>
          <t>Karthik Subramanian</t>
        </is>
      </c>
      <c r="J26" s="16" t="inlineStr">
        <is>
          <t>Karthik Subramanian</t>
        </is>
      </c>
      <c r="K26" s="19" t="inlineStr">
        <is>
          <t>Y</t>
        </is>
      </c>
      <c r="L26" s="20" t="n">
        <v>80</v>
      </c>
      <c r="M26" s="19" t="inlineStr">
        <is>
          <t>Extreme</t>
        </is>
      </c>
      <c r="N26" s="21" t="inlineStr">
        <is>
          <t>No / self approval; Outlier / variance; Back / future-dated</t>
        </is>
      </c>
      <c r="O26" s="21" t="inlineStr">
        <is>
          <t>Override without approval / self-approval (SoD): System override self-approved by the poster | Variance outlier (z-score / IQR / MoM): Amount ₹2,38,84,552.18 is an outlier for account 6003 (z-score, z=4.2) | Back-dated / future-dated: Back-dated: posted 108 days after document date</t>
        </is>
      </c>
    </row>
    <row r="27">
      <c r="A27" s="16" t="inlineStr">
        <is>
          <t>JE-045827</t>
        </is>
      </c>
      <c r="B27" s="17" t="n">
        <v>46069</v>
      </c>
      <c r="C27" s="16" t="inlineStr">
        <is>
          <t>15:31:50</t>
        </is>
      </c>
      <c r="D27" s="16" t="inlineStr">
        <is>
          <t>1006</t>
        </is>
      </c>
      <c r="E27" s="16" t="inlineStr">
        <is>
          <t>Advances to Suppliers</t>
        </is>
      </c>
      <c r="F27" s="16" t="inlineStr">
        <is>
          <t>Advances to Suppliers - ref 811646</t>
        </is>
      </c>
      <c r="G27" s="18" t="n">
        <v>22933191.46</v>
      </c>
      <c r="H27" s="16" t="inlineStr">
        <is>
          <t>Adjusting</t>
        </is>
      </c>
      <c r="I27" s="16" t="inlineStr">
        <is>
          <t>Siddharth Jain</t>
        </is>
      </c>
      <c r="J27" s="16" t="inlineStr">
        <is>
          <t>R. Krishnan (FC)</t>
        </is>
      </c>
      <c r="K27" s="19" t="inlineStr">
        <is>
          <t>N</t>
        </is>
      </c>
      <c r="L27" s="20" t="n">
        <v>80</v>
      </c>
      <c r="M27" s="19" t="inlineStr">
        <is>
          <t>Extreme</t>
        </is>
      </c>
      <c r="N27" s="21" t="inlineStr">
        <is>
          <t>Outlier / variance; Back / future-dated; Dr != Cr</t>
        </is>
      </c>
      <c r="O27" s="21" t="inlineStr">
        <is>
          <t>Variance outlier (z-score / IQR / MoM): Amount ₹2,29,33,191.46 is an outlier for account 1006 (z-score, z=3.7) | Back-dated / future-dated: Back-dated: posted 72 days after document date | Debit != credit imbalance: Debits and credits differ by ₹39,540.35</t>
        </is>
      </c>
    </row>
    <row r="28">
      <c r="A28" s="16" t="inlineStr">
        <is>
          <t>JE-040961</t>
        </is>
      </c>
      <c r="B28" s="17" t="n">
        <v>46035</v>
      </c>
      <c r="C28" s="16" t="inlineStr">
        <is>
          <t>13:52:09</t>
        </is>
      </c>
      <c r="D28" s="16" t="inlineStr">
        <is>
          <t>6003</t>
        </is>
      </c>
      <c r="E28" s="16" t="inlineStr">
        <is>
          <t>Repairs &amp; Maintenance</t>
        </is>
      </c>
      <c r="F28" s="16" t="inlineStr">
        <is>
          <t>Repairs &amp; Maintenance - ref 749744</t>
        </is>
      </c>
      <c r="G28" s="18" t="n">
        <v>21265659.41</v>
      </c>
      <c r="H28" s="16" t="inlineStr">
        <is>
          <t>Reversal</t>
        </is>
      </c>
      <c r="I28" s="16" t="inlineStr">
        <is>
          <t>Vikram Singh</t>
        </is>
      </c>
      <c r="J28" s="16" t="inlineStr">
        <is>
          <t>R. Krishnan (FC)</t>
        </is>
      </c>
      <c r="K28" s="19" t="inlineStr">
        <is>
          <t>N</t>
        </is>
      </c>
      <c r="L28" s="20" t="n">
        <v>80</v>
      </c>
      <c r="M28" s="19" t="inlineStr">
        <is>
          <t>Extreme</t>
        </is>
      </c>
      <c r="N28" s="21" t="inlineStr">
        <is>
          <t>Outlier / variance; Back / future-dated; Dr != Cr</t>
        </is>
      </c>
      <c r="O28" s="21" t="inlineStr">
        <is>
          <t>Variance outlier (z-score / IQR / MoM): Amount ₹2,12,65,659.41 is an outlier for account 6003 (z-score, z=4.2) | Back-dated / future-dated: Back-dated: posted 76 days after document date | Debit != credit imbalance: Debits and credits differ by ₹39,730.44</t>
        </is>
      </c>
    </row>
    <row r="29">
      <c r="A29" s="16" t="inlineStr">
        <is>
          <t>JE-010720</t>
        </is>
      </c>
      <c r="B29" s="17" t="n">
        <v>45821</v>
      </c>
      <c r="C29" s="16" t="inlineStr">
        <is>
          <t>15:40:47</t>
        </is>
      </c>
      <c r="D29" s="16" t="inlineStr">
        <is>
          <t>5001</t>
        </is>
      </c>
      <c r="E29" s="16" t="inlineStr">
        <is>
          <t>Raw Material Consumed</t>
        </is>
      </c>
      <c r="F29" s="16" t="inlineStr">
        <is>
          <t>Raw Material Consumed - ref 688536</t>
        </is>
      </c>
      <c r="G29" s="18" t="n">
        <v>20631020.02</v>
      </c>
      <c r="H29" s="16" t="inlineStr">
        <is>
          <t>Manual</t>
        </is>
      </c>
      <c r="I29" s="16" t="inlineStr">
        <is>
          <t>Siddharth Jain</t>
        </is>
      </c>
      <c r="J29" s="16" t="inlineStr">
        <is>
          <t>Siddharth Jain</t>
        </is>
      </c>
      <c r="K29" s="19" t="inlineStr">
        <is>
          <t>Y</t>
        </is>
      </c>
      <c r="L29" s="20" t="n">
        <v>80</v>
      </c>
      <c r="M29" s="19" t="inlineStr">
        <is>
          <t>Extreme</t>
        </is>
      </c>
      <c r="N29" s="21" t="inlineStr">
        <is>
          <t>No / self approval; Outlier / variance; Back / future-dated</t>
        </is>
      </c>
      <c r="O29" s="21" t="inlineStr">
        <is>
          <t>Override without approval / self-approval (SoD): System override self-approved by the poster | Variance outlier (z-score / IQR / MoM): Amount ₹2,06,31,020.02 is an outlier for account 5001 (z-score, z=3.5) | Back-dated / future-dated: Back-dated: posted 91 days after document date</t>
        </is>
      </c>
    </row>
    <row r="30">
      <c r="A30" s="16" t="inlineStr">
        <is>
          <t>JE-011357</t>
        </is>
      </c>
      <c r="B30" s="17" t="n">
        <v>45826</v>
      </c>
      <c r="C30" s="16" t="inlineStr">
        <is>
          <t>13:26:15</t>
        </is>
      </c>
      <c r="D30" s="16" t="inlineStr">
        <is>
          <t>6003</t>
        </is>
      </c>
      <c r="E30" s="16" t="inlineStr">
        <is>
          <t>Repairs &amp; Maintenance</t>
        </is>
      </c>
      <c r="F30" s="16" t="inlineStr">
        <is>
          <t>Repairs &amp; Maintenance - ref 974713</t>
        </is>
      </c>
      <c r="G30" s="18" t="n">
        <v>19691616.65</v>
      </c>
      <c r="H30" s="16" t="inlineStr">
        <is>
          <t>Reversal</t>
        </is>
      </c>
      <c r="I30" s="16" t="inlineStr">
        <is>
          <t>Aarav Mehta</t>
        </is>
      </c>
      <c r="J30" s="16" t="inlineStr">
        <is>
          <t>Aarav Mehta</t>
        </is>
      </c>
      <c r="K30" s="19" t="inlineStr">
        <is>
          <t>Y</t>
        </is>
      </c>
      <c r="L30" s="20" t="n">
        <v>80</v>
      </c>
      <c r="M30" s="19" t="inlineStr">
        <is>
          <t>Extreme</t>
        </is>
      </c>
      <c r="N30" s="21" t="inlineStr">
        <is>
          <t>No / self approval; Outlier / variance; Back / future-dated</t>
        </is>
      </c>
      <c r="O30" s="21" t="inlineStr">
        <is>
          <t>Override without approval / self-approval (SoD): System override self-approved by the poster | Variance outlier (z-score / IQR / MoM): Amount ₹1,96,91,616.65 is an outlier for account 6003 (z-score, z=4.1) | Back-dated / future-dated: Back-dated: posted 57 days after document date</t>
        </is>
      </c>
    </row>
    <row r="31">
      <c r="A31" s="16" t="inlineStr">
        <is>
          <t>JE-006026</t>
        </is>
      </c>
      <c r="B31" s="17" t="n">
        <v>45791</v>
      </c>
      <c r="C31" s="16" t="inlineStr">
        <is>
          <t>12:08:56</t>
        </is>
      </c>
      <c r="D31" s="16" t="inlineStr">
        <is>
          <t>5002</t>
        </is>
      </c>
      <c r="E31" s="16" t="inlineStr">
        <is>
          <t>Packing Material</t>
        </is>
      </c>
      <c r="F31" s="16" t="inlineStr">
        <is>
          <t>Packing Material - ref 980007</t>
        </is>
      </c>
      <c r="G31" s="18" t="n">
        <v>18245306.15</v>
      </c>
      <c r="H31" s="16" t="inlineStr">
        <is>
          <t>Adjusting</t>
        </is>
      </c>
      <c r="I31" s="16" t="inlineStr">
        <is>
          <t>Vikram Singh</t>
        </is>
      </c>
      <c r="J31" s="16" t="inlineStr">
        <is>
          <t>Vikram Singh</t>
        </is>
      </c>
      <c r="K31" s="19" t="inlineStr">
        <is>
          <t>Y</t>
        </is>
      </c>
      <c r="L31" s="20" t="n">
        <v>80</v>
      </c>
      <c r="M31" s="19" t="inlineStr">
        <is>
          <t>Extreme</t>
        </is>
      </c>
      <c r="N31" s="21" t="inlineStr">
        <is>
          <t>No / self approval; Outlier / variance; Back / future-dated</t>
        </is>
      </c>
      <c r="O31" s="21" t="inlineStr">
        <is>
          <t>Override without approval / self-approval (SoD): System override self-approved by the poster | Variance outlier (z-score / IQR / MoM): Amount ₹1,82,45,306.15 is an outlier for account 5002 (z-score, z=4.3) | Back-dated / future-dated: Back-dated: posted 61 days after document date</t>
        </is>
      </c>
    </row>
    <row r="32">
      <c r="A32" s="16" t="inlineStr">
        <is>
          <t>JE-021985</t>
        </is>
      </c>
      <c r="B32" s="17" t="n">
        <v>45902</v>
      </c>
      <c r="C32" s="16" t="inlineStr">
        <is>
          <t>11:57:26</t>
        </is>
      </c>
      <c r="D32" s="16" t="inlineStr">
        <is>
          <t>2004</t>
        </is>
      </c>
      <c r="E32" s="16" t="inlineStr">
        <is>
          <t>Accrued Expenses</t>
        </is>
      </c>
      <c r="F32" s="16" t="inlineStr">
        <is>
          <t>Accrued Expenses - ref 388411</t>
        </is>
      </c>
      <c r="G32" s="18" t="n">
        <v>16789121.48</v>
      </c>
      <c r="H32" s="16" t="inlineStr">
        <is>
          <t>Manual</t>
        </is>
      </c>
      <c r="I32" s="16" t="inlineStr">
        <is>
          <t>Arjun Reddy</t>
        </is>
      </c>
      <c r="J32" s="16" t="inlineStr">
        <is>
          <t>T. Ahmed (Sr Manager)</t>
        </is>
      </c>
      <c r="K32" s="19" t="inlineStr">
        <is>
          <t>N</t>
        </is>
      </c>
      <c r="L32" s="20" t="n">
        <v>80</v>
      </c>
      <c r="M32" s="19" t="inlineStr">
        <is>
          <t>Extreme</t>
        </is>
      </c>
      <c r="N32" s="21" t="inlineStr">
        <is>
          <t>Outlier / variance; Back / future-dated; Dr != Cr</t>
        </is>
      </c>
      <c r="O32" s="21" t="inlineStr">
        <is>
          <t>Variance outlier (z-score / IQR / MoM): Amount ₹1,67,89,121.48 is an outlier for account 2004 (z-score, z=3.7) | Back-dated / future-dated: Back-dated: posted 76 days after document date | Debit != credit imbalance: Debits and credits differ by ₹36,286.16</t>
        </is>
      </c>
    </row>
    <row r="33">
      <c r="A33" s="16" t="inlineStr">
        <is>
          <t>JE-019917</t>
        </is>
      </c>
      <c r="B33" s="17" t="n">
        <v>45887</v>
      </c>
      <c r="C33" s="16" t="inlineStr">
        <is>
          <t>15:15:13</t>
        </is>
      </c>
      <c r="D33" s="16" t="inlineStr">
        <is>
          <t>6013</t>
        </is>
      </c>
      <c r="E33" s="16" t="inlineStr">
        <is>
          <t>Training &amp; Development</t>
        </is>
      </c>
      <c r="F33" s="16" t="inlineStr">
        <is>
          <t>Training &amp; Development - ref 355399</t>
        </is>
      </c>
      <c r="G33" s="18" t="n">
        <v>14752276.22</v>
      </c>
      <c r="H33" s="16" t="inlineStr">
        <is>
          <t>Manual</t>
        </is>
      </c>
      <c r="I33" s="16" t="inlineStr">
        <is>
          <t>Sanjay Patil</t>
        </is>
      </c>
      <c r="J33" s="16" t="inlineStr">
        <is>
          <t>M. D'Souza (AGM Finance)</t>
        </is>
      </c>
      <c r="K33" s="19" t="inlineStr">
        <is>
          <t>N</t>
        </is>
      </c>
      <c r="L33" s="20" t="n">
        <v>80</v>
      </c>
      <c r="M33" s="19" t="inlineStr">
        <is>
          <t>Extreme</t>
        </is>
      </c>
      <c r="N33" s="21" t="inlineStr">
        <is>
          <t>Outlier / variance; Back / future-dated; Dr != Cr</t>
        </is>
      </c>
      <c r="O33" s="21" t="inlineStr">
        <is>
          <t>Variance outlier (z-score / IQR / MoM): Amount ₹1,47,52,276.22 is an outlier for account 6013 (z-score, z=3.8) | Back-dated / future-dated: Back-dated: posted 87 days after document date | Debit != credit imbalance: Debits and credits differ by ₹84,790.65</t>
        </is>
      </c>
    </row>
    <row r="34">
      <c r="A34" s="16" t="inlineStr">
        <is>
          <t>JE-040013</t>
        </is>
      </c>
      <c r="B34" s="17" t="n">
        <v>46029</v>
      </c>
      <c r="C34" s="16" t="inlineStr">
        <is>
          <t>12:06:47</t>
        </is>
      </c>
      <c r="D34" s="16" t="inlineStr">
        <is>
          <t>6003</t>
        </is>
      </c>
      <c r="E34" s="16" t="inlineStr">
        <is>
          <t>Repairs &amp; Maintenance</t>
        </is>
      </c>
      <c r="F34" s="16" t="inlineStr">
        <is>
          <t>Repairs &amp; Maintenance - ref 307306</t>
        </is>
      </c>
      <c r="G34" s="18" t="n">
        <v>9162311.619999999</v>
      </c>
      <c r="H34" s="16" t="inlineStr">
        <is>
          <t>Manual</t>
        </is>
      </c>
      <c r="I34" s="16" t="inlineStr">
        <is>
          <t>Sneha Kulkarni</t>
        </is>
      </c>
      <c r="J34" s="16" t="inlineStr">
        <is>
          <t>M. D'Souza (AGM Finance)</t>
        </is>
      </c>
      <c r="K34" s="19" t="inlineStr">
        <is>
          <t>N</t>
        </is>
      </c>
      <c r="L34" s="20" t="n">
        <v>80</v>
      </c>
      <c r="M34" s="19" t="inlineStr">
        <is>
          <t>Extreme</t>
        </is>
      </c>
      <c r="N34" s="21" t="inlineStr">
        <is>
          <t>Outlier / variance; Back / future-dated; Dr != Cr</t>
        </is>
      </c>
      <c r="O34" s="21" t="inlineStr">
        <is>
          <t>Variance outlier (z-score / IQR / MoM): Amount ₹91,62,311.62 is an outlier for account 6003 (z-score, z=3.7) | Back-dated / future-dated: Back-dated: posted 44 days after document date | Debit != credit imbalance: Debits and credits differ by ₹84,024.90</t>
        </is>
      </c>
    </row>
    <row r="35">
      <c r="A35" s="16" t="inlineStr">
        <is>
          <t>JE-025236</t>
        </is>
      </c>
      <c r="B35" s="17" t="n">
        <v>45924</v>
      </c>
      <c r="C35" s="16" t="inlineStr">
        <is>
          <t>10:17:20</t>
        </is>
      </c>
      <c r="D35" s="16" t="inlineStr">
        <is>
          <t>6004</t>
        </is>
      </c>
      <c r="E35" s="16" t="inlineStr">
        <is>
          <t>Travel &amp; Conveyance</t>
        </is>
      </c>
      <c r="F35" s="16" t="inlineStr">
        <is>
          <t>Travel &amp; Conveyance - ref 765772</t>
        </is>
      </c>
      <c r="G35" s="18" t="n">
        <v>8097163.78</v>
      </c>
      <c r="H35" s="16" t="inlineStr">
        <is>
          <t>Manual</t>
        </is>
      </c>
      <c r="I35" s="16" t="inlineStr">
        <is>
          <t>Divya Menon</t>
        </is>
      </c>
      <c r="J35" s="16" t="inlineStr">
        <is>
          <t>M. D'Souza (AGM Finance)</t>
        </is>
      </c>
      <c r="K35" s="19" t="inlineStr">
        <is>
          <t>N</t>
        </is>
      </c>
      <c r="L35" s="20" t="n">
        <v>80</v>
      </c>
      <c r="M35" s="19" t="inlineStr">
        <is>
          <t>Extreme</t>
        </is>
      </c>
      <c r="N35" s="21" t="inlineStr">
        <is>
          <t>Outlier / variance; Back / future-dated; Dr != Cr</t>
        </is>
      </c>
      <c r="O35" s="21" t="inlineStr">
        <is>
          <t>Variance outlier (z-score / IQR / MoM): Amount ₹80,97,163.78 is an outlier for account 6004 (z-score, z=4.2) | Back-dated / future-dated: Back-dated: posted 119 days after document date | Debit != credit imbalance: Debits and credits differ by ₹7,630.02</t>
        </is>
      </c>
    </row>
    <row r="36">
      <c r="A36" s="16" t="inlineStr">
        <is>
          <t>JE-034624</t>
        </is>
      </c>
      <c r="B36" s="17" t="n">
        <v>45989</v>
      </c>
      <c r="C36" s="16" t="inlineStr">
        <is>
          <t>16:55:19</t>
        </is>
      </c>
      <c r="D36" s="16" t="inlineStr">
        <is>
          <t>6004</t>
        </is>
      </c>
      <c r="E36" s="16" t="inlineStr">
        <is>
          <t>Travel &amp; Conveyance</t>
        </is>
      </c>
      <c r="F36" s="16" t="inlineStr">
        <is>
          <t>Travel &amp; Conveyance - ref 859437</t>
        </is>
      </c>
      <c r="G36" s="18" t="n">
        <v>4901564.39</v>
      </c>
      <c r="H36" s="16" t="inlineStr">
        <is>
          <t>Manual</t>
        </is>
      </c>
      <c r="I36" s="16" t="inlineStr">
        <is>
          <t>Sanjay Patil</t>
        </is>
      </c>
      <c r="J36" s="16" t="inlineStr">
        <is>
          <t>T. Ahmed (Sr Manager)</t>
        </is>
      </c>
      <c r="K36" s="19" t="inlineStr">
        <is>
          <t>N</t>
        </is>
      </c>
      <c r="L36" s="20" t="n">
        <v>80</v>
      </c>
      <c r="M36" s="19" t="inlineStr">
        <is>
          <t>Extreme</t>
        </is>
      </c>
      <c r="N36" s="21" t="inlineStr">
        <is>
          <t>Outlier / variance; Back / future-dated; Dr != Cr</t>
        </is>
      </c>
      <c r="O36" s="21" t="inlineStr">
        <is>
          <t>Variance outlier (z-score / IQR / MoM): Amount ₹49,01,564.39 is an outlier for account 6004 (z-score, z=3.9) | Back-dated / future-dated: Back-dated: posted 40 days after document date | Debit != credit imbalance: Debits and credits differ by ₹72,101.57</t>
        </is>
      </c>
    </row>
    <row r="37">
      <c r="A37" s="16" t="inlineStr">
        <is>
          <t>JE-024779</t>
        </is>
      </c>
      <c r="B37" s="17" t="n">
        <v>45921</v>
      </c>
      <c r="C37" s="16" t="inlineStr">
        <is>
          <t>02:43:12</t>
        </is>
      </c>
      <c r="D37" s="16" t="inlineStr">
        <is>
          <t>1001</t>
        </is>
      </c>
      <c r="E37" s="16" t="inlineStr">
        <is>
          <t>Cash at Bank</t>
        </is>
      </c>
      <c r="F37" s="16" t="inlineStr">
        <is>
          <t>Cash at Bank - ref 145020</t>
        </is>
      </c>
      <c r="G37" s="18" t="n">
        <v>996732.1800000001</v>
      </c>
      <c r="H37" s="16" t="inlineStr">
        <is>
          <t>Reversal</t>
        </is>
      </c>
      <c r="I37" s="16" t="inlineStr">
        <is>
          <t>Rohan Iyer</t>
        </is>
      </c>
      <c r="J37" s="16" t="inlineStr"/>
      <c r="K37" s="19" t="inlineStr">
        <is>
          <t>Y</t>
        </is>
      </c>
      <c r="L37" s="20" t="n">
        <v>77</v>
      </c>
      <c r="M37" s="19" t="inlineStr">
        <is>
          <t>Extreme</t>
        </is>
      </c>
      <c r="N37" s="21" t="inlineStr">
        <is>
          <t>Weekend / holiday; After hours; No / self approval; Below approval limit</t>
        </is>
      </c>
      <c r="O37" s="21" t="inlineStr">
        <is>
          <t>Weekend / holiday posting: Manual posting on a weekend (Sunday) | After-hours posting: Manual posting at 02:43 (after hours) | Override without approval / self-approval (SoD): System override with no approver | Just below approval threshold: Amount ₹9,96,732.18 is just below the ₹10,00,000 approval limit</t>
        </is>
      </c>
    </row>
    <row r="38">
      <c r="A38" s="16" t="inlineStr">
        <is>
          <t>JE-003682</t>
        </is>
      </c>
      <c r="B38" s="17" t="n">
        <v>45774</v>
      </c>
      <c r="C38" s="16" t="inlineStr">
        <is>
          <t>00:39:25</t>
        </is>
      </c>
      <c r="D38" s="16" t="inlineStr">
        <is>
          <t>6006</t>
        </is>
      </c>
      <c r="E38" s="16" t="inlineStr">
        <is>
          <t>Office Expenses</t>
        </is>
      </c>
      <c r="F38" s="16" t="inlineStr">
        <is>
          <t>Office Expenses - ref 888548</t>
        </is>
      </c>
      <c r="G38" s="18" t="n">
        <v>994713.27</v>
      </c>
      <c r="H38" s="16" t="inlineStr">
        <is>
          <t>Reversal</t>
        </is>
      </c>
      <c r="I38" s="16" t="inlineStr">
        <is>
          <t>Rohan Iyer</t>
        </is>
      </c>
      <c r="J38" s="16" t="inlineStr"/>
      <c r="K38" s="19" t="inlineStr">
        <is>
          <t>Y</t>
        </is>
      </c>
      <c r="L38" s="20" t="n">
        <v>77</v>
      </c>
      <c r="M38" s="19" t="inlineStr">
        <is>
          <t>Extreme</t>
        </is>
      </c>
      <c r="N38" s="21" t="inlineStr">
        <is>
          <t>Weekend / holiday; After hours; No / self approval; Below approval limit</t>
        </is>
      </c>
      <c r="O38" s="21" t="inlineStr">
        <is>
          <t>Weekend / holiday posting: Manual posting on a weekend (Sunday) | After-hours posting: Manual posting at 00:39 (after hours) | Override without approval / self-approval (SoD): System override with no approver | Just below approval threshold: Amount ₹9,94,713.27 is just below the ₹10,00,000 approval limit</t>
        </is>
      </c>
    </row>
    <row r="39">
      <c r="A39" s="16" t="inlineStr">
        <is>
          <t>JE-029726</t>
        </is>
      </c>
      <c r="B39" s="17" t="n">
        <v>45955</v>
      </c>
      <c r="C39" s="16" t="inlineStr">
        <is>
          <t>22:53:32</t>
        </is>
      </c>
      <c r="D39" s="16" t="inlineStr">
        <is>
          <t>1003</t>
        </is>
      </c>
      <c r="E39" s="16" t="inlineStr">
        <is>
          <t>Inventory</t>
        </is>
      </c>
      <c r="F39" s="16" t="inlineStr">
        <is>
          <t>Inventory - ref 559000</t>
        </is>
      </c>
      <c r="G39" s="18" t="n">
        <v>992419.36</v>
      </c>
      <c r="H39" s="16" t="inlineStr">
        <is>
          <t>Adjusting</t>
        </is>
      </c>
      <c r="I39" s="16" t="inlineStr">
        <is>
          <t>Sanjay Patil</t>
        </is>
      </c>
      <c r="J39" s="16" t="inlineStr"/>
      <c r="K39" s="19" t="inlineStr">
        <is>
          <t>Y</t>
        </is>
      </c>
      <c r="L39" s="20" t="n">
        <v>77</v>
      </c>
      <c r="M39" s="19" t="inlineStr">
        <is>
          <t>Extreme</t>
        </is>
      </c>
      <c r="N39" s="21" t="inlineStr">
        <is>
          <t>Weekend / holiday; After hours; No / self approval; Below approval limit</t>
        </is>
      </c>
      <c r="O39" s="21" t="inlineStr">
        <is>
          <t>Weekend / holiday posting: Manual posting on a weekend (Saturday) | After-hours posting: Manual posting at 22:53 (after hours) | Override without approval / self-approval (SoD): System override with no approver | Just below approval threshold: Amount ₹9,92,419.36 is just below the ₹10,00,000 approval limit</t>
        </is>
      </c>
    </row>
    <row r="40">
      <c r="A40" s="16" t="inlineStr">
        <is>
          <t>JE-000827</t>
        </is>
      </c>
      <c r="B40" s="17" t="n">
        <v>45752</v>
      </c>
      <c r="C40" s="16" t="inlineStr">
        <is>
          <t>23:00:53</t>
        </is>
      </c>
      <c r="D40" s="16" t="inlineStr">
        <is>
          <t>5004</t>
        </is>
      </c>
      <c r="E40" s="16" t="inlineStr">
        <is>
          <t>Direct Labour</t>
        </is>
      </c>
      <c r="F40" s="16" t="inlineStr">
        <is>
          <t>Direct Labour - ref 488454</t>
        </is>
      </c>
      <c r="G40" s="18" t="n">
        <v>991557.34</v>
      </c>
      <c r="H40" s="16" t="inlineStr">
        <is>
          <t>Reversal</t>
        </is>
      </c>
      <c r="I40" s="16" t="inlineStr">
        <is>
          <t>Priya Nair</t>
        </is>
      </c>
      <c r="J40" s="16" t="inlineStr"/>
      <c r="K40" s="19" t="inlineStr">
        <is>
          <t>Y</t>
        </is>
      </c>
      <c r="L40" s="20" t="n">
        <v>77</v>
      </c>
      <c r="M40" s="19" t="inlineStr">
        <is>
          <t>Extreme</t>
        </is>
      </c>
      <c r="N40" s="21" t="inlineStr">
        <is>
          <t>Weekend / holiday; After hours; No / self approval; Below approval limit</t>
        </is>
      </c>
      <c r="O40" s="21" t="inlineStr">
        <is>
          <t>Weekend / holiday posting: Manual posting on a weekend (Saturday) | After-hours posting: Manual posting at 23:00 (after hours) | Override without approval / self-approval (SoD): System override with no approver | Just below approval threshold: Amount ₹9,91,557.34 is just below the ₹10,00,000 approval limit</t>
        </is>
      </c>
    </row>
    <row r="41">
      <c r="A41" s="16" t="inlineStr">
        <is>
          <t>JE-049668</t>
        </is>
      </c>
      <c r="B41" s="17" t="n">
        <v>46096</v>
      </c>
      <c r="C41" s="16" t="inlineStr">
        <is>
          <t>03:26:01</t>
        </is>
      </c>
      <c r="D41" s="16" t="inlineStr">
        <is>
          <t>6008</t>
        </is>
      </c>
      <c r="E41" s="16" t="inlineStr">
        <is>
          <t>Insurance</t>
        </is>
      </c>
      <c r="F41" s="16" t="inlineStr">
        <is>
          <t>Insurance - ref 474664</t>
        </is>
      </c>
      <c r="G41" s="18" t="n">
        <v>989295.76</v>
      </c>
      <c r="H41" s="16" t="inlineStr">
        <is>
          <t>Manual</t>
        </is>
      </c>
      <c r="I41" s="16" t="inlineStr">
        <is>
          <t>Karthik Subramanian</t>
        </is>
      </c>
      <c r="J41" s="16" t="inlineStr"/>
      <c r="K41" s="19" t="inlineStr">
        <is>
          <t>Y</t>
        </is>
      </c>
      <c r="L41" s="20" t="n">
        <v>77</v>
      </c>
      <c r="M41" s="19" t="inlineStr">
        <is>
          <t>Extreme</t>
        </is>
      </c>
      <c r="N41" s="21" t="inlineStr">
        <is>
          <t>Weekend / holiday; After hours; No / self approval; Below approval limit</t>
        </is>
      </c>
      <c r="O41" s="21" t="inlineStr">
        <is>
          <t>Weekend / holiday posting: Manual posting on a weekend (Sunday) | After-hours posting: Manual posting at 03:26 (after hours) | Override without approval / self-approval (SoD): System override with no approver | Just below approval threshold: Amount ₹9,89,295.76 is just below the ₹10,00,000 approval limit</t>
        </is>
      </c>
    </row>
    <row r="42">
      <c r="A42" s="16" t="inlineStr">
        <is>
          <t>JE-015952</t>
        </is>
      </c>
      <c r="B42" s="17" t="n">
        <v>45858</v>
      </c>
      <c r="C42" s="16" t="inlineStr">
        <is>
          <t>02:43:35</t>
        </is>
      </c>
      <c r="D42" s="16" t="inlineStr">
        <is>
          <t>1002</t>
        </is>
      </c>
      <c r="E42" s="16" t="inlineStr">
        <is>
          <t>Trade Receivables</t>
        </is>
      </c>
      <c r="F42" s="16" t="inlineStr">
        <is>
          <t>Trade Receivables - ref 528984</t>
        </is>
      </c>
      <c r="G42" s="18" t="n">
        <v>987230.26</v>
      </c>
      <c r="H42" s="16" t="inlineStr">
        <is>
          <t>Manual</t>
        </is>
      </c>
      <c r="I42" s="16" t="inlineStr">
        <is>
          <t>Priya Nair</t>
        </is>
      </c>
      <c r="J42" s="16" t="inlineStr"/>
      <c r="K42" s="19" t="inlineStr">
        <is>
          <t>Y</t>
        </is>
      </c>
      <c r="L42" s="20" t="n">
        <v>77</v>
      </c>
      <c r="M42" s="19" t="inlineStr">
        <is>
          <t>Extreme</t>
        </is>
      </c>
      <c r="N42" s="21" t="inlineStr">
        <is>
          <t>Weekend / holiday; After hours; No / self approval; Below approval limit</t>
        </is>
      </c>
      <c r="O42" s="21" t="inlineStr">
        <is>
          <t>Weekend / holiday posting: Manual posting on a weekend (Sunday) | After-hours posting: Manual posting at 02:43 (after hours) | Override without approval / self-approval (SoD): System override with no approver | Just below approval threshold: Amount ₹9,87,230.26 is just below the ₹10,00,000 approval limit</t>
        </is>
      </c>
    </row>
    <row r="43">
      <c r="A43" s="16" t="inlineStr">
        <is>
          <t>JE-000818</t>
        </is>
      </c>
      <c r="B43" s="17" t="n">
        <v>45752</v>
      </c>
      <c r="C43" s="16" t="inlineStr">
        <is>
          <t>03:50:07</t>
        </is>
      </c>
      <c r="D43" s="16" t="inlineStr">
        <is>
          <t>5002</t>
        </is>
      </c>
      <c r="E43" s="16" t="inlineStr">
        <is>
          <t>Packing Material</t>
        </is>
      </c>
      <c r="F43" s="16" t="inlineStr">
        <is>
          <t>Packing Material - ref 707784</t>
        </is>
      </c>
      <c r="G43" s="18" t="n">
        <v>987175.79</v>
      </c>
      <c r="H43" s="16" t="inlineStr">
        <is>
          <t>Manual</t>
        </is>
      </c>
      <c r="I43" s="16" t="inlineStr">
        <is>
          <t>Kavya Pillai</t>
        </is>
      </c>
      <c r="J43" s="16" t="inlineStr"/>
      <c r="K43" s="19" t="inlineStr">
        <is>
          <t>Y</t>
        </is>
      </c>
      <c r="L43" s="20" t="n">
        <v>77</v>
      </c>
      <c r="M43" s="19" t="inlineStr">
        <is>
          <t>Extreme</t>
        </is>
      </c>
      <c r="N43" s="21" t="inlineStr">
        <is>
          <t>Weekend / holiday; After hours; No / self approval; Below approval limit</t>
        </is>
      </c>
      <c r="O43" s="21" t="inlineStr">
        <is>
          <t>Weekend / holiday posting: Manual posting on a weekend (Saturday) | After-hours posting: Manual posting at 03:50 (after hours) | Override without approval / self-approval (SoD): System override with no approver | Just below approval threshold: Amount ₹9,87,175.79 is just below the ₹10,00,000 approval limit</t>
        </is>
      </c>
    </row>
    <row r="44">
      <c r="A44" s="16" t="inlineStr">
        <is>
          <t>JE-015960</t>
        </is>
      </c>
      <c r="B44" s="17" t="n">
        <v>45858</v>
      </c>
      <c r="C44" s="16" t="inlineStr">
        <is>
          <t>03:51:53</t>
        </is>
      </c>
      <c r="D44" s="16" t="inlineStr">
        <is>
          <t>5001</t>
        </is>
      </c>
      <c r="E44" s="16" t="inlineStr">
        <is>
          <t>Raw Material Consumed</t>
        </is>
      </c>
      <c r="F44" s="16" t="inlineStr">
        <is>
          <t>Raw Material Consumed - ref 998230</t>
        </is>
      </c>
      <c r="G44" s="18" t="n">
        <v>985104.49</v>
      </c>
      <c r="H44" s="16" t="inlineStr">
        <is>
          <t>Manual</t>
        </is>
      </c>
      <c r="I44" s="16" t="inlineStr">
        <is>
          <t>Pooja Shah</t>
        </is>
      </c>
      <c r="J44" s="16" t="inlineStr"/>
      <c r="K44" s="19" t="inlineStr">
        <is>
          <t>Y</t>
        </is>
      </c>
      <c r="L44" s="20" t="n">
        <v>77</v>
      </c>
      <c r="M44" s="19" t="inlineStr">
        <is>
          <t>Extreme</t>
        </is>
      </c>
      <c r="N44" s="21" t="inlineStr">
        <is>
          <t>Weekend / holiday; After hours; No / self approval; Below approval limit</t>
        </is>
      </c>
      <c r="O44" s="21" t="inlineStr">
        <is>
          <t>Weekend / holiday posting: Manual posting on a weekend (Sunday) | After-hours posting: Manual posting at 03:51 (after hours) | Override without approval / self-approval (SoD): System override with no approver | Just below approval threshold: Amount ₹9,85,104.49 is just below the ₹10,00,000 approval limit</t>
        </is>
      </c>
    </row>
    <row r="45">
      <c r="A45" s="16" t="inlineStr">
        <is>
          <t>JE-026578</t>
        </is>
      </c>
      <c r="B45" s="17" t="n">
        <v>45934</v>
      </c>
      <c r="C45" s="16" t="inlineStr">
        <is>
          <t>23:54:25</t>
        </is>
      </c>
      <c r="D45" s="16" t="inlineStr">
        <is>
          <t>5005</t>
        </is>
      </c>
      <c r="E45" s="16" t="inlineStr">
        <is>
          <t>Power &amp; Fuel</t>
        </is>
      </c>
      <c r="F45" s="16" t="inlineStr">
        <is>
          <t>Power &amp; Fuel - ref 772425</t>
        </is>
      </c>
      <c r="G45" s="18" t="n">
        <v>984224.73</v>
      </c>
      <c r="H45" s="16" t="inlineStr">
        <is>
          <t>Manual</t>
        </is>
      </c>
      <c r="I45" s="16" t="inlineStr">
        <is>
          <t>Karthik Subramanian</t>
        </is>
      </c>
      <c r="J45" s="16" t="inlineStr"/>
      <c r="K45" s="19" t="inlineStr">
        <is>
          <t>Y</t>
        </is>
      </c>
      <c r="L45" s="20" t="n">
        <v>77</v>
      </c>
      <c r="M45" s="19" t="inlineStr">
        <is>
          <t>Extreme</t>
        </is>
      </c>
      <c r="N45" s="21" t="inlineStr">
        <is>
          <t>Weekend / holiday; After hours; No / self approval; Below approval limit</t>
        </is>
      </c>
      <c r="O45" s="21" t="inlineStr">
        <is>
          <t>Weekend / holiday posting: Manual posting on a weekend (Saturday) | After-hours posting: Manual posting at 23:54 (after hours) | Override without approval / self-approval (SoD): System override with no approver | Just below approval threshold: Amount ₹9,84,224.73 is just below the ₹10,00,000 approval limit</t>
        </is>
      </c>
    </row>
    <row r="46">
      <c r="A46" s="16" t="inlineStr">
        <is>
          <t>JE-013853</t>
        </is>
      </c>
      <c r="B46" s="17" t="n">
        <v>45844</v>
      </c>
      <c r="C46" s="16" t="inlineStr">
        <is>
          <t>22:47:49</t>
        </is>
      </c>
      <c r="D46" s="16" t="inlineStr">
        <is>
          <t>5001</t>
        </is>
      </c>
      <c r="E46" s="16" t="inlineStr">
        <is>
          <t>Raw Material Consumed</t>
        </is>
      </c>
      <c r="F46" s="16" t="inlineStr">
        <is>
          <t>Raw Material Consumed - ref 347701</t>
        </is>
      </c>
      <c r="G46" s="18" t="n">
        <v>982081.3</v>
      </c>
      <c r="H46" s="16" t="inlineStr">
        <is>
          <t>Manual</t>
        </is>
      </c>
      <c r="I46" s="16" t="inlineStr">
        <is>
          <t>Rahul Verma</t>
        </is>
      </c>
      <c r="J46" s="16" t="inlineStr"/>
      <c r="K46" s="19" t="inlineStr">
        <is>
          <t>Y</t>
        </is>
      </c>
      <c r="L46" s="20" t="n">
        <v>77</v>
      </c>
      <c r="M46" s="19" t="inlineStr">
        <is>
          <t>Extreme</t>
        </is>
      </c>
      <c r="N46" s="21" t="inlineStr">
        <is>
          <t>Weekend / holiday; After hours; No / self approval; Below approval limit</t>
        </is>
      </c>
      <c r="O46" s="21" t="inlineStr">
        <is>
          <t>Weekend / holiday posting: Manual posting on a weekend (Sunday) | After-hours posting: Manual posting at 22:47 (after hours) | Override without approval / self-approval (SoD): System override with no approver | Just below approval threshold: Amount ₹9,82,081.30 is just below the ₹10,00,000 approval limit</t>
        </is>
      </c>
    </row>
    <row r="47">
      <c r="A47" s="16" t="inlineStr">
        <is>
          <t>JE-038623</t>
        </is>
      </c>
      <c r="B47" s="17" t="n">
        <v>46019</v>
      </c>
      <c r="C47" s="16" t="inlineStr">
        <is>
          <t>00:52:11</t>
        </is>
      </c>
      <c r="D47" s="16" t="inlineStr">
        <is>
          <t>4001</t>
        </is>
      </c>
      <c r="E47" s="16" t="inlineStr">
        <is>
          <t>Sales - Domestic</t>
        </is>
      </c>
      <c r="F47" s="16" t="inlineStr">
        <is>
          <t>Sales - Domestic - ref 907495</t>
        </is>
      </c>
      <c r="G47" s="18" t="n">
        <v>981711.14</v>
      </c>
      <c r="H47" s="16" t="inlineStr">
        <is>
          <t>Manual</t>
        </is>
      </c>
      <c r="I47" s="16" t="inlineStr">
        <is>
          <t>Sneha Kulkarni</t>
        </is>
      </c>
      <c r="J47" s="16" t="inlineStr"/>
      <c r="K47" s="19" t="inlineStr">
        <is>
          <t>Y</t>
        </is>
      </c>
      <c r="L47" s="20" t="n">
        <v>77</v>
      </c>
      <c r="M47" s="19" t="inlineStr">
        <is>
          <t>Extreme</t>
        </is>
      </c>
      <c r="N47" s="21" t="inlineStr">
        <is>
          <t>Weekend / holiday; After hours; No / self approval; Below approval limit</t>
        </is>
      </c>
      <c r="O47" s="21" t="inlineStr">
        <is>
          <t>Weekend / holiday posting: Manual posting on a weekend (Sunday) | After-hours posting: Manual posting at 00:52 (after hours) | Override without approval / self-approval (SoD): System override with no approver | Just below approval threshold: Amount ₹9,81,711.14 is just below the ₹10,00,000 approval limit</t>
        </is>
      </c>
    </row>
    <row r="48">
      <c r="A48" s="16" t="inlineStr">
        <is>
          <t>JE-018913</t>
        </is>
      </c>
      <c r="B48" s="17" t="n">
        <v>45879</v>
      </c>
      <c r="C48" s="16" t="inlineStr">
        <is>
          <t>02:14:38</t>
        </is>
      </c>
      <c r="D48" s="16" t="inlineStr">
        <is>
          <t>6002</t>
        </is>
      </c>
      <c r="E48" s="16" t="inlineStr">
        <is>
          <t>Rent</t>
        </is>
      </c>
      <c r="F48" s="16" t="inlineStr">
        <is>
          <t>Rent - ref 745437</t>
        </is>
      </c>
      <c r="G48" s="18" t="n">
        <v>981698.9300000001</v>
      </c>
      <c r="H48" s="16" t="inlineStr">
        <is>
          <t>Adjusting</t>
        </is>
      </c>
      <c r="I48" s="16" t="inlineStr">
        <is>
          <t>Priya Nair</t>
        </is>
      </c>
      <c r="J48" s="16" t="inlineStr"/>
      <c r="K48" s="19" t="inlineStr">
        <is>
          <t>Y</t>
        </is>
      </c>
      <c r="L48" s="20" t="n">
        <v>77</v>
      </c>
      <c r="M48" s="19" t="inlineStr">
        <is>
          <t>Extreme</t>
        </is>
      </c>
      <c r="N48" s="21" t="inlineStr">
        <is>
          <t>Weekend / holiday; After hours; No / self approval; Below approval limit</t>
        </is>
      </c>
      <c r="O48" s="21" t="inlineStr">
        <is>
          <t>Weekend / holiday posting: Manual posting on a weekend (Sunday) | After-hours posting: Manual posting at 02:14 (after hours) | Override without approval / self-approval (SoD): System override with no approver | Just below approval threshold: Amount ₹9,81,698.93 is just below the ₹10,00,000 approval limit</t>
        </is>
      </c>
    </row>
    <row r="49">
      <c r="A49" s="16" t="inlineStr">
        <is>
          <t>JE-028756</t>
        </is>
      </c>
      <c r="B49" s="17" t="n">
        <v>45950</v>
      </c>
      <c r="C49" s="16" t="inlineStr">
        <is>
          <t>02:10:44</t>
        </is>
      </c>
      <c r="D49" s="16" t="inlineStr">
        <is>
          <t>6004</t>
        </is>
      </c>
      <c r="E49" s="16" t="inlineStr">
        <is>
          <t>Travel &amp; Conveyance</t>
        </is>
      </c>
      <c r="F49" s="16" t="inlineStr">
        <is>
          <t>Travel &amp; Conveyance - ref 252171</t>
        </is>
      </c>
      <c r="G49" s="18" t="n">
        <v>981215.1800000001</v>
      </c>
      <c r="H49" s="16" t="inlineStr">
        <is>
          <t>Reversal</t>
        </is>
      </c>
      <c r="I49" s="16" t="inlineStr">
        <is>
          <t>Meera Joshi</t>
        </is>
      </c>
      <c r="J49" s="16" t="inlineStr"/>
      <c r="K49" s="19" t="inlineStr">
        <is>
          <t>Y</t>
        </is>
      </c>
      <c r="L49" s="20" t="n">
        <v>77</v>
      </c>
      <c r="M49" s="19" t="inlineStr">
        <is>
          <t>Extreme</t>
        </is>
      </c>
      <c r="N49" s="21" t="inlineStr">
        <is>
          <t>Weekend / holiday; After hours; No / self approval; Below approval limit</t>
        </is>
      </c>
      <c r="O49" s="21" t="inlineStr">
        <is>
          <t>Weekend / holiday posting: Manual posting on a public holiday (Monday) | After-hours posting: Manual posting at 02:10 (after hours) | Override without approval / self-approval (SoD): System override with no approver | Just below approval threshold: Amount ₹9,81,215.18 is just below the ₹10,00,000 approval limit</t>
        </is>
      </c>
    </row>
    <row r="50">
      <c r="A50" s="16" t="inlineStr">
        <is>
          <t>JE-007572</t>
        </is>
      </c>
      <c r="B50" s="17" t="n">
        <v>45801</v>
      </c>
      <c r="C50" s="16" t="inlineStr">
        <is>
          <t>02:02:54</t>
        </is>
      </c>
      <c r="D50" s="16" t="inlineStr">
        <is>
          <t>2004</t>
        </is>
      </c>
      <c r="E50" s="16" t="inlineStr">
        <is>
          <t>Accrued Expenses</t>
        </is>
      </c>
      <c r="F50" s="16" t="inlineStr">
        <is>
          <t>Accrued Expenses - ref 848289</t>
        </is>
      </c>
      <c r="G50" s="18" t="n">
        <v>979351.63</v>
      </c>
      <c r="H50" s="16" t="inlineStr">
        <is>
          <t>Manual</t>
        </is>
      </c>
      <c r="I50" s="16" t="inlineStr">
        <is>
          <t>Meera Joshi</t>
        </is>
      </c>
      <c r="J50" s="16" t="inlineStr"/>
      <c r="K50" s="19" t="inlineStr">
        <is>
          <t>Y</t>
        </is>
      </c>
      <c r="L50" s="20" t="n">
        <v>77</v>
      </c>
      <c r="M50" s="19" t="inlineStr">
        <is>
          <t>Extreme</t>
        </is>
      </c>
      <c r="N50" s="21" t="inlineStr">
        <is>
          <t>Weekend / holiday; After hours; No / self approval; Below approval limit</t>
        </is>
      </c>
      <c r="O50" s="21" t="inlineStr">
        <is>
          <t>Weekend / holiday posting: Manual posting on a weekend (Saturday) | After-hours posting: Manual posting at 02:02 (after hours) | Override without approval / self-approval (SoD): System override with no approver | Just below approval threshold: Amount ₹9,79,351.63 is just below the ₹10,00,000 approval limit</t>
        </is>
      </c>
    </row>
    <row r="51">
      <c r="A51" s="16" t="inlineStr">
        <is>
          <t>JE-001828</t>
        </is>
      </c>
      <c r="B51" s="17" t="n">
        <v>45759</v>
      </c>
      <c r="C51" s="16" t="inlineStr">
        <is>
          <t>23:50:33</t>
        </is>
      </c>
      <c r="D51" s="16" t="inlineStr">
        <is>
          <t>5001</t>
        </is>
      </c>
      <c r="E51" s="16" t="inlineStr">
        <is>
          <t>Raw Material Consumed</t>
        </is>
      </c>
      <c r="F51" s="16" t="inlineStr">
        <is>
          <t>Raw Material Consumed - ref 665176</t>
        </is>
      </c>
      <c r="G51" s="18" t="n">
        <v>978365.5600000001</v>
      </c>
      <c r="H51" s="16" t="inlineStr">
        <is>
          <t>Adjusting</t>
        </is>
      </c>
      <c r="I51" s="16" t="inlineStr">
        <is>
          <t>Arjun Reddy</t>
        </is>
      </c>
      <c r="J51" s="16" t="inlineStr"/>
      <c r="K51" s="19" t="inlineStr">
        <is>
          <t>Y</t>
        </is>
      </c>
      <c r="L51" s="20" t="n">
        <v>77</v>
      </c>
      <c r="M51" s="19" t="inlineStr">
        <is>
          <t>Extreme</t>
        </is>
      </c>
      <c r="N51" s="21" t="inlineStr">
        <is>
          <t>Weekend / holiday; After hours; No / self approval; Below approval limit</t>
        </is>
      </c>
      <c r="O51" s="21" t="inlineStr">
        <is>
          <t>Weekend / holiday posting: Manual posting on a weekend (Saturday) | After-hours posting: Manual posting at 23:50 (after hours) | Override without approval / self-approval (SoD): System override with no approver | Just below approval threshold: Amount ₹9,78,365.56 is just below the ₹10,00,000 approval limit</t>
        </is>
      </c>
    </row>
    <row r="52">
      <c r="A52" s="16" t="inlineStr">
        <is>
          <t>JE-051621</t>
        </is>
      </c>
      <c r="B52" s="17" t="n">
        <v>46109</v>
      </c>
      <c r="C52" s="16" t="inlineStr">
        <is>
          <t>03:31:13</t>
        </is>
      </c>
      <c r="D52" s="16" t="inlineStr">
        <is>
          <t>5003</t>
        </is>
      </c>
      <c r="E52" s="16" t="inlineStr">
        <is>
          <t>Freight Inward</t>
        </is>
      </c>
      <c r="F52" s="16" t="inlineStr">
        <is>
          <t>Freight Inward - ref 519235</t>
        </is>
      </c>
      <c r="G52" s="18" t="n">
        <v>975231.54</v>
      </c>
      <c r="H52" s="16" t="inlineStr">
        <is>
          <t>Manual</t>
        </is>
      </c>
      <c r="I52" s="16" t="inlineStr">
        <is>
          <t>Arjun Reddy</t>
        </is>
      </c>
      <c r="J52" s="16" t="inlineStr"/>
      <c r="K52" s="19" t="inlineStr">
        <is>
          <t>Y</t>
        </is>
      </c>
      <c r="L52" s="20" t="n">
        <v>77</v>
      </c>
      <c r="M52" s="19" t="inlineStr">
        <is>
          <t>Extreme</t>
        </is>
      </c>
      <c r="N52" s="21" t="inlineStr">
        <is>
          <t>Weekend / holiday; After hours; No / self approval; Below approval limit</t>
        </is>
      </c>
      <c r="O52" s="21" t="inlineStr">
        <is>
          <t>Weekend / holiday posting: Manual posting on a weekend (Saturday) | After-hours posting: Manual posting at 03:31 (after hours) | Override without approval / self-approval (SoD): System override with no approver | Just below approval threshold: Amount ₹9,75,231.54 is just below the ₹10,00,000 approval limit</t>
        </is>
      </c>
    </row>
    <row r="53">
      <c r="A53" s="16" t="inlineStr">
        <is>
          <t>JE-028686</t>
        </is>
      </c>
      <c r="B53" s="17" t="n">
        <v>45948</v>
      </c>
      <c r="C53" s="16" t="inlineStr">
        <is>
          <t>03:09:20</t>
        </is>
      </c>
      <c r="D53" s="16" t="inlineStr">
        <is>
          <t>6004</t>
        </is>
      </c>
      <c r="E53" s="16" t="inlineStr">
        <is>
          <t>Travel &amp; Conveyance</t>
        </is>
      </c>
      <c r="F53" s="16" t="inlineStr">
        <is>
          <t>Travel &amp; Conveyance - ref 387289</t>
        </is>
      </c>
      <c r="G53" s="18" t="n">
        <v>973743.47</v>
      </c>
      <c r="H53" s="16" t="inlineStr">
        <is>
          <t>Manual</t>
        </is>
      </c>
      <c r="I53" s="16" t="inlineStr">
        <is>
          <t>Amit Desai</t>
        </is>
      </c>
      <c r="J53" s="16" t="inlineStr"/>
      <c r="K53" s="19" t="inlineStr">
        <is>
          <t>Y</t>
        </is>
      </c>
      <c r="L53" s="20" t="n">
        <v>77</v>
      </c>
      <c r="M53" s="19" t="inlineStr">
        <is>
          <t>Extreme</t>
        </is>
      </c>
      <c r="N53" s="21" t="inlineStr">
        <is>
          <t>Weekend / holiday; After hours; No / self approval; Below approval limit</t>
        </is>
      </c>
      <c r="O53" s="21" t="inlineStr">
        <is>
          <t>Weekend / holiday posting: Manual posting on a weekend (Saturday) | After-hours posting: Manual posting at 03:09 (after hours) | Override without approval / self-approval (SoD): System override with no approver | Just below approval threshold: Amount ₹9,73,743.47 is just below the ₹10,00,000 approval limit</t>
        </is>
      </c>
    </row>
    <row r="54">
      <c r="A54" s="16" t="inlineStr">
        <is>
          <t>JE-011870</t>
        </is>
      </c>
      <c r="B54" s="17" t="n">
        <v>45830</v>
      </c>
      <c r="C54" s="16" t="inlineStr">
        <is>
          <t>22:10:27</t>
        </is>
      </c>
      <c r="D54" s="16" t="inlineStr">
        <is>
          <t>4001</t>
        </is>
      </c>
      <c r="E54" s="16" t="inlineStr">
        <is>
          <t>Sales - Domestic</t>
        </is>
      </c>
      <c r="F54" s="16" t="inlineStr">
        <is>
          <t>Sales - Domestic - ref 372849</t>
        </is>
      </c>
      <c r="G54" s="18" t="n">
        <v>973392.73</v>
      </c>
      <c r="H54" s="16" t="inlineStr">
        <is>
          <t>Manual</t>
        </is>
      </c>
      <c r="I54" s="16" t="inlineStr">
        <is>
          <t>Sneha Kulkarni</t>
        </is>
      </c>
      <c r="J54" s="16" t="inlineStr"/>
      <c r="K54" s="19" t="inlineStr">
        <is>
          <t>Y</t>
        </is>
      </c>
      <c r="L54" s="20" t="n">
        <v>77</v>
      </c>
      <c r="M54" s="19" t="inlineStr">
        <is>
          <t>Extreme</t>
        </is>
      </c>
      <c r="N54" s="21" t="inlineStr">
        <is>
          <t>Weekend / holiday; After hours; No / self approval; Below approval limit</t>
        </is>
      </c>
      <c r="O54" s="21" t="inlineStr">
        <is>
          <t>Weekend / holiday posting: Manual posting on a weekend (Sunday) | After-hours posting: Manual posting at 22:10 (after hours) | Override without approval / self-approval (SoD): System override with no approver | Just below approval threshold: Amount ₹9,73,392.73 is just below the ₹10,00,000 approval limit</t>
        </is>
      </c>
    </row>
    <row r="55">
      <c r="A55" s="16" t="inlineStr">
        <is>
          <t>JE-030556</t>
        </is>
      </c>
      <c r="B55" s="17" t="n">
        <v>45962</v>
      </c>
      <c r="C55" s="16" t="inlineStr">
        <is>
          <t>00:55:01</t>
        </is>
      </c>
      <c r="D55" s="16" t="inlineStr">
        <is>
          <t>4001</t>
        </is>
      </c>
      <c r="E55" s="16" t="inlineStr">
        <is>
          <t>Sales - Domestic</t>
        </is>
      </c>
      <c r="F55" s="16" t="inlineStr">
        <is>
          <t>Sales - Domestic - ref 210920</t>
        </is>
      </c>
      <c r="G55" s="18" t="n">
        <v>969830.95</v>
      </c>
      <c r="H55" s="16" t="inlineStr">
        <is>
          <t>Manual</t>
        </is>
      </c>
      <c r="I55" s="16" t="inlineStr">
        <is>
          <t>Priya Nair</t>
        </is>
      </c>
      <c r="J55" s="16" t="inlineStr"/>
      <c r="K55" s="19" t="inlineStr">
        <is>
          <t>Y</t>
        </is>
      </c>
      <c r="L55" s="20" t="n">
        <v>77</v>
      </c>
      <c r="M55" s="19" t="inlineStr">
        <is>
          <t>Extreme</t>
        </is>
      </c>
      <c r="N55" s="21" t="inlineStr">
        <is>
          <t>Weekend / holiday; After hours; No / self approval; Below approval limit</t>
        </is>
      </c>
      <c r="O55" s="21" t="inlineStr">
        <is>
          <t>Weekend / holiday posting: Manual posting on a weekend (Saturday) | After-hours posting: Manual posting at 00:55 (after hours) | Override without approval / self-approval (SoD): System override with no approver | Just below approval threshold: Amount ₹9,69,830.95 is just below the ₹10,00,000 approval limit</t>
        </is>
      </c>
    </row>
    <row r="56">
      <c r="A56" s="16" t="inlineStr">
        <is>
          <t>JE-025828</t>
        </is>
      </c>
      <c r="B56" s="17" t="n">
        <v>45928</v>
      </c>
      <c r="C56" s="16" t="inlineStr">
        <is>
          <t>22:34:08</t>
        </is>
      </c>
      <c r="D56" s="16" t="inlineStr">
        <is>
          <t>1006</t>
        </is>
      </c>
      <c r="E56" s="16" t="inlineStr">
        <is>
          <t>Advances to Suppliers</t>
        </is>
      </c>
      <c r="F56" s="16" t="inlineStr">
        <is>
          <t>Advances to Suppliers - ref 887626</t>
        </is>
      </c>
      <c r="G56" s="18" t="n">
        <v>968353.04</v>
      </c>
      <c r="H56" s="16" t="inlineStr">
        <is>
          <t>Manual</t>
        </is>
      </c>
      <c r="I56" s="16" t="inlineStr">
        <is>
          <t>Meera Joshi</t>
        </is>
      </c>
      <c r="J56" s="16" t="inlineStr"/>
      <c r="K56" s="19" t="inlineStr">
        <is>
          <t>Y</t>
        </is>
      </c>
      <c r="L56" s="20" t="n">
        <v>77</v>
      </c>
      <c r="M56" s="19" t="inlineStr">
        <is>
          <t>Extreme</t>
        </is>
      </c>
      <c r="N56" s="21" t="inlineStr">
        <is>
          <t>Weekend / holiday; After hours; No / self approval; Below approval limit</t>
        </is>
      </c>
      <c r="O56" s="21" t="inlineStr">
        <is>
          <t>Weekend / holiday posting: Manual posting on a weekend (Sunday) | After-hours posting: Manual posting at 22:34 (after hours) | Override without approval / self-approval (SoD): System override with no approver | Just below approval threshold: Amount ₹9,68,353.04 is just below the ₹10,00,000 approval limit</t>
        </is>
      </c>
    </row>
    <row r="57">
      <c r="A57" s="16" t="inlineStr">
        <is>
          <t>JE-026546</t>
        </is>
      </c>
      <c r="B57" s="17" t="n">
        <v>45934</v>
      </c>
      <c r="C57" s="16" t="inlineStr">
        <is>
          <t>00:33:27</t>
        </is>
      </c>
      <c r="D57" s="16" t="inlineStr">
        <is>
          <t>6006</t>
        </is>
      </c>
      <c r="E57" s="16" t="inlineStr">
        <is>
          <t>Office Expenses</t>
        </is>
      </c>
      <c r="F57" s="16" t="inlineStr">
        <is>
          <t>Office Expenses - ref 922028</t>
        </is>
      </c>
      <c r="G57" s="18" t="n">
        <v>966222.72</v>
      </c>
      <c r="H57" s="16" t="inlineStr">
        <is>
          <t>Manual</t>
        </is>
      </c>
      <c r="I57" s="16" t="inlineStr">
        <is>
          <t>Ananya Rao</t>
        </is>
      </c>
      <c r="J57" s="16" t="inlineStr"/>
      <c r="K57" s="19" t="inlineStr">
        <is>
          <t>Y</t>
        </is>
      </c>
      <c r="L57" s="20" t="n">
        <v>77</v>
      </c>
      <c r="M57" s="19" t="inlineStr">
        <is>
          <t>Extreme</t>
        </is>
      </c>
      <c r="N57" s="21" t="inlineStr">
        <is>
          <t>Weekend / holiday; After hours; No / self approval; Below approval limit</t>
        </is>
      </c>
      <c r="O57" s="21" t="inlineStr">
        <is>
          <t>Weekend / holiday posting: Manual posting on a weekend (Saturday) | After-hours posting: Manual posting at 00:33 (after hours) | Override without approval / self-approval (SoD): System override with no approver | Just below approval threshold: Amount ₹9,66,222.72 is just below the ₹10,00,000 approval limit</t>
        </is>
      </c>
    </row>
    <row r="58">
      <c r="A58" s="16" t="inlineStr">
        <is>
          <t>JE-042757</t>
        </is>
      </c>
      <c r="B58" s="17" t="n">
        <v>46048</v>
      </c>
      <c r="C58" s="16" t="inlineStr">
        <is>
          <t>23:09:04</t>
        </is>
      </c>
      <c r="D58" s="16" t="inlineStr">
        <is>
          <t>5003</t>
        </is>
      </c>
      <c r="E58" s="16" t="inlineStr">
        <is>
          <t>Freight Inward</t>
        </is>
      </c>
      <c r="F58" s="16" t="inlineStr">
        <is>
          <t>Freight Inward - ref 945296</t>
        </is>
      </c>
      <c r="G58" s="18" t="n">
        <v>962928.33</v>
      </c>
      <c r="H58" s="16" t="inlineStr">
        <is>
          <t>Manual</t>
        </is>
      </c>
      <c r="I58" s="16" t="inlineStr">
        <is>
          <t>Meera Joshi</t>
        </is>
      </c>
      <c r="J58" s="16" t="inlineStr"/>
      <c r="K58" s="19" t="inlineStr">
        <is>
          <t>Y</t>
        </is>
      </c>
      <c r="L58" s="20" t="n">
        <v>77</v>
      </c>
      <c r="M58" s="19" t="inlineStr">
        <is>
          <t>Extreme</t>
        </is>
      </c>
      <c r="N58" s="21" t="inlineStr">
        <is>
          <t>Weekend / holiday; After hours; No / self approval; Below approval limit</t>
        </is>
      </c>
      <c r="O58" s="21" t="inlineStr">
        <is>
          <t>Weekend / holiday posting: Manual posting on a public holiday (Monday) | After-hours posting: Manual posting at 23:09 (after hours) | Override without approval / self-approval (SoD): System override with no approver | Just below approval threshold: Amount ₹9,62,928.33 is just below the ₹10,00,000 approval limit</t>
        </is>
      </c>
    </row>
    <row r="59">
      <c r="A59" s="16" t="inlineStr">
        <is>
          <t>JE-030600</t>
        </is>
      </c>
      <c r="B59" s="17" t="n">
        <v>45963</v>
      </c>
      <c r="C59" s="16" t="inlineStr">
        <is>
          <t>23:48:09</t>
        </is>
      </c>
      <c r="D59" s="16" t="inlineStr">
        <is>
          <t>5001</t>
        </is>
      </c>
      <c r="E59" s="16" t="inlineStr">
        <is>
          <t>Raw Material Consumed</t>
        </is>
      </c>
      <c r="F59" s="16" t="inlineStr">
        <is>
          <t>Raw Material Consumed - ref 544164</t>
        </is>
      </c>
      <c r="G59" s="18" t="n">
        <v>962536.48</v>
      </c>
      <c r="H59" s="16" t="inlineStr">
        <is>
          <t>Manual</t>
        </is>
      </c>
      <c r="I59" s="16" t="inlineStr">
        <is>
          <t>Ritu Kapoor</t>
        </is>
      </c>
      <c r="J59" s="16" t="inlineStr"/>
      <c r="K59" s="19" t="inlineStr">
        <is>
          <t>Y</t>
        </is>
      </c>
      <c r="L59" s="20" t="n">
        <v>77</v>
      </c>
      <c r="M59" s="19" t="inlineStr">
        <is>
          <t>Extreme</t>
        </is>
      </c>
      <c r="N59" s="21" t="inlineStr">
        <is>
          <t>Weekend / holiday; After hours; No / self approval; Below approval limit</t>
        </is>
      </c>
      <c r="O59" s="21" t="inlineStr">
        <is>
          <t>Weekend / holiday posting: Manual posting on a weekend (Sunday) | After-hours posting: Manual posting at 23:48 (after hours) | Override without approval / self-approval (SoD): System override with no approver | Just below approval threshold: Amount ₹9,62,536.48 is just below the ₹10,00,000 approval limit</t>
        </is>
      </c>
    </row>
    <row r="60">
      <c r="A60" s="16" t="inlineStr">
        <is>
          <t>JE-050526</t>
        </is>
      </c>
      <c r="B60" s="17" t="n">
        <v>46101</v>
      </c>
      <c r="C60" s="16" t="inlineStr">
        <is>
          <t>11:18:27</t>
        </is>
      </c>
      <c r="D60" s="16" t="inlineStr">
        <is>
          <t>6010</t>
        </is>
      </c>
      <c r="E60" s="16" t="inlineStr">
        <is>
          <t>Bank Charges</t>
        </is>
      </c>
      <c r="F60" s="16" t="inlineStr">
        <is>
          <t>Bank Charges - ref 836528</t>
        </is>
      </c>
      <c r="G60" s="18" t="n">
        <v>2605059.93</v>
      </c>
      <c r="H60" s="16" t="inlineStr">
        <is>
          <t>Manual</t>
        </is>
      </c>
      <c r="I60" s="16" t="inlineStr">
        <is>
          <t>Arjun Reddy</t>
        </is>
      </c>
      <c r="J60" s="16" t="inlineStr">
        <is>
          <t>Arjun Reddy</t>
        </is>
      </c>
      <c r="K60" s="19" t="inlineStr">
        <is>
          <t>Y</t>
        </is>
      </c>
      <c r="L60" s="20" t="n">
        <v>70</v>
      </c>
      <c r="M60" s="19" t="inlineStr">
        <is>
          <t>Extreme</t>
        </is>
      </c>
      <c r="N60" s="21" t="inlineStr">
        <is>
          <t>No / self approval; Outlier / variance; Back / future-dated</t>
        </is>
      </c>
      <c r="O60" s="21" t="inlineStr">
        <is>
          <t>Override without approval / self-approval (SoD): System override self-approved by the poster | Variance outlier (z-score / IQR / MoM): Amount ₹26,05,059.93 is an outlier for account 6010 (z-score, z=4.1) | Back-dated / future-dated: Back-dated: posted 124 days after document date</t>
        </is>
      </c>
    </row>
    <row r="61">
      <c r="A61" s="16" t="inlineStr">
        <is>
          <t>JE-023497</t>
        </is>
      </c>
      <c r="B61" s="17" t="n">
        <v>45911</v>
      </c>
      <c r="C61" s="16" t="inlineStr">
        <is>
          <t>14:40:12</t>
        </is>
      </c>
      <c r="D61" s="16" t="inlineStr">
        <is>
          <t>6010</t>
        </is>
      </c>
      <c r="E61" s="16" t="inlineStr">
        <is>
          <t>Bank Charges</t>
        </is>
      </c>
      <c r="F61" s="16" t="inlineStr">
        <is>
          <t>Bank Charges - ref 645513</t>
        </is>
      </c>
      <c r="G61" s="18" t="n">
        <v>2515218.77</v>
      </c>
      <c r="H61" s="16" t="inlineStr">
        <is>
          <t>Manual</t>
        </is>
      </c>
      <c r="I61" s="16" t="inlineStr">
        <is>
          <t>Aarav Mehta</t>
        </is>
      </c>
      <c r="J61" s="16" t="inlineStr">
        <is>
          <t>T. Ahmed (Sr Manager)</t>
        </is>
      </c>
      <c r="K61" s="19" t="inlineStr">
        <is>
          <t>N</t>
        </is>
      </c>
      <c r="L61" s="20" t="n">
        <v>70</v>
      </c>
      <c r="M61" s="19" t="inlineStr">
        <is>
          <t>Extreme</t>
        </is>
      </c>
      <c r="N61" s="21" t="inlineStr">
        <is>
          <t>Outlier / variance; Back / future-dated; Dr != Cr</t>
        </is>
      </c>
      <c r="O61" s="21" t="inlineStr">
        <is>
          <t>Variance outlier (z-score / IQR / MoM): Amount ₹25,15,218.77 is an outlier for account 6010 (z-score, z=4.0) | Back-dated / future-dated: Back-dated: posted 85 days after document date | Debit != credit imbalance: Debits and credits differ by ₹74,901.85</t>
        </is>
      </c>
    </row>
    <row r="62">
      <c r="A62" s="16" t="inlineStr">
        <is>
          <t>JE-006090</t>
        </is>
      </c>
      <c r="B62" s="17" t="n">
        <v>45791</v>
      </c>
      <c r="C62" s="16" t="inlineStr">
        <is>
          <t>16:04:41</t>
        </is>
      </c>
      <c r="D62" s="16" t="inlineStr">
        <is>
          <t>6012</t>
        </is>
      </c>
      <c r="E62" s="16" t="inlineStr">
        <is>
          <t>Printing &amp; Stationery</t>
        </is>
      </c>
      <c r="F62" s="16" t="inlineStr">
        <is>
          <t>Printing &amp; Stationery - ref 155886</t>
        </is>
      </c>
      <c r="G62" s="18" t="n">
        <v>1961687.47</v>
      </c>
      <c r="H62" s="16" t="inlineStr">
        <is>
          <t>Manual</t>
        </is>
      </c>
      <c r="I62" s="16" t="inlineStr">
        <is>
          <t>Arjun Reddy</t>
        </is>
      </c>
      <c r="J62" s="16" t="inlineStr">
        <is>
          <t>Arjun Reddy</t>
        </is>
      </c>
      <c r="K62" s="19" t="inlineStr">
        <is>
          <t>Y</t>
        </is>
      </c>
      <c r="L62" s="20" t="n">
        <v>70</v>
      </c>
      <c r="M62" s="19" t="inlineStr">
        <is>
          <t>Extreme</t>
        </is>
      </c>
      <c r="N62" s="21" t="inlineStr">
        <is>
          <t>No / self approval; Outlier / variance; Back / future-dated</t>
        </is>
      </c>
      <c r="O62" s="21" t="inlineStr">
        <is>
          <t>Override without approval / self-approval (SoD): System override self-approved by the poster | Variance outlier (z-score / IQR / MoM): Amount ₹19,61,687.47 is an outlier for account 6012 (z-score, z=3.8) | Back-dated / future-dated: Back-dated: posted 143 days after document date</t>
        </is>
      </c>
    </row>
    <row r="63">
      <c r="A63" s="16" t="inlineStr">
        <is>
          <t>JE-028031</t>
        </is>
      </c>
      <c r="B63" s="17" t="n">
        <v>45944</v>
      </c>
      <c r="C63" s="16" t="inlineStr">
        <is>
          <t>16:54:09</t>
        </is>
      </c>
      <c r="D63" s="16" t="inlineStr">
        <is>
          <t>6010</t>
        </is>
      </c>
      <c r="E63" s="16" t="inlineStr">
        <is>
          <t>Bank Charges</t>
        </is>
      </c>
      <c r="F63" s="16" t="inlineStr">
        <is>
          <t>Bank Charges - ref 397863</t>
        </is>
      </c>
      <c r="G63" s="18" t="n">
        <v>1488448</v>
      </c>
      <c r="H63" s="16" t="inlineStr">
        <is>
          <t>Manual</t>
        </is>
      </c>
      <c r="I63" s="16" t="inlineStr">
        <is>
          <t>Ananya Rao</t>
        </is>
      </c>
      <c r="J63" s="16" t="inlineStr">
        <is>
          <t>R. Krishnan (FC)</t>
        </is>
      </c>
      <c r="K63" s="19" t="inlineStr">
        <is>
          <t>N</t>
        </is>
      </c>
      <c r="L63" s="20" t="n">
        <v>70</v>
      </c>
      <c r="M63" s="19" t="inlineStr">
        <is>
          <t>Extreme</t>
        </is>
      </c>
      <c r="N63" s="21" t="inlineStr">
        <is>
          <t>Outlier / variance; Back / future-dated; Dr != Cr</t>
        </is>
      </c>
      <c r="O63" s="21" t="inlineStr">
        <is>
          <t>Variance outlier (z-score / IQR / MoM): Amount ₹14,88,448.00 is an outlier for account 6010 (z-score, z=3.7) | Back-dated / future-dated: Back-dated: posted 48 days after document date | Debit != credit imbalance: Debits and credits differ by ₹79,713.21</t>
        </is>
      </c>
    </row>
  </sheetData>
  <autoFilter ref="A1:O63"/>
  <conditionalFormatting sqref="L2:M63">
    <cfRule type="expression" priority="1" dxfId="0">
      <formula>$M2="Low"</formula>
    </cfRule>
    <cfRule type="expression" priority="2" dxfId="1">
      <formula>$M2="Medium"</formula>
    </cfRule>
    <cfRule type="expression" priority="3" dxfId="2">
      <formula>$M2="High"</formula>
    </cfRule>
    <cfRule type="expression" priority="4" dxfId="3">
      <formula>$M2="Extreme"</formula>
    </cfRule>
  </conditionalFormatting>
  <pageMargins left="0.4" right="0.4" top="0.6" bottom="0.6" header="0.5" footer="0.5"/>
  <pageSetup orientation="landscape" paperSize="9" fitToHeight="0" fitToWidth="1"/>
  <headerFooter>
    <oddHeader>&amp;C&amp;8 STRICTLY PRIVATE &amp; CONFIDENTIAL - DRAFT FOR DISCUSSION</oddHeader>
    <oddFooter>&amp;L&amp;8 Extreme anomalies&amp;R&amp;8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19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9" customWidth="1" min="3" max="3"/>
    <col width="9" customWidth="1" min="4" max="4"/>
    <col width="24" customWidth="1" min="5" max="5"/>
    <col width="36" customWidth="1" min="6" max="6"/>
    <col width="18" customWidth="1" min="7" max="7"/>
    <col width="11" customWidth="1" min="8" max="8"/>
    <col width="22" customWidth="1" min="9" max="9"/>
    <col width="22" customWidth="1" min="10" max="10"/>
    <col width="9" customWidth="1" min="11" max="11"/>
    <col width="10" customWidth="1" min="12" max="12"/>
    <col width="10" customWidth="1" min="13" max="13"/>
    <col width="30" customWidth="1" min="14" max="14"/>
    <col width="95" customWidth="1" min="15" max="15"/>
  </cols>
  <sheetData>
    <row r="1" ht="30" customHeight="1">
      <c r="A1" s="4" t="inlineStr">
        <is>
          <t>Entry ID</t>
        </is>
      </c>
      <c r="B1" s="4" t="inlineStr">
        <is>
          <t>Posting date</t>
        </is>
      </c>
      <c r="C1" s="4" t="inlineStr">
        <is>
          <t>Time</t>
        </is>
      </c>
      <c r="D1" s="4" t="inlineStr">
        <is>
          <t>Account</t>
        </is>
      </c>
      <c r="E1" s="4" t="inlineStr">
        <is>
          <t>Account name</t>
        </is>
      </c>
      <c r="F1" s="4" t="inlineStr">
        <is>
          <t>Description</t>
        </is>
      </c>
      <c r="G1" s="4" t="inlineStr">
        <is>
          <t>Amount (₹)</t>
        </is>
      </c>
      <c r="H1" s="4" t="inlineStr">
        <is>
          <t>Type</t>
        </is>
      </c>
      <c r="I1" s="4" t="inlineStr">
        <is>
          <t>Posted by</t>
        </is>
      </c>
      <c r="J1" s="4" t="inlineStr">
        <is>
          <t>Approved by</t>
        </is>
      </c>
      <c r="K1" s="4" t="inlineStr">
        <is>
          <t>Override</t>
        </is>
      </c>
      <c r="L1" s="4" t="inlineStr">
        <is>
          <t>Risk score</t>
        </is>
      </c>
      <c r="M1" s="4" t="inlineStr">
        <is>
          <t>Severity</t>
        </is>
      </c>
      <c r="N1" s="4" t="inlineStr">
        <is>
          <t>Tests triggered</t>
        </is>
      </c>
      <c r="O1" s="4" t="inlineStr">
        <is>
          <t>Reasons</t>
        </is>
      </c>
    </row>
    <row r="2">
      <c r="A2" s="16" t="inlineStr">
        <is>
          <t>JE-007576</t>
        </is>
      </c>
      <c r="B2" s="17" t="n">
        <v>45801</v>
      </c>
      <c r="C2" s="16" t="inlineStr">
        <is>
          <t>02:21:43</t>
        </is>
      </c>
      <c r="D2" s="16" t="inlineStr">
        <is>
          <t>6010</t>
        </is>
      </c>
      <c r="E2" s="16" t="inlineStr">
        <is>
          <t>Bank Charges</t>
        </is>
      </c>
      <c r="F2" s="16" t="inlineStr">
        <is>
          <t>Bank Charges - ref 690814</t>
        </is>
      </c>
      <c r="G2" s="18" t="n">
        <v>990471.99</v>
      </c>
      <c r="H2" s="16" t="inlineStr">
        <is>
          <t>Reversal</t>
        </is>
      </c>
      <c r="I2" s="16" t="inlineStr">
        <is>
          <t>Rahul Verma</t>
        </is>
      </c>
      <c r="J2" s="16" t="inlineStr"/>
      <c r="K2" s="19" t="inlineStr">
        <is>
          <t>Y</t>
        </is>
      </c>
      <c r="L2" s="20" t="n">
        <v>100</v>
      </c>
      <c r="M2" s="19" t="inlineStr">
        <is>
          <t>Extreme</t>
        </is>
      </c>
      <c r="N2" s="21" t="inlineStr">
        <is>
          <t>Weekend / holiday; After hours; No / self approval; Below approval limit; Outlier / variance</t>
        </is>
      </c>
      <c r="O2" s="21" t="inlineStr">
        <is>
          <t>Weekend / holiday posting: Manual posting on a weekend (Saturday) | After-hours posting: Manual posting at 02:21 (after hours) | Override without approval / self-approval (SoD): System override with no approver | Just below approval threshold: Amount ₹9,90,471.99 is just below the ₹10,00,000 approval limit | Variance outlier (z-score / IQR / MoM): Amount ₹9,90,471.99 is an outlier for account 6010 (z-score, z=3.5)</t>
        </is>
      </c>
    </row>
    <row r="3">
      <c r="A3" s="16" t="inlineStr">
        <is>
          <t>JE-043470</t>
        </is>
      </c>
      <c r="B3" s="17" t="n">
        <v>46053</v>
      </c>
      <c r="C3" s="16" t="inlineStr">
        <is>
          <t>00:34:06</t>
        </is>
      </c>
      <c r="D3" s="16" t="inlineStr">
        <is>
          <t>2001</t>
        </is>
      </c>
      <c r="E3" s="16" t="inlineStr">
        <is>
          <t>Trade Payables</t>
        </is>
      </c>
      <c r="F3" s="16" t="inlineStr">
        <is>
          <t>Trade Payables - ref 616551</t>
        </is>
      </c>
      <c r="G3" s="18" t="n">
        <v>984323.11</v>
      </c>
      <c r="H3" s="16" t="inlineStr">
        <is>
          <t>Adjusting</t>
        </is>
      </c>
      <c r="I3" s="16" t="inlineStr">
        <is>
          <t>Aarav Mehta</t>
        </is>
      </c>
      <c r="J3" s="16" t="inlineStr"/>
      <c r="K3" s="19" t="inlineStr">
        <is>
          <t>Y</t>
        </is>
      </c>
      <c r="L3" s="20" t="n">
        <v>89</v>
      </c>
      <c r="M3" s="19" t="inlineStr">
        <is>
          <t>Extreme</t>
        </is>
      </c>
      <c r="N3" s="21" t="inlineStr">
        <is>
          <t>Weekend / holiday; After hours; No / self approval; Below approval limit; Period-end</t>
        </is>
      </c>
      <c r="O3" s="21" t="inlineStr">
        <is>
          <t>Weekend / holiday posting: Manual posting on a weekend (Saturday) | After-hours posting: Manual posting at 00:34 (after hours) | Override without approval / self-approval (SoD): System override with no approver | Just below approval threshold: Amount ₹9,84,323.11 is just below the ₹10,00,000 approval limit | Period-end manual journal: Manual journal of ₹9,84,323.11 posted at month-end</t>
        </is>
      </c>
    </row>
    <row r="4">
      <c r="A4" s="16" t="inlineStr">
        <is>
          <t>JE-021647</t>
        </is>
      </c>
      <c r="B4" s="17" t="n">
        <v>45900</v>
      </c>
      <c r="C4" s="16" t="inlineStr">
        <is>
          <t>01:55:23</t>
        </is>
      </c>
      <c r="D4" s="16" t="inlineStr">
        <is>
          <t>1001</t>
        </is>
      </c>
      <c r="E4" s="16" t="inlineStr">
        <is>
          <t>Cash at Bank</t>
        </is>
      </c>
      <c r="F4" s="16" t="inlineStr">
        <is>
          <t>Cash at Bank - ref 942495</t>
        </is>
      </c>
      <c r="G4" s="18" t="n">
        <v>980248.76</v>
      </c>
      <c r="H4" s="16" t="inlineStr">
        <is>
          <t>Manual</t>
        </is>
      </c>
      <c r="I4" s="16" t="inlineStr">
        <is>
          <t>Kavya Pillai</t>
        </is>
      </c>
      <c r="J4" s="16" t="inlineStr"/>
      <c r="K4" s="19" t="inlineStr">
        <is>
          <t>Y</t>
        </is>
      </c>
      <c r="L4" s="20" t="n">
        <v>89</v>
      </c>
      <c r="M4" s="19" t="inlineStr">
        <is>
          <t>Extreme</t>
        </is>
      </c>
      <c r="N4" s="21" t="inlineStr">
        <is>
          <t>Weekend / holiday; After hours; No / self approval; Below approval limit; Period-end</t>
        </is>
      </c>
      <c r="O4" s="21" t="inlineStr">
        <is>
          <t>Weekend / holiday posting: Manual posting on a weekend (Sunday) | After-hours posting: Manual posting at 01:55 (after hours) | Override without approval / self-approval (SoD): System override with no approver | Just below approval threshold: Amount ₹9,80,248.76 is just below the ₹10,00,000 approval limit | Period-end manual journal: Manual journal of ₹9,80,248.76 posted at month-end</t>
        </is>
      </c>
    </row>
    <row r="5">
      <c r="A5" s="16" t="inlineStr">
        <is>
          <t>JE-021627</t>
        </is>
      </c>
      <c r="B5" s="17" t="n">
        <v>45899</v>
      </c>
      <c r="C5" s="16" t="inlineStr">
        <is>
          <t>03:27:38</t>
        </is>
      </c>
      <c r="D5" s="16" t="inlineStr">
        <is>
          <t>6006</t>
        </is>
      </c>
      <c r="E5" s="16" t="inlineStr">
        <is>
          <t>Office Expenses</t>
        </is>
      </c>
      <c r="F5" s="16" t="inlineStr">
        <is>
          <t>Office Expenses - ref 482566</t>
        </is>
      </c>
      <c r="G5" s="18" t="n">
        <v>972111.5600000001</v>
      </c>
      <c r="H5" s="16" t="inlineStr">
        <is>
          <t>Manual</t>
        </is>
      </c>
      <c r="I5" s="16" t="inlineStr">
        <is>
          <t>Rohan Iyer</t>
        </is>
      </c>
      <c r="J5" s="16" t="inlineStr"/>
      <c r="K5" s="19" t="inlineStr">
        <is>
          <t>Y</t>
        </is>
      </c>
      <c r="L5" s="20" t="n">
        <v>89</v>
      </c>
      <c r="M5" s="19" t="inlineStr">
        <is>
          <t>Extreme</t>
        </is>
      </c>
      <c r="N5" s="21" t="inlineStr">
        <is>
          <t>Weekend / holiday; After hours; No / self approval; Below approval limit; Period-end</t>
        </is>
      </c>
      <c r="O5" s="21" t="inlineStr">
        <is>
          <t>Weekend / holiday posting: Manual posting on a weekend (Saturday) | After-hours posting: Manual posting at 03:27 (after hours) | Override without approval / self-approval (SoD): System override with no approver | Just below approval threshold: Amount ₹9,72,111.56 is just below the ₹10,00,000 approval limit | Period-end manual journal: Manual journal of ₹9,72,111.56 posted at month-end</t>
        </is>
      </c>
    </row>
    <row r="6">
      <c r="A6" s="16" t="inlineStr">
        <is>
          <t>JE-012982</t>
        </is>
      </c>
      <c r="B6" s="17" t="n">
        <v>45837</v>
      </c>
      <c r="C6" s="16" t="inlineStr">
        <is>
          <t>22:49:47</t>
        </is>
      </c>
      <c r="D6" s="16" t="inlineStr">
        <is>
          <t>6004</t>
        </is>
      </c>
      <c r="E6" s="16" t="inlineStr">
        <is>
          <t>Travel &amp; Conveyance</t>
        </is>
      </c>
      <c r="F6" s="16" t="inlineStr">
        <is>
          <t>Travel &amp; Conveyance - ref 129414</t>
        </is>
      </c>
      <c r="G6" s="18" t="n">
        <v>963134.01</v>
      </c>
      <c r="H6" s="16" t="inlineStr">
        <is>
          <t>Reversal</t>
        </is>
      </c>
      <c r="I6" s="16" t="inlineStr">
        <is>
          <t>Sneha Kulkarni</t>
        </is>
      </c>
      <c r="J6" s="16" t="inlineStr"/>
      <c r="K6" s="19" t="inlineStr">
        <is>
          <t>Y</t>
        </is>
      </c>
      <c r="L6" s="20" t="n">
        <v>89</v>
      </c>
      <c r="M6" s="19" t="inlineStr">
        <is>
          <t>Extreme</t>
        </is>
      </c>
      <c r="N6" s="21" t="inlineStr">
        <is>
          <t>Weekend / holiday; After hours; No / self approval; Below approval limit; Period-end</t>
        </is>
      </c>
      <c r="O6" s="21" t="inlineStr">
        <is>
          <t>Weekend / holiday posting: Manual posting on a weekend (Sunday) | After-hours posting: Manual posting at 22:49 (after hours) | Override without approval / self-approval (SoD): System override with no approver | Just below approval threshold: Amount ₹9,63,134.01 is just below the ₹10,00,000 approval limit | Period-end manual journal: Manual journal of ₹9,63,134.01 posted at quarter-end</t>
        </is>
      </c>
    </row>
    <row r="7">
      <c r="A7" s="16" t="inlineStr">
        <is>
          <t>JE-022735</t>
        </is>
      </c>
      <c r="B7" s="17" t="n">
        <v>45907</v>
      </c>
      <c r="C7" s="16" t="inlineStr">
        <is>
          <t>22:42:10</t>
        </is>
      </c>
      <c r="D7" s="16" t="inlineStr">
        <is>
          <t>6011</t>
        </is>
      </c>
      <c r="E7" s="16" t="inlineStr">
        <is>
          <t>Commission</t>
        </is>
      </c>
      <c r="F7" s="16" t="inlineStr">
        <is>
          <t>Commission - ref 503108</t>
        </is>
      </c>
      <c r="G7" s="18" t="n">
        <v>986769.79</v>
      </c>
      <c r="H7" s="16" t="inlineStr">
        <is>
          <t>Manual</t>
        </is>
      </c>
      <c r="I7" s="16" t="inlineStr">
        <is>
          <t>Ananya Rao</t>
        </is>
      </c>
      <c r="J7" s="16" t="inlineStr"/>
      <c r="K7" s="19" t="inlineStr">
        <is>
          <t>Y</t>
        </is>
      </c>
      <c r="L7" s="20" t="n">
        <v>87</v>
      </c>
      <c r="M7" s="19" t="inlineStr">
        <is>
          <t>Extreme</t>
        </is>
      </c>
      <c r="N7" s="21" t="inlineStr">
        <is>
          <t>Weekend / holiday; After hours; No / self approval; Below approval limit; Benford</t>
        </is>
      </c>
      <c r="O7" s="21" t="inlineStr">
        <is>
          <t>Weekend / holiday posting: Manual posting on a weekend (Sunday) | After-hours posting: Manual posting at 22:42 (after hours) | Override without approval / self-approval (SoD): System override with no approver | Just below approval threshold: Amount ₹9,86,769.79 is just below the ₹10,00,000 approval limit | Benford's-law violation: Account 6011 fails Benford's law (MAD 0.094, chi-sq p=0.0e+00); leading digit 9 over-represented</t>
        </is>
      </c>
    </row>
    <row r="8">
      <c r="A8" s="16" t="inlineStr">
        <is>
          <t>JE-042732</t>
        </is>
      </c>
      <c r="B8" s="17" t="n">
        <v>46048</v>
      </c>
      <c r="C8" s="16" t="inlineStr">
        <is>
          <t>01:18:54</t>
        </is>
      </c>
      <c r="D8" s="16" t="inlineStr">
        <is>
          <t>6007</t>
        </is>
      </c>
      <c r="E8" s="16" t="inlineStr">
        <is>
          <t>Advertising</t>
        </is>
      </c>
      <c r="F8" s="16" t="inlineStr">
        <is>
          <t>Advertising - ref 253452</t>
        </is>
      </c>
      <c r="G8" s="18" t="n">
        <v>980839.78</v>
      </c>
      <c r="H8" s="16" t="inlineStr">
        <is>
          <t>Adjusting</t>
        </is>
      </c>
      <c r="I8" s="16" t="inlineStr">
        <is>
          <t>Sneha Kulkarni</t>
        </is>
      </c>
      <c r="J8" s="16" t="inlineStr"/>
      <c r="K8" s="19" t="inlineStr">
        <is>
          <t>Y</t>
        </is>
      </c>
      <c r="L8" s="20" t="n">
        <v>87</v>
      </c>
      <c r="M8" s="19" t="inlineStr">
        <is>
          <t>Extreme</t>
        </is>
      </c>
      <c r="N8" s="21" t="inlineStr">
        <is>
          <t>Weekend / holiday; After hours; No / self approval; Below approval limit; Benford</t>
        </is>
      </c>
      <c r="O8" s="21" t="inlineStr">
        <is>
          <t>Weekend / holiday posting: Manual posting on a public holiday (Monday) | After-hours posting: Manual posting at 01:18 (after hours) | Override without approval / self-approval (SoD): System override with no approver | Just below approval threshold: Amount ₹9,80,839.78 is just below the ₹10,00,000 approval limit | Benford's-law violation: Account 6007 fails Benford's law (MAD 0.097, chi-sq p=0.0e+00); leading digit 9 over-represented</t>
        </is>
      </c>
    </row>
    <row r="9">
      <c r="A9" s="16" t="inlineStr">
        <is>
          <t>JE-049570</t>
        </is>
      </c>
      <c r="B9" s="17" t="n">
        <v>46094</v>
      </c>
      <c r="C9" s="16" t="inlineStr">
        <is>
          <t>15:17:28</t>
        </is>
      </c>
      <c r="D9" s="16" t="inlineStr">
        <is>
          <t>1002</t>
        </is>
      </c>
      <c r="E9" s="16" t="inlineStr">
        <is>
          <t>Trade Receivables</t>
        </is>
      </c>
      <c r="F9" s="16" t="inlineStr">
        <is>
          <t>Trade Receivables - ref 713174</t>
        </is>
      </c>
      <c r="G9" s="18" t="n">
        <v>49888735.16</v>
      </c>
      <c r="H9" s="16" t="inlineStr">
        <is>
          <t>Manual</t>
        </is>
      </c>
      <c r="I9" s="16" t="inlineStr">
        <is>
          <t>Sneha Kulkarni</t>
        </is>
      </c>
      <c r="J9" s="16" t="inlineStr">
        <is>
          <t>Sneha Kulkarni</t>
        </is>
      </c>
      <c r="K9" s="19" t="inlineStr">
        <is>
          <t>Y</t>
        </is>
      </c>
      <c r="L9" s="20" t="n">
        <v>80</v>
      </c>
      <c r="M9" s="19" t="inlineStr">
        <is>
          <t>Extreme</t>
        </is>
      </c>
      <c r="N9" s="21" t="inlineStr">
        <is>
          <t>No / self approval; Outlier / variance; Back / future-dated</t>
        </is>
      </c>
      <c r="O9" s="21" t="inlineStr">
        <is>
          <t>Override without approval / self-approval (SoD): System override self-approved by the poster | Variance outlier (z-score / IQR / MoM): Amount ₹4,98,88,735.16 is an outlier for account 1002 (z-score, z=3.7) | Back-dated / future-dated: Back-dated: posted 92 days after document date</t>
        </is>
      </c>
    </row>
    <row r="10">
      <c r="A10" s="16" t="inlineStr">
        <is>
          <t>JE-019455</t>
        </is>
      </c>
      <c r="B10" s="17" t="n">
        <v>45882</v>
      </c>
      <c r="C10" s="16" t="inlineStr">
        <is>
          <t>17:14:05</t>
        </is>
      </c>
      <c r="D10" s="16" t="inlineStr">
        <is>
          <t>1006</t>
        </is>
      </c>
      <c r="E10" s="16" t="inlineStr">
        <is>
          <t>Advances to Suppliers</t>
        </is>
      </c>
      <c r="F10" s="16" t="inlineStr">
        <is>
          <t>Advances to Suppliers - ref 897999</t>
        </is>
      </c>
      <c r="G10" s="18" t="n">
        <v>49484434.71</v>
      </c>
      <c r="H10" s="16" t="inlineStr">
        <is>
          <t>Manual</t>
        </is>
      </c>
      <c r="I10" s="16" t="inlineStr">
        <is>
          <t>Pooja Shah</t>
        </is>
      </c>
      <c r="J10" s="16" t="inlineStr">
        <is>
          <t>M. D'Souza (AGM Finance)</t>
        </is>
      </c>
      <c r="K10" s="19" t="inlineStr">
        <is>
          <t>N</t>
        </is>
      </c>
      <c r="L10" s="20" t="n">
        <v>80</v>
      </c>
      <c r="M10" s="19" t="inlineStr">
        <is>
          <t>Extreme</t>
        </is>
      </c>
      <c r="N10" s="21" t="inlineStr">
        <is>
          <t>Outlier / variance; Back / future-dated; Dr != Cr</t>
        </is>
      </c>
      <c r="O10" s="21" t="inlineStr">
        <is>
          <t>Variance outlier (z-score / IQR / MoM): Amount ₹4,94,84,434.71 is an outlier for account 1006 (z-score, z=4.1) | Back-dated / future-dated: Back-dated: posted 104 days after document date | Debit != credit imbalance: Debits and credits differ by ₹20,557.86</t>
        </is>
      </c>
    </row>
    <row r="11">
      <c r="A11" s="16" t="inlineStr">
        <is>
          <t>JE-008182</t>
        </is>
      </c>
      <c r="B11" s="17" t="n">
        <v>45805</v>
      </c>
      <c r="C11" s="16" t="inlineStr">
        <is>
          <t>09:29:23</t>
        </is>
      </c>
      <c r="D11" s="16" t="inlineStr">
        <is>
          <t>4001</t>
        </is>
      </c>
      <c r="E11" s="16" t="inlineStr">
        <is>
          <t>Sales - Domestic</t>
        </is>
      </c>
      <c r="F11" s="16" t="inlineStr">
        <is>
          <t>Sales - Domestic - ref 942727</t>
        </is>
      </c>
      <c r="G11" s="18" t="n">
        <v>48980363.69</v>
      </c>
      <c r="H11" s="16" t="inlineStr">
        <is>
          <t>Manual</t>
        </is>
      </c>
      <c r="I11" s="16" t="inlineStr">
        <is>
          <t>Lakshmi Narayan</t>
        </is>
      </c>
      <c r="J11" s="16" t="inlineStr">
        <is>
          <t>Lakshmi Narayan</t>
        </is>
      </c>
      <c r="K11" s="19" t="inlineStr">
        <is>
          <t>Y</t>
        </is>
      </c>
      <c r="L11" s="20" t="n">
        <v>80</v>
      </c>
      <c r="M11" s="19" t="inlineStr">
        <is>
          <t>Extreme</t>
        </is>
      </c>
      <c r="N11" s="21" t="inlineStr">
        <is>
          <t>No / self approval; Outlier / variance; Back / future-dated</t>
        </is>
      </c>
      <c r="O11" s="21" t="inlineStr">
        <is>
          <t>Override without approval / self-approval (SoD): System override self-approved by the poster | Variance outlier (z-score / IQR / MoM): Amount ₹4,89,80,363.69 is an outlier for account 4001 (z-score, z=3.9) | Back-dated / future-dated: Back-dated: posted 93 days after document date</t>
        </is>
      </c>
    </row>
    <row r="12">
      <c r="A12" s="16" t="inlineStr">
        <is>
          <t>JE-037099</t>
        </is>
      </c>
      <c r="B12" s="17" t="n">
        <v>46007</v>
      </c>
      <c r="C12" s="16" t="inlineStr">
        <is>
          <t>15:53:28</t>
        </is>
      </c>
      <c r="D12" s="16" t="inlineStr">
        <is>
          <t>1006</t>
        </is>
      </c>
      <c r="E12" s="16" t="inlineStr">
        <is>
          <t>Advances to Suppliers</t>
        </is>
      </c>
      <c r="F12" s="16" t="inlineStr">
        <is>
          <t>Advances to Suppliers - ref 747045</t>
        </is>
      </c>
      <c r="G12" s="18" t="n">
        <v>47602194.35</v>
      </c>
      <c r="H12" s="16" t="inlineStr">
        <is>
          <t>Manual</t>
        </is>
      </c>
      <c r="I12" s="16" t="inlineStr">
        <is>
          <t>Aarav Mehta</t>
        </is>
      </c>
      <c r="J12" s="16" t="inlineStr">
        <is>
          <t>T. Ahmed (Sr Manager)</t>
        </is>
      </c>
      <c r="K12" s="19" t="inlineStr">
        <is>
          <t>N</t>
        </is>
      </c>
      <c r="L12" s="20" t="n">
        <v>80</v>
      </c>
      <c r="M12" s="19" t="inlineStr">
        <is>
          <t>Extreme</t>
        </is>
      </c>
      <c r="N12" s="21" t="inlineStr">
        <is>
          <t>Outlier / variance; Back / future-dated; Dr != Cr</t>
        </is>
      </c>
      <c r="O12" s="21" t="inlineStr">
        <is>
          <t>Variance outlier (z-score / IQR / MoM): Amount ₹4,76,02,194.35 is an outlier for account 1006 (z-score, z=4.1) | Back-dated / future-dated: Back-dated: posted 76 days after document date | Debit != credit imbalance: Debits and credits differ by ₹20,575.80</t>
        </is>
      </c>
    </row>
    <row r="13">
      <c r="A13" s="16" t="inlineStr">
        <is>
          <t>JE-033831</t>
        </is>
      </c>
      <c r="B13" s="17" t="n">
        <v>45985</v>
      </c>
      <c r="C13" s="16" t="inlineStr">
        <is>
          <t>15:33:54</t>
        </is>
      </c>
      <c r="D13" s="16" t="inlineStr">
        <is>
          <t>4001</t>
        </is>
      </c>
      <c r="E13" s="16" t="inlineStr">
        <is>
          <t>Sales - Domestic</t>
        </is>
      </c>
      <c r="F13" s="16" t="inlineStr">
        <is>
          <t>Sales - Domestic - ref 185686</t>
        </is>
      </c>
      <c r="G13" s="18" t="n">
        <v>42496202.97</v>
      </c>
      <c r="H13" s="16" t="inlineStr">
        <is>
          <t>Manual</t>
        </is>
      </c>
      <c r="I13" s="16" t="inlineStr">
        <is>
          <t>Karthik Subramanian</t>
        </is>
      </c>
      <c r="J13" s="16" t="inlineStr">
        <is>
          <t>R. Krishnan (FC)</t>
        </is>
      </c>
      <c r="K13" s="19" t="inlineStr">
        <is>
          <t>N</t>
        </is>
      </c>
      <c r="L13" s="20" t="n">
        <v>80</v>
      </c>
      <c r="M13" s="19" t="inlineStr">
        <is>
          <t>Extreme</t>
        </is>
      </c>
      <c r="N13" s="21" t="inlineStr">
        <is>
          <t>Outlier / variance; Back / future-dated; Dr != Cr</t>
        </is>
      </c>
      <c r="O13" s="21" t="inlineStr">
        <is>
          <t>Variance outlier (z-score / IQR / MoM): Amount ₹4,24,96,202.97 is an outlier for account 4001 (z-score, z=3.8) | Back-dated / future-dated: Back-dated: posted 99 days after document date | Debit != credit imbalance: Debits and credits differ by ₹27,023.84</t>
        </is>
      </c>
    </row>
    <row r="14">
      <c r="A14" s="16" t="inlineStr">
        <is>
          <t>JE-044707</t>
        </is>
      </c>
      <c r="B14" s="17" t="n">
        <v>46062</v>
      </c>
      <c r="C14" s="16" t="inlineStr">
        <is>
          <t>12:56:01</t>
        </is>
      </c>
      <c r="D14" s="16" t="inlineStr">
        <is>
          <t>1001</t>
        </is>
      </c>
      <c r="E14" s="16" t="inlineStr">
        <is>
          <t>Cash at Bank</t>
        </is>
      </c>
      <c r="F14" s="16" t="inlineStr">
        <is>
          <t>Cash at Bank - ref 500024</t>
        </is>
      </c>
      <c r="G14" s="18" t="n">
        <v>41917725.62</v>
      </c>
      <c r="H14" s="16" t="inlineStr">
        <is>
          <t>Manual</t>
        </is>
      </c>
      <c r="I14" s="16" t="inlineStr">
        <is>
          <t>Kavya Pillai</t>
        </is>
      </c>
      <c r="J14" s="16" t="inlineStr">
        <is>
          <t>R. Krishnan (FC)</t>
        </is>
      </c>
      <c r="K14" s="19" t="inlineStr">
        <is>
          <t>N</t>
        </is>
      </c>
      <c r="L14" s="20" t="n">
        <v>80</v>
      </c>
      <c r="M14" s="19" t="inlineStr">
        <is>
          <t>Extreme</t>
        </is>
      </c>
      <c r="N14" s="21" t="inlineStr">
        <is>
          <t>Outlier / variance; Back / future-dated; Dr != Cr</t>
        </is>
      </c>
      <c r="O14" s="21" t="inlineStr">
        <is>
          <t>Variance outlier (z-score / IQR / MoM): Amount ₹4,19,17,725.62 is an outlier for account 1001 (z-score, z=3.5) | Back-dated / future-dated: Back-dated: posted 51 days after document date | Debit != credit imbalance: Debits and credits differ by ₹53,474.67</t>
        </is>
      </c>
    </row>
    <row r="15">
      <c r="A15" s="16" t="inlineStr">
        <is>
          <t>JE-031099</t>
        </is>
      </c>
      <c r="B15" s="17" t="n">
        <v>45967</v>
      </c>
      <c r="C15" s="16" t="inlineStr">
        <is>
          <t>09:36:41</t>
        </is>
      </c>
      <c r="D15" s="16" t="inlineStr">
        <is>
          <t>6007</t>
        </is>
      </c>
      <c r="E15" s="16" t="inlineStr">
        <is>
          <t>Advertising</t>
        </is>
      </c>
      <c r="F15" s="16" t="inlineStr">
        <is>
          <t>Advertising - ref 924846</t>
        </is>
      </c>
      <c r="G15" s="18" t="n">
        <v>41731673.97</v>
      </c>
      <c r="H15" s="16" t="inlineStr">
        <is>
          <t>Manual</t>
        </is>
      </c>
      <c r="I15" s="16" t="inlineStr">
        <is>
          <t>Kavya Pillai</t>
        </is>
      </c>
      <c r="J15" s="16" t="inlineStr">
        <is>
          <t>T. Ahmed (Sr Manager)</t>
        </is>
      </c>
      <c r="K15" s="19" t="inlineStr">
        <is>
          <t>N</t>
        </is>
      </c>
      <c r="L15" s="20" t="n">
        <v>80</v>
      </c>
      <c r="M15" s="19" t="inlineStr">
        <is>
          <t>Extreme</t>
        </is>
      </c>
      <c r="N15" s="21" t="inlineStr">
        <is>
          <t>Outlier / variance; Back / future-dated; Dr != Cr</t>
        </is>
      </c>
      <c r="O15" s="21" t="inlineStr">
        <is>
          <t>Variance outlier (z-score / IQR / MoM): Amount ₹4,17,31,673.97 is an outlier for account 6007 (z-score, z=3.7) | Back-dated / future-dated: Back-dated: posted 67 days after document date | Debit != credit imbalance: Debits and credits differ by ₹52,140.30</t>
        </is>
      </c>
    </row>
    <row r="16">
      <c r="A16" s="16" t="inlineStr">
        <is>
          <t>JE-027780</t>
        </is>
      </c>
      <c r="B16" s="17" t="n">
        <v>45943</v>
      </c>
      <c r="C16" s="16" t="inlineStr">
        <is>
          <t>10:53:09</t>
        </is>
      </c>
      <c r="D16" s="16" t="inlineStr">
        <is>
          <t>2002</t>
        </is>
      </c>
      <c r="E16" s="16" t="inlineStr">
        <is>
          <t>GST Payable</t>
        </is>
      </c>
      <c r="F16" s="16" t="inlineStr">
        <is>
          <t>GST Payable - ref 193878</t>
        </is>
      </c>
      <c r="G16" s="18" t="n">
        <v>39721113.8</v>
      </c>
      <c r="H16" s="16" t="inlineStr">
        <is>
          <t>Manual</t>
        </is>
      </c>
      <c r="I16" s="16" t="inlineStr">
        <is>
          <t>Lakshmi Narayan</t>
        </is>
      </c>
      <c r="J16" s="16" t="inlineStr">
        <is>
          <t>Lakshmi Narayan</t>
        </is>
      </c>
      <c r="K16" s="19" t="inlineStr">
        <is>
          <t>Y</t>
        </is>
      </c>
      <c r="L16" s="20" t="n">
        <v>80</v>
      </c>
      <c r="M16" s="19" t="inlineStr">
        <is>
          <t>Extreme</t>
        </is>
      </c>
      <c r="N16" s="21" t="inlineStr">
        <is>
          <t>No / self approval; Outlier / variance; Back / future-dated</t>
        </is>
      </c>
      <c r="O16" s="21" t="inlineStr">
        <is>
          <t>Override without approval / self-approval (SoD): System override self-approved by the poster | Variance outlier (z-score / IQR / MoM): Amount ₹3,97,21,113.80 is an outlier for account 2002 (z-score, z=4.4) | Back-dated / future-dated: Back-dated: posted 63 days after document date</t>
        </is>
      </c>
    </row>
    <row r="17">
      <c r="A17" s="16" t="inlineStr">
        <is>
          <t>JE-022873</t>
        </is>
      </c>
      <c r="B17" s="17" t="n">
        <v>45908</v>
      </c>
      <c r="C17" s="16" t="inlineStr">
        <is>
          <t>12:08:59</t>
        </is>
      </c>
      <c r="D17" s="16" t="inlineStr">
        <is>
          <t>2001</t>
        </is>
      </c>
      <c r="E17" s="16" t="inlineStr">
        <is>
          <t>Trade Payables</t>
        </is>
      </c>
      <c r="F17" s="16" t="inlineStr">
        <is>
          <t>Trade Payables - ref 564532</t>
        </is>
      </c>
      <c r="G17" s="18" t="n">
        <v>36667698.17</v>
      </c>
      <c r="H17" s="16" t="inlineStr">
        <is>
          <t>Adjusting</t>
        </is>
      </c>
      <c r="I17" s="16" t="inlineStr">
        <is>
          <t>Aarav Mehta</t>
        </is>
      </c>
      <c r="J17" s="16" t="inlineStr">
        <is>
          <t>Aarav Mehta</t>
        </is>
      </c>
      <c r="K17" s="19" t="inlineStr">
        <is>
          <t>Y</t>
        </is>
      </c>
      <c r="L17" s="20" t="n">
        <v>80</v>
      </c>
      <c r="M17" s="19" t="inlineStr">
        <is>
          <t>Extreme</t>
        </is>
      </c>
      <c r="N17" s="21" t="inlineStr">
        <is>
          <t>No / self approval; Outlier / variance; Back / future-dated</t>
        </is>
      </c>
      <c r="O17" s="21" t="inlineStr">
        <is>
          <t>Override without approval / self-approval (SoD): System override self-approved by the poster | Variance outlier (z-score / IQR / MoM): Amount ₹3,66,67,698.17 is an outlier for account 2001 (z-score, z=3.6) | Back-dated / future-dated: Back-dated: posted 48 days after document date</t>
        </is>
      </c>
    </row>
    <row r="18">
      <c r="A18" s="16" t="inlineStr">
        <is>
          <t>JE-020470</t>
        </is>
      </c>
      <c r="B18" s="17" t="n">
        <v>45890</v>
      </c>
      <c r="C18" s="16" t="inlineStr">
        <is>
          <t>11:24:40</t>
        </is>
      </c>
      <c r="D18" s="16" t="inlineStr">
        <is>
          <t>5001</t>
        </is>
      </c>
      <c r="E18" s="16" t="inlineStr">
        <is>
          <t>Raw Material Consumed</t>
        </is>
      </c>
      <c r="F18" s="16" t="inlineStr">
        <is>
          <t>Raw Material Consumed - ref 320351</t>
        </is>
      </c>
      <c r="G18" s="18" t="n">
        <v>35562036.38</v>
      </c>
      <c r="H18" s="16" t="inlineStr">
        <is>
          <t>Manual</t>
        </is>
      </c>
      <c r="I18" s="16" t="inlineStr">
        <is>
          <t>Priya Nair</t>
        </is>
      </c>
      <c r="J18" s="16" t="inlineStr">
        <is>
          <t>Priya Nair</t>
        </is>
      </c>
      <c r="K18" s="19" t="inlineStr">
        <is>
          <t>Y</t>
        </is>
      </c>
      <c r="L18" s="20" t="n">
        <v>80</v>
      </c>
      <c r="M18" s="19" t="inlineStr">
        <is>
          <t>Extreme</t>
        </is>
      </c>
      <c r="N18" s="21" t="inlineStr">
        <is>
          <t>No / self approval; Outlier / variance; Back / future-dated</t>
        </is>
      </c>
      <c r="O18" s="21" t="inlineStr">
        <is>
          <t>Override without approval / self-approval (SoD): System override self-approved by the poster | Variance outlier (z-score / IQR / MoM): Amount ₹3,55,62,036.38 is an outlier for account 5001 (z-score, z=3.9) | Back-dated / future-dated: Back-dated: posted 44 days after document date</t>
        </is>
      </c>
    </row>
    <row r="19">
      <c r="A19" s="16" t="inlineStr">
        <is>
          <t>JE-029566</t>
        </is>
      </c>
      <c r="B19" s="17" t="n">
        <v>45954</v>
      </c>
      <c r="C19" s="16" t="inlineStr">
        <is>
          <t>11:07:29</t>
        </is>
      </c>
      <c r="D19" s="16" t="inlineStr">
        <is>
          <t>5001</t>
        </is>
      </c>
      <c r="E19" s="16" t="inlineStr">
        <is>
          <t>Raw Material Consumed</t>
        </is>
      </c>
      <c r="F19" s="16" t="inlineStr">
        <is>
          <t>Raw Material Consumed - ref 518367</t>
        </is>
      </c>
      <c r="G19" s="18" t="n">
        <v>32668353.34</v>
      </c>
      <c r="H19" s="16" t="inlineStr">
        <is>
          <t>Manual</t>
        </is>
      </c>
      <c r="I19" s="16" t="inlineStr">
        <is>
          <t>Sneha Kulkarni</t>
        </is>
      </c>
      <c r="J19" s="16" t="inlineStr">
        <is>
          <t>M. D'Souza (AGM Finance)</t>
        </is>
      </c>
      <c r="K19" s="19" t="inlineStr">
        <is>
          <t>Y</t>
        </is>
      </c>
      <c r="L19" s="20" t="n">
        <v>80</v>
      </c>
      <c r="M19" s="19" t="inlineStr">
        <is>
          <t>Extreme</t>
        </is>
      </c>
      <c r="N19" s="21" t="inlineStr">
        <is>
          <t>Outlier / variance; Back / future-dated; Dr != Cr</t>
        </is>
      </c>
      <c r="O19" s="21" t="inlineStr">
        <is>
          <t>Variance outlier (z-score / IQR / MoM): Amount ₹3,26,68,353.34 is an outlier for account 5001 (z-score, z=3.8) | Back-dated / future-dated: Back-dated: posted 110 days after document date | Debit != credit imbalance: Debits and credits differ by ₹86,152.53</t>
        </is>
      </c>
    </row>
    <row r="20">
      <c r="A20" s="16" t="inlineStr">
        <is>
          <t>JE-049098</t>
        </is>
      </c>
      <c r="B20" s="17" t="n">
        <v>46092</v>
      </c>
      <c r="C20" s="16" t="inlineStr">
        <is>
          <t>10:45:18</t>
        </is>
      </c>
      <c r="D20" s="16" t="inlineStr">
        <is>
          <t>4001</t>
        </is>
      </c>
      <c r="E20" s="16" t="inlineStr">
        <is>
          <t>Sales - Domestic</t>
        </is>
      </c>
      <c r="F20" s="16" t="inlineStr">
        <is>
          <t>Sales - Domestic - ref 386795</t>
        </is>
      </c>
      <c r="G20" s="18" t="n">
        <v>32471574.97</v>
      </c>
      <c r="H20" s="16" t="inlineStr">
        <is>
          <t>Reversal</t>
        </is>
      </c>
      <c r="I20" s="16" t="inlineStr">
        <is>
          <t>Sneha Kulkarni</t>
        </is>
      </c>
      <c r="J20" s="16" t="inlineStr">
        <is>
          <t>R. Krishnan (FC)</t>
        </is>
      </c>
      <c r="K20" s="19" t="inlineStr">
        <is>
          <t>N</t>
        </is>
      </c>
      <c r="L20" s="20" t="n">
        <v>80</v>
      </c>
      <c r="M20" s="19" t="inlineStr">
        <is>
          <t>Extreme</t>
        </is>
      </c>
      <c r="N20" s="21" t="inlineStr">
        <is>
          <t>Outlier / variance; Back / future-dated; Dr != Cr</t>
        </is>
      </c>
      <c r="O20" s="21" t="inlineStr">
        <is>
          <t>Variance outlier (z-score / IQR / MoM): Amount ₹3,24,71,574.97 is an outlier for account 4001 (z-score, z=3.6) | Back-dated / future-dated: Back-dated: posted 66 days after document date | Debit != credit imbalance: Debits and credits differ by ₹77,825.27</t>
        </is>
      </c>
    </row>
    <row r="21">
      <c r="A21" s="16" t="inlineStr">
        <is>
          <t>JE-051128</t>
        </is>
      </c>
      <c r="B21" s="17" t="n">
        <v>46106</v>
      </c>
      <c r="C21" s="16" t="inlineStr">
        <is>
          <t>11:35:54</t>
        </is>
      </c>
      <c r="D21" s="16" t="inlineStr">
        <is>
          <t>2002</t>
        </is>
      </c>
      <c r="E21" s="16" t="inlineStr">
        <is>
          <t>GST Payable</t>
        </is>
      </c>
      <c r="F21" s="16" t="inlineStr">
        <is>
          <t>GST Payable - ref 789772</t>
        </is>
      </c>
      <c r="G21" s="18" t="n">
        <v>30984716.06</v>
      </c>
      <c r="H21" s="16" t="inlineStr">
        <is>
          <t>Reversal</t>
        </is>
      </c>
      <c r="I21" s="16" t="inlineStr">
        <is>
          <t>Neha Gupta</t>
        </is>
      </c>
      <c r="J21" s="16" t="inlineStr">
        <is>
          <t>R. Krishnan (FC)</t>
        </is>
      </c>
      <c r="K21" s="19" t="inlineStr">
        <is>
          <t>N</t>
        </is>
      </c>
      <c r="L21" s="20" t="n">
        <v>80</v>
      </c>
      <c r="M21" s="19" t="inlineStr">
        <is>
          <t>Extreme</t>
        </is>
      </c>
      <c r="N21" s="21" t="inlineStr">
        <is>
          <t>Outlier / variance; Back / future-dated; Dr != Cr</t>
        </is>
      </c>
      <c r="O21" s="21" t="inlineStr">
        <is>
          <t>Variance outlier (z-score / IQR / MoM): Amount ₹3,09,84,716.06 is an outlier for account 2002 (z-score, z=4.2) | Back-dated / future-dated: Back-dated: posted 82 days after document date | Debit != credit imbalance: Debits and credits differ by ₹78,769.75</t>
        </is>
      </c>
    </row>
    <row r="22">
      <c r="A22" s="16" t="inlineStr">
        <is>
          <t>JE-028527</t>
        </is>
      </c>
      <c r="B22" s="17" t="n">
        <v>45947</v>
      </c>
      <c r="C22" s="16" t="inlineStr">
        <is>
          <t>09:55:04</t>
        </is>
      </c>
      <c r="D22" s="16" t="inlineStr">
        <is>
          <t>4001</t>
        </is>
      </c>
      <c r="E22" s="16" t="inlineStr">
        <is>
          <t>Sales - Domestic</t>
        </is>
      </c>
      <c r="F22" s="16" t="inlineStr">
        <is>
          <t>Sales - Domestic - ref 720662</t>
        </is>
      </c>
      <c r="G22" s="18" t="n">
        <v>29827455.41</v>
      </c>
      <c r="H22" s="16" t="inlineStr">
        <is>
          <t>Adjusting</t>
        </is>
      </c>
      <c r="I22" s="16" t="inlineStr">
        <is>
          <t>Pooja Shah</t>
        </is>
      </c>
      <c r="J22" s="16" t="inlineStr">
        <is>
          <t>T. Ahmed (Sr Manager)</t>
        </is>
      </c>
      <c r="K22" s="19" t="inlineStr">
        <is>
          <t>N</t>
        </is>
      </c>
      <c r="L22" s="20" t="n">
        <v>80</v>
      </c>
      <c r="M22" s="19" t="inlineStr">
        <is>
          <t>Extreme</t>
        </is>
      </c>
      <c r="N22" s="21" t="inlineStr">
        <is>
          <t>Outlier / variance; Back / future-dated; Dr != Cr</t>
        </is>
      </c>
      <c r="O22" s="21" t="inlineStr">
        <is>
          <t>Variance outlier (z-score / IQR / MoM): Amount ₹2,98,27,455.41 is an outlier for account 4001 (z-score, z=3.6) | Back-dated / future-dated: Back-dated: posted 40 days after document date | Debit != credit imbalance: Debits and credits differ by ₹52,417.24</t>
        </is>
      </c>
    </row>
    <row r="23">
      <c r="A23" s="16" t="inlineStr">
        <is>
          <t>JE-049382</t>
        </is>
      </c>
      <c r="B23" s="17" t="n">
        <v>46093</v>
      </c>
      <c r="C23" s="16" t="inlineStr">
        <is>
          <t>17:10:48</t>
        </is>
      </c>
      <c r="D23" s="16" t="inlineStr">
        <is>
          <t>1003</t>
        </is>
      </c>
      <c r="E23" s="16" t="inlineStr">
        <is>
          <t>Inventory</t>
        </is>
      </c>
      <c r="F23" s="16" t="inlineStr">
        <is>
          <t>Inventory - ref 936569</t>
        </is>
      </c>
      <c r="G23" s="18" t="n">
        <v>27498607.79</v>
      </c>
      <c r="H23" s="16" t="inlineStr">
        <is>
          <t>Manual</t>
        </is>
      </c>
      <c r="I23" s="16" t="inlineStr">
        <is>
          <t>Priya Nair</t>
        </is>
      </c>
      <c r="J23" s="16" t="inlineStr">
        <is>
          <t>Priya Nair</t>
        </is>
      </c>
      <c r="K23" s="19" t="inlineStr">
        <is>
          <t>Y</t>
        </is>
      </c>
      <c r="L23" s="20" t="n">
        <v>80</v>
      </c>
      <c r="M23" s="19" t="inlineStr">
        <is>
          <t>Extreme</t>
        </is>
      </c>
      <c r="N23" s="21" t="inlineStr">
        <is>
          <t>No / self approval; Outlier / variance; Back / future-dated</t>
        </is>
      </c>
      <c r="O23" s="21" t="inlineStr">
        <is>
          <t>Override without approval / self-approval (SoD): System override self-approved by the poster | Variance outlier (z-score / IQR / MoM): Amount ₹2,74,98,607.79 is an outlier for account 1003 (z-score, z=3.7) | Back-dated / future-dated: Back-dated: posted 147 days after document date</t>
        </is>
      </c>
    </row>
    <row r="24">
      <c r="A24" s="16" t="inlineStr">
        <is>
          <t>JE-023722</t>
        </is>
      </c>
      <c r="B24" s="17" t="n">
        <v>45912</v>
      </c>
      <c r="C24" s="16" t="inlineStr">
        <is>
          <t>18:00:17</t>
        </is>
      </c>
      <c r="D24" s="16" t="inlineStr">
        <is>
          <t>4020</t>
        </is>
      </c>
      <c r="E24" s="16" t="inlineStr">
        <is>
          <t>Other Income</t>
        </is>
      </c>
      <c r="F24" s="16" t="inlineStr">
        <is>
          <t>Other Income - ref 109486</t>
        </is>
      </c>
      <c r="G24" s="18" t="n">
        <v>26586913.37</v>
      </c>
      <c r="H24" s="16" t="inlineStr">
        <is>
          <t>Manual</t>
        </is>
      </c>
      <c r="I24" s="16" t="inlineStr">
        <is>
          <t>Rohan Iyer</t>
        </is>
      </c>
      <c r="J24" s="16" t="inlineStr">
        <is>
          <t>T. Ahmed (Sr Manager)</t>
        </is>
      </c>
      <c r="K24" s="19" t="inlineStr">
        <is>
          <t>N</t>
        </is>
      </c>
      <c r="L24" s="20" t="n">
        <v>80</v>
      </c>
      <c r="M24" s="19" t="inlineStr">
        <is>
          <t>Extreme</t>
        </is>
      </c>
      <c r="N24" s="21" t="inlineStr">
        <is>
          <t>Outlier / variance; Back / future-dated; Dr != Cr</t>
        </is>
      </c>
      <c r="O24" s="21" t="inlineStr">
        <is>
          <t>Variance outlier (z-score / IQR / MoM): Amount ₹2,65,86,913.37 is an outlier for account 4020 (z-score, z=4.4) | Back-dated / future-dated: Back-dated: posted 87 days after document date | Debit != credit imbalance: Debits and credits differ by ₹6,807.28</t>
        </is>
      </c>
    </row>
    <row r="25">
      <c r="A25" s="16" t="inlineStr">
        <is>
          <t>JE-008221</t>
        </is>
      </c>
      <c r="B25" s="17" t="n">
        <v>45805</v>
      </c>
      <c r="C25" s="16" t="inlineStr">
        <is>
          <t>12:09:51</t>
        </is>
      </c>
      <c r="D25" s="16" t="inlineStr">
        <is>
          <t>1006</t>
        </is>
      </c>
      <c r="E25" s="16" t="inlineStr">
        <is>
          <t>Advances to Suppliers</t>
        </is>
      </c>
      <c r="F25" s="16" t="inlineStr">
        <is>
          <t>Advances to Suppliers - ref 781918</t>
        </is>
      </c>
      <c r="G25" s="18" t="n">
        <v>25906102.13</v>
      </c>
      <c r="H25" s="16" t="inlineStr">
        <is>
          <t>Manual</t>
        </is>
      </c>
      <c r="I25" s="16" t="inlineStr">
        <is>
          <t>Meera Joshi</t>
        </is>
      </c>
      <c r="J25" s="16" t="inlineStr">
        <is>
          <t>Meera Joshi</t>
        </is>
      </c>
      <c r="K25" s="19" t="inlineStr">
        <is>
          <t>Y</t>
        </is>
      </c>
      <c r="L25" s="20" t="n">
        <v>80</v>
      </c>
      <c r="M25" s="19" t="inlineStr">
        <is>
          <t>Extreme</t>
        </is>
      </c>
      <c r="N25" s="21" t="inlineStr">
        <is>
          <t>No / self approval; Outlier / variance; Back / future-dated</t>
        </is>
      </c>
      <c r="O25" s="21" t="inlineStr">
        <is>
          <t>Override without approval / self-approval (SoD): System override self-approved by the poster | Variance outlier (z-score / IQR / MoM): Amount ₹2,59,06,102.13 is an outlier for account 1006 (z-score, z=3.7) | Back-dated / future-dated: Back-dated: posted 121 days after document date</t>
        </is>
      </c>
    </row>
    <row r="26">
      <c r="A26" s="16" t="inlineStr">
        <is>
          <t>JE-039969</t>
        </is>
      </c>
      <c r="B26" s="17" t="n">
        <v>46029</v>
      </c>
      <c r="C26" s="16" t="inlineStr">
        <is>
          <t>09:17:54</t>
        </is>
      </c>
      <c r="D26" s="16" t="inlineStr">
        <is>
          <t>6003</t>
        </is>
      </c>
      <c r="E26" s="16" t="inlineStr">
        <is>
          <t>Repairs &amp; Maintenance</t>
        </is>
      </c>
      <c r="F26" s="16" t="inlineStr">
        <is>
          <t>Repairs &amp; Maintenance - ref 238154</t>
        </is>
      </c>
      <c r="G26" s="18" t="n">
        <v>23884552.18</v>
      </c>
      <c r="H26" s="16" t="inlineStr">
        <is>
          <t>Manual</t>
        </is>
      </c>
      <c r="I26" s="16" t="inlineStr">
        <is>
          <t>Karthik Subramanian</t>
        </is>
      </c>
      <c r="J26" s="16" t="inlineStr">
        <is>
          <t>Karthik Subramanian</t>
        </is>
      </c>
      <c r="K26" s="19" t="inlineStr">
        <is>
          <t>Y</t>
        </is>
      </c>
      <c r="L26" s="20" t="n">
        <v>80</v>
      </c>
      <c r="M26" s="19" t="inlineStr">
        <is>
          <t>Extreme</t>
        </is>
      </c>
      <c r="N26" s="21" t="inlineStr">
        <is>
          <t>No / self approval; Outlier / variance; Back / future-dated</t>
        </is>
      </c>
      <c r="O26" s="21" t="inlineStr">
        <is>
          <t>Override without approval / self-approval (SoD): System override self-approved by the poster | Variance outlier (z-score / IQR / MoM): Amount ₹2,38,84,552.18 is an outlier for account 6003 (z-score, z=4.2) | Back-dated / future-dated: Back-dated: posted 108 days after document date</t>
        </is>
      </c>
    </row>
    <row r="27">
      <c r="A27" s="16" t="inlineStr">
        <is>
          <t>JE-045827</t>
        </is>
      </c>
      <c r="B27" s="17" t="n">
        <v>46069</v>
      </c>
      <c r="C27" s="16" t="inlineStr">
        <is>
          <t>15:31:50</t>
        </is>
      </c>
      <c r="D27" s="16" t="inlineStr">
        <is>
          <t>1006</t>
        </is>
      </c>
      <c r="E27" s="16" t="inlineStr">
        <is>
          <t>Advances to Suppliers</t>
        </is>
      </c>
      <c r="F27" s="16" t="inlineStr">
        <is>
          <t>Advances to Suppliers - ref 811646</t>
        </is>
      </c>
      <c r="G27" s="18" t="n">
        <v>22933191.46</v>
      </c>
      <c r="H27" s="16" t="inlineStr">
        <is>
          <t>Adjusting</t>
        </is>
      </c>
      <c r="I27" s="16" t="inlineStr">
        <is>
          <t>Siddharth Jain</t>
        </is>
      </c>
      <c r="J27" s="16" t="inlineStr">
        <is>
          <t>R. Krishnan (FC)</t>
        </is>
      </c>
      <c r="K27" s="19" t="inlineStr">
        <is>
          <t>N</t>
        </is>
      </c>
      <c r="L27" s="20" t="n">
        <v>80</v>
      </c>
      <c r="M27" s="19" t="inlineStr">
        <is>
          <t>Extreme</t>
        </is>
      </c>
      <c r="N27" s="21" t="inlineStr">
        <is>
          <t>Outlier / variance; Back / future-dated; Dr != Cr</t>
        </is>
      </c>
      <c r="O27" s="21" t="inlineStr">
        <is>
          <t>Variance outlier (z-score / IQR / MoM): Amount ₹2,29,33,191.46 is an outlier for account 1006 (z-score, z=3.7) | Back-dated / future-dated: Back-dated: posted 72 days after document date | Debit != credit imbalance: Debits and credits differ by ₹39,540.35</t>
        </is>
      </c>
    </row>
    <row r="28">
      <c r="A28" s="16" t="inlineStr">
        <is>
          <t>JE-040961</t>
        </is>
      </c>
      <c r="B28" s="17" t="n">
        <v>46035</v>
      </c>
      <c r="C28" s="16" t="inlineStr">
        <is>
          <t>13:52:09</t>
        </is>
      </c>
      <c r="D28" s="16" t="inlineStr">
        <is>
          <t>6003</t>
        </is>
      </c>
      <c r="E28" s="16" t="inlineStr">
        <is>
          <t>Repairs &amp; Maintenance</t>
        </is>
      </c>
      <c r="F28" s="16" t="inlineStr">
        <is>
          <t>Repairs &amp; Maintenance - ref 749744</t>
        </is>
      </c>
      <c r="G28" s="18" t="n">
        <v>21265659.41</v>
      </c>
      <c r="H28" s="16" t="inlineStr">
        <is>
          <t>Reversal</t>
        </is>
      </c>
      <c r="I28" s="16" t="inlineStr">
        <is>
          <t>Vikram Singh</t>
        </is>
      </c>
      <c r="J28" s="16" t="inlineStr">
        <is>
          <t>R. Krishnan (FC)</t>
        </is>
      </c>
      <c r="K28" s="19" t="inlineStr">
        <is>
          <t>N</t>
        </is>
      </c>
      <c r="L28" s="20" t="n">
        <v>80</v>
      </c>
      <c r="M28" s="19" t="inlineStr">
        <is>
          <t>Extreme</t>
        </is>
      </c>
      <c r="N28" s="21" t="inlineStr">
        <is>
          <t>Outlier / variance; Back / future-dated; Dr != Cr</t>
        </is>
      </c>
      <c r="O28" s="21" t="inlineStr">
        <is>
          <t>Variance outlier (z-score / IQR / MoM): Amount ₹2,12,65,659.41 is an outlier for account 6003 (z-score, z=4.2) | Back-dated / future-dated: Back-dated: posted 76 days after document date | Debit != credit imbalance: Debits and credits differ by ₹39,730.44</t>
        </is>
      </c>
    </row>
    <row r="29">
      <c r="A29" s="16" t="inlineStr">
        <is>
          <t>JE-010720</t>
        </is>
      </c>
      <c r="B29" s="17" t="n">
        <v>45821</v>
      </c>
      <c r="C29" s="16" t="inlineStr">
        <is>
          <t>15:40:47</t>
        </is>
      </c>
      <c r="D29" s="16" t="inlineStr">
        <is>
          <t>5001</t>
        </is>
      </c>
      <c r="E29" s="16" t="inlineStr">
        <is>
          <t>Raw Material Consumed</t>
        </is>
      </c>
      <c r="F29" s="16" t="inlineStr">
        <is>
          <t>Raw Material Consumed - ref 688536</t>
        </is>
      </c>
      <c r="G29" s="18" t="n">
        <v>20631020.02</v>
      </c>
      <c r="H29" s="16" t="inlineStr">
        <is>
          <t>Manual</t>
        </is>
      </c>
      <c r="I29" s="16" t="inlineStr">
        <is>
          <t>Siddharth Jain</t>
        </is>
      </c>
      <c r="J29" s="16" t="inlineStr">
        <is>
          <t>Siddharth Jain</t>
        </is>
      </c>
      <c r="K29" s="19" t="inlineStr">
        <is>
          <t>Y</t>
        </is>
      </c>
      <c r="L29" s="20" t="n">
        <v>80</v>
      </c>
      <c r="M29" s="19" t="inlineStr">
        <is>
          <t>Extreme</t>
        </is>
      </c>
      <c r="N29" s="21" t="inlineStr">
        <is>
          <t>No / self approval; Outlier / variance; Back / future-dated</t>
        </is>
      </c>
      <c r="O29" s="21" t="inlineStr">
        <is>
          <t>Override without approval / self-approval (SoD): System override self-approved by the poster | Variance outlier (z-score / IQR / MoM): Amount ₹2,06,31,020.02 is an outlier for account 5001 (z-score, z=3.5) | Back-dated / future-dated: Back-dated: posted 91 days after document date</t>
        </is>
      </c>
    </row>
    <row r="30">
      <c r="A30" s="16" t="inlineStr">
        <is>
          <t>JE-011357</t>
        </is>
      </c>
      <c r="B30" s="17" t="n">
        <v>45826</v>
      </c>
      <c r="C30" s="16" t="inlineStr">
        <is>
          <t>13:26:15</t>
        </is>
      </c>
      <c r="D30" s="16" t="inlineStr">
        <is>
          <t>6003</t>
        </is>
      </c>
      <c r="E30" s="16" t="inlineStr">
        <is>
          <t>Repairs &amp; Maintenance</t>
        </is>
      </c>
      <c r="F30" s="16" t="inlineStr">
        <is>
          <t>Repairs &amp; Maintenance - ref 974713</t>
        </is>
      </c>
      <c r="G30" s="18" t="n">
        <v>19691616.65</v>
      </c>
      <c r="H30" s="16" t="inlineStr">
        <is>
          <t>Reversal</t>
        </is>
      </c>
      <c r="I30" s="16" t="inlineStr">
        <is>
          <t>Aarav Mehta</t>
        </is>
      </c>
      <c r="J30" s="16" t="inlineStr">
        <is>
          <t>Aarav Mehta</t>
        </is>
      </c>
      <c r="K30" s="19" t="inlineStr">
        <is>
          <t>Y</t>
        </is>
      </c>
      <c r="L30" s="20" t="n">
        <v>80</v>
      </c>
      <c r="M30" s="19" t="inlineStr">
        <is>
          <t>Extreme</t>
        </is>
      </c>
      <c r="N30" s="21" t="inlineStr">
        <is>
          <t>No / self approval; Outlier / variance; Back / future-dated</t>
        </is>
      </c>
      <c r="O30" s="21" t="inlineStr">
        <is>
          <t>Override without approval / self-approval (SoD): System override self-approved by the poster | Variance outlier (z-score / IQR / MoM): Amount ₹1,96,91,616.65 is an outlier for account 6003 (z-score, z=4.1) | Back-dated / future-dated: Back-dated: posted 57 days after document date</t>
        </is>
      </c>
    </row>
    <row r="31">
      <c r="A31" s="16" t="inlineStr">
        <is>
          <t>JE-006026</t>
        </is>
      </c>
      <c r="B31" s="17" t="n">
        <v>45791</v>
      </c>
      <c r="C31" s="16" t="inlineStr">
        <is>
          <t>12:08:56</t>
        </is>
      </c>
      <c r="D31" s="16" t="inlineStr">
        <is>
          <t>5002</t>
        </is>
      </c>
      <c r="E31" s="16" t="inlineStr">
        <is>
          <t>Packing Material</t>
        </is>
      </c>
      <c r="F31" s="16" t="inlineStr">
        <is>
          <t>Packing Material - ref 980007</t>
        </is>
      </c>
      <c r="G31" s="18" t="n">
        <v>18245306.15</v>
      </c>
      <c r="H31" s="16" t="inlineStr">
        <is>
          <t>Adjusting</t>
        </is>
      </c>
      <c r="I31" s="16" t="inlineStr">
        <is>
          <t>Vikram Singh</t>
        </is>
      </c>
      <c r="J31" s="16" t="inlineStr">
        <is>
          <t>Vikram Singh</t>
        </is>
      </c>
      <c r="K31" s="19" t="inlineStr">
        <is>
          <t>Y</t>
        </is>
      </c>
      <c r="L31" s="20" t="n">
        <v>80</v>
      </c>
      <c r="M31" s="19" t="inlineStr">
        <is>
          <t>Extreme</t>
        </is>
      </c>
      <c r="N31" s="21" t="inlineStr">
        <is>
          <t>No / self approval; Outlier / variance; Back / future-dated</t>
        </is>
      </c>
      <c r="O31" s="21" t="inlineStr">
        <is>
          <t>Override without approval / self-approval (SoD): System override self-approved by the poster | Variance outlier (z-score / IQR / MoM): Amount ₹1,82,45,306.15 is an outlier for account 5002 (z-score, z=4.3) | Back-dated / future-dated: Back-dated: posted 61 days after document date</t>
        </is>
      </c>
    </row>
    <row r="32">
      <c r="A32" s="16" t="inlineStr">
        <is>
          <t>JE-021985</t>
        </is>
      </c>
      <c r="B32" s="17" t="n">
        <v>45902</v>
      </c>
      <c r="C32" s="16" t="inlineStr">
        <is>
          <t>11:57:26</t>
        </is>
      </c>
      <c r="D32" s="16" t="inlineStr">
        <is>
          <t>2004</t>
        </is>
      </c>
      <c r="E32" s="16" t="inlineStr">
        <is>
          <t>Accrued Expenses</t>
        </is>
      </c>
      <c r="F32" s="16" t="inlineStr">
        <is>
          <t>Accrued Expenses - ref 388411</t>
        </is>
      </c>
      <c r="G32" s="18" t="n">
        <v>16789121.48</v>
      </c>
      <c r="H32" s="16" t="inlineStr">
        <is>
          <t>Manual</t>
        </is>
      </c>
      <c r="I32" s="16" t="inlineStr">
        <is>
          <t>Arjun Reddy</t>
        </is>
      </c>
      <c r="J32" s="16" t="inlineStr">
        <is>
          <t>T. Ahmed (Sr Manager)</t>
        </is>
      </c>
      <c r="K32" s="19" t="inlineStr">
        <is>
          <t>N</t>
        </is>
      </c>
      <c r="L32" s="20" t="n">
        <v>80</v>
      </c>
      <c r="M32" s="19" t="inlineStr">
        <is>
          <t>Extreme</t>
        </is>
      </c>
      <c r="N32" s="21" t="inlineStr">
        <is>
          <t>Outlier / variance; Back / future-dated; Dr != Cr</t>
        </is>
      </c>
      <c r="O32" s="21" t="inlineStr">
        <is>
          <t>Variance outlier (z-score / IQR / MoM): Amount ₹1,67,89,121.48 is an outlier for account 2004 (z-score, z=3.7) | Back-dated / future-dated: Back-dated: posted 76 days after document date | Debit != credit imbalance: Debits and credits differ by ₹36,286.16</t>
        </is>
      </c>
    </row>
    <row r="33">
      <c r="A33" s="16" t="inlineStr">
        <is>
          <t>JE-019917</t>
        </is>
      </c>
      <c r="B33" s="17" t="n">
        <v>45887</v>
      </c>
      <c r="C33" s="16" t="inlineStr">
        <is>
          <t>15:15:13</t>
        </is>
      </c>
      <c r="D33" s="16" t="inlineStr">
        <is>
          <t>6013</t>
        </is>
      </c>
      <c r="E33" s="16" t="inlineStr">
        <is>
          <t>Training &amp; Development</t>
        </is>
      </c>
      <c r="F33" s="16" t="inlineStr">
        <is>
          <t>Training &amp; Development - ref 355399</t>
        </is>
      </c>
      <c r="G33" s="18" t="n">
        <v>14752276.22</v>
      </c>
      <c r="H33" s="16" t="inlineStr">
        <is>
          <t>Manual</t>
        </is>
      </c>
      <c r="I33" s="16" t="inlineStr">
        <is>
          <t>Sanjay Patil</t>
        </is>
      </c>
      <c r="J33" s="16" t="inlineStr">
        <is>
          <t>M. D'Souza (AGM Finance)</t>
        </is>
      </c>
      <c r="K33" s="19" t="inlineStr">
        <is>
          <t>N</t>
        </is>
      </c>
      <c r="L33" s="20" t="n">
        <v>80</v>
      </c>
      <c r="M33" s="19" t="inlineStr">
        <is>
          <t>Extreme</t>
        </is>
      </c>
      <c r="N33" s="21" t="inlineStr">
        <is>
          <t>Outlier / variance; Back / future-dated; Dr != Cr</t>
        </is>
      </c>
      <c r="O33" s="21" t="inlineStr">
        <is>
          <t>Variance outlier (z-score / IQR / MoM): Amount ₹1,47,52,276.22 is an outlier for account 6013 (z-score, z=3.8) | Back-dated / future-dated: Back-dated: posted 87 days after document date | Debit != credit imbalance: Debits and credits differ by ₹84,790.65</t>
        </is>
      </c>
    </row>
    <row r="34">
      <c r="A34" s="16" t="inlineStr">
        <is>
          <t>JE-040013</t>
        </is>
      </c>
      <c r="B34" s="17" t="n">
        <v>46029</v>
      </c>
      <c r="C34" s="16" t="inlineStr">
        <is>
          <t>12:06:47</t>
        </is>
      </c>
      <c r="D34" s="16" t="inlineStr">
        <is>
          <t>6003</t>
        </is>
      </c>
      <c r="E34" s="16" t="inlineStr">
        <is>
          <t>Repairs &amp; Maintenance</t>
        </is>
      </c>
      <c r="F34" s="16" t="inlineStr">
        <is>
          <t>Repairs &amp; Maintenance - ref 307306</t>
        </is>
      </c>
      <c r="G34" s="18" t="n">
        <v>9162311.619999999</v>
      </c>
      <c r="H34" s="16" t="inlineStr">
        <is>
          <t>Manual</t>
        </is>
      </c>
      <c r="I34" s="16" t="inlineStr">
        <is>
          <t>Sneha Kulkarni</t>
        </is>
      </c>
      <c r="J34" s="16" t="inlineStr">
        <is>
          <t>M. D'Souza (AGM Finance)</t>
        </is>
      </c>
      <c r="K34" s="19" t="inlineStr">
        <is>
          <t>N</t>
        </is>
      </c>
      <c r="L34" s="20" t="n">
        <v>80</v>
      </c>
      <c r="M34" s="19" t="inlineStr">
        <is>
          <t>Extreme</t>
        </is>
      </c>
      <c r="N34" s="21" t="inlineStr">
        <is>
          <t>Outlier / variance; Back / future-dated; Dr != Cr</t>
        </is>
      </c>
      <c r="O34" s="21" t="inlineStr">
        <is>
          <t>Variance outlier (z-score / IQR / MoM): Amount ₹91,62,311.62 is an outlier for account 6003 (z-score, z=3.7) | Back-dated / future-dated: Back-dated: posted 44 days after document date | Debit != credit imbalance: Debits and credits differ by ₹84,024.90</t>
        </is>
      </c>
    </row>
    <row r="35">
      <c r="A35" s="16" t="inlineStr">
        <is>
          <t>JE-025236</t>
        </is>
      </c>
      <c r="B35" s="17" t="n">
        <v>45924</v>
      </c>
      <c r="C35" s="16" t="inlineStr">
        <is>
          <t>10:17:20</t>
        </is>
      </c>
      <c r="D35" s="16" t="inlineStr">
        <is>
          <t>6004</t>
        </is>
      </c>
      <c r="E35" s="16" t="inlineStr">
        <is>
          <t>Travel &amp; Conveyance</t>
        </is>
      </c>
      <c r="F35" s="16" t="inlineStr">
        <is>
          <t>Travel &amp; Conveyance - ref 765772</t>
        </is>
      </c>
      <c r="G35" s="18" t="n">
        <v>8097163.78</v>
      </c>
      <c r="H35" s="16" t="inlineStr">
        <is>
          <t>Manual</t>
        </is>
      </c>
      <c r="I35" s="16" t="inlineStr">
        <is>
          <t>Divya Menon</t>
        </is>
      </c>
      <c r="J35" s="16" t="inlineStr">
        <is>
          <t>M. D'Souza (AGM Finance)</t>
        </is>
      </c>
      <c r="K35" s="19" t="inlineStr">
        <is>
          <t>N</t>
        </is>
      </c>
      <c r="L35" s="20" t="n">
        <v>80</v>
      </c>
      <c r="M35" s="19" t="inlineStr">
        <is>
          <t>Extreme</t>
        </is>
      </c>
      <c r="N35" s="21" t="inlineStr">
        <is>
          <t>Outlier / variance; Back / future-dated; Dr != Cr</t>
        </is>
      </c>
      <c r="O35" s="21" t="inlineStr">
        <is>
          <t>Variance outlier (z-score / IQR / MoM): Amount ₹80,97,163.78 is an outlier for account 6004 (z-score, z=4.2) | Back-dated / future-dated: Back-dated: posted 119 days after document date | Debit != credit imbalance: Debits and credits differ by ₹7,630.02</t>
        </is>
      </c>
    </row>
    <row r="36">
      <c r="A36" s="16" t="inlineStr">
        <is>
          <t>JE-034624</t>
        </is>
      </c>
      <c r="B36" s="17" t="n">
        <v>45989</v>
      </c>
      <c r="C36" s="16" t="inlineStr">
        <is>
          <t>16:55:19</t>
        </is>
      </c>
      <c r="D36" s="16" t="inlineStr">
        <is>
          <t>6004</t>
        </is>
      </c>
      <c r="E36" s="16" t="inlineStr">
        <is>
          <t>Travel &amp; Conveyance</t>
        </is>
      </c>
      <c r="F36" s="16" t="inlineStr">
        <is>
          <t>Travel &amp; Conveyance - ref 859437</t>
        </is>
      </c>
      <c r="G36" s="18" t="n">
        <v>4901564.39</v>
      </c>
      <c r="H36" s="16" t="inlineStr">
        <is>
          <t>Manual</t>
        </is>
      </c>
      <c r="I36" s="16" t="inlineStr">
        <is>
          <t>Sanjay Patil</t>
        </is>
      </c>
      <c r="J36" s="16" t="inlineStr">
        <is>
          <t>T. Ahmed (Sr Manager)</t>
        </is>
      </c>
      <c r="K36" s="19" t="inlineStr">
        <is>
          <t>N</t>
        </is>
      </c>
      <c r="L36" s="20" t="n">
        <v>80</v>
      </c>
      <c r="M36" s="19" t="inlineStr">
        <is>
          <t>Extreme</t>
        </is>
      </c>
      <c r="N36" s="21" t="inlineStr">
        <is>
          <t>Outlier / variance; Back / future-dated; Dr != Cr</t>
        </is>
      </c>
      <c r="O36" s="21" t="inlineStr">
        <is>
          <t>Variance outlier (z-score / IQR / MoM): Amount ₹49,01,564.39 is an outlier for account 6004 (z-score, z=3.9) | Back-dated / future-dated: Back-dated: posted 40 days after document date | Debit != credit imbalance: Debits and credits differ by ₹72,101.57</t>
        </is>
      </c>
    </row>
    <row r="37">
      <c r="A37" s="16" t="inlineStr">
        <is>
          <t>JE-024779</t>
        </is>
      </c>
      <c r="B37" s="17" t="n">
        <v>45921</v>
      </c>
      <c r="C37" s="16" t="inlineStr">
        <is>
          <t>02:43:12</t>
        </is>
      </c>
      <c r="D37" s="16" t="inlineStr">
        <is>
          <t>1001</t>
        </is>
      </c>
      <c r="E37" s="16" t="inlineStr">
        <is>
          <t>Cash at Bank</t>
        </is>
      </c>
      <c r="F37" s="16" t="inlineStr">
        <is>
          <t>Cash at Bank - ref 145020</t>
        </is>
      </c>
      <c r="G37" s="18" t="n">
        <v>996732.1800000001</v>
      </c>
      <c r="H37" s="16" t="inlineStr">
        <is>
          <t>Reversal</t>
        </is>
      </c>
      <c r="I37" s="16" t="inlineStr">
        <is>
          <t>Rohan Iyer</t>
        </is>
      </c>
      <c r="J37" s="16" t="inlineStr"/>
      <c r="K37" s="19" t="inlineStr">
        <is>
          <t>Y</t>
        </is>
      </c>
      <c r="L37" s="20" t="n">
        <v>77</v>
      </c>
      <c r="M37" s="19" t="inlineStr">
        <is>
          <t>Extreme</t>
        </is>
      </c>
      <c r="N37" s="21" t="inlineStr">
        <is>
          <t>Weekend / holiday; After hours; No / self approval; Below approval limit</t>
        </is>
      </c>
      <c r="O37" s="21" t="inlineStr">
        <is>
          <t>Weekend / holiday posting: Manual posting on a weekend (Sunday) | After-hours posting: Manual posting at 02:43 (after hours) | Override without approval / self-approval (SoD): System override with no approver | Just below approval threshold: Amount ₹9,96,732.18 is just below the ₹10,00,000 approval limit</t>
        </is>
      </c>
    </row>
    <row r="38">
      <c r="A38" s="16" t="inlineStr">
        <is>
          <t>JE-003682</t>
        </is>
      </c>
      <c r="B38" s="17" t="n">
        <v>45774</v>
      </c>
      <c r="C38" s="16" t="inlineStr">
        <is>
          <t>00:39:25</t>
        </is>
      </c>
      <c r="D38" s="16" t="inlineStr">
        <is>
          <t>6006</t>
        </is>
      </c>
      <c r="E38" s="16" t="inlineStr">
        <is>
          <t>Office Expenses</t>
        </is>
      </c>
      <c r="F38" s="16" t="inlineStr">
        <is>
          <t>Office Expenses - ref 888548</t>
        </is>
      </c>
      <c r="G38" s="18" t="n">
        <v>994713.27</v>
      </c>
      <c r="H38" s="16" t="inlineStr">
        <is>
          <t>Reversal</t>
        </is>
      </c>
      <c r="I38" s="16" t="inlineStr">
        <is>
          <t>Rohan Iyer</t>
        </is>
      </c>
      <c r="J38" s="16" t="inlineStr"/>
      <c r="K38" s="19" t="inlineStr">
        <is>
          <t>Y</t>
        </is>
      </c>
      <c r="L38" s="20" t="n">
        <v>77</v>
      </c>
      <c r="M38" s="19" t="inlineStr">
        <is>
          <t>Extreme</t>
        </is>
      </c>
      <c r="N38" s="21" t="inlineStr">
        <is>
          <t>Weekend / holiday; After hours; No / self approval; Below approval limit</t>
        </is>
      </c>
      <c r="O38" s="21" t="inlineStr">
        <is>
          <t>Weekend / holiday posting: Manual posting on a weekend (Sunday) | After-hours posting: Manual posting at 00:39 (after hours) | Override without approval / self-approval (SoD): System override with no approver | Just below approval threshold: Amount ₹9,94,713.27 is just below the ₹10,00,000 approval limit</t>
        </is>
      </c>
    </row>
    <row r="39">
      <c r="A39" s="16" t="inlineStr">
        <is>
          <t>JE-029726</t>
        </is>
      </c>
      <c r="B39" s="17" t="n">
        <v>45955</v>
      </c>
      <c r="C39" s="16" t="inlineStr">
        <is>
          <t>22:53:32</t>
        </is>
      </c>
      <c r="D39" s="16" t="inlineStr">
        <is>
          <t>1003</t>
        </is>
      </c>
      <c r="E39" s="16" t="inlineStr">
        <is>
          <t>Inventory</t>
        </is>
      </c>
      <c r="F39" s="16" t="inlineStr">
        <is>
          <t>Inventory - ref 559000</t>
        </is>
      </c>
      <c r="G39" s="18" t="n">
        <v>992419.36</v>
      </c>
      <c r="H39" s="16" t="inlineStr">
        <is>
          <t>Adjusting</t>
        </is>
      </c>
      <c r="I39" s="16" t="inlineStr">
        <is>
          <t>Sanjay Patil</t>
        </is>
      </c>
      <c r="J39" s="16" t="inlineStr"/>
      <c r="K39" s="19" t="inlineStr">
        <is>
          <t>Y</t>
        </is>
      </c>
      <c r="L39" s="20" t="n">
        <v>77</v>
      </c>
      <c r="M39" s="19" t="inlineStr">
        <is>
          <t>Extreme</t>
        </is>
      </c>
      <c r="N39" s="21" t="inlineStr">
        <is>
          <t>Weekend / holiday; After hours; No / self approval; Below approval limit</t>
        </is>
      </c>
      <c r="O39" s="21" t="inlineStr">
        <is>
          <t>Weekend / holiday posting: Manual posting on a weekend (Saturday) | After-hours posting: Manual posting at 22:53 (after hours) | Override without approval / self-approval (SoD): System override with no approver | Just below approval threshold: Amount ₹9,92,419.36 is just below the ₹10,00,000 approval limit</t>
        </is>
      </c>
    </row>
    <row r="40">
      <c r="A40" s="16" t="inlineStr">
        <is>
          <t>JE-000827</t>
        </is>
      </c>
      <c r="B40" s="17" t="n">
        <v>45752</v>
      </c>
      <c r="C40" s="16" t="inlineStr">
        <is>
          <t>23:00:53</t>
        </is>
      </c>
      <c r="D40" s="16" t="inlineStr">
        <is>
          <t>5004</t>
        </is>
      </c>
      <c r="E40" s="16" t="inlineStr">
        <is>
          <t>Direct Labour</t>
        </is>
      </c>
      <c r="F40" s="16" t="inlineStr">
        <is>
          <t>Direct Labour - ref 488454</t>
        </is>
      </c>
      <c r="G40" s="18" t="n">
        <v>991557.34</v>
      </c>
      <c r="H40" s="16" t="inlineStr">
        <is>
          <t>Reversal</t>
        </is>
      </c>
      <c r="I40" s="16" t="inlineStr">
        <is>
          <t>Priya Nair</t>
        </is>
      </c>
      <c r="J40" s="16" t="inlineStr"/>
      <c r="K40" s="19" t="inlineStr">
        <is>
          <t>Y</t>
        </is>
      </c>
      <c r="L40" s="20" t="n">
        <v>77</v>
      </c>
      <c r="M40" s="19" t="inlineStr">
        <is>
          <t>Extreme</t>
        </is>
      </c>
      <c r="N40" s="21" t="inlineStr">
        <is>
          <t>Weekend / holiday; After hours; No / self approval; Below approval limit</t>
        </is>
      </c>
      <c r="O40" s="21" t="inlineStr">
        <is>
          <t>Weekend / holiday posting: Manual posting on a weekend (Saturday) | After-hours posting: Manual posting at 23:00 (after hours) | Override without approval / self-approval (SoD): System override with no approver | Just below approval threshold: Amount ₹9,91,557.34 is just below the ₹10,00,000 approval limit</t>
        </is>
      </c>
    </row>
    <row r="41">
      <c r="A41" s="16" t="inlineStr">
        <is>
          <t>JE-049668</t>
        </is>
      </c>
      <c r="B41" s="17" t="n">
        <v>46096</v>
      </c>
      <c r="C41" s="16" t="inlineStr">
        <is>
          <t>03:26:01</t>
        </is>
      </c>
      <c r="D41" s="16" t="inlineStr">
        <is>
          <t>6008</t>
        </is>
      </c>
      <c r="E41" s="16" t="inlineStr">
        <is>
          <t>Insurance</t>
        </is>
      </c>
      <c r="F41" s="16" t="inlineStr">
        <is>
          <t>Insurance - ref 474664</t>
        </is>
      </c>
      <c r="G41" s="18" t="n">
        <v>989295.76</v>
      </c>
      <c r="H41" s="16" t="inlineStr">
        <is>
          <t>Manual</t>
        </is>
      </c>
      <c r="I41" s="16" t="inlineStr">
        <is>
          <t>Karthik Subramanian</t>
        </is>
      </c>
      <c r="J41" s="16" t="inlineStr"/>
      <c r="K41" s="19" t="inlineStr">
        <is>
          <t>Y</t>
        </is>
      </c>
      <c r="L41" s="20" t="n">
        <v>77</v>
      </c>
      <c r="M41" s="19" t="inlineStr">
        <is>
          <t>Extreme</t>
        </is>
      </c>
      <c r="N41" s="21" t="inlineStr">
        <is>
          <t>Weekend / holiday; After hours; No / self approval; Below approval limit</t>
        </is>
      </c>
      <c r="O41" s="21" t="inlineStr">
        <is>
          <t>Weekend / holiday posting: Manual posting on a weekend (Sunday) | After-hours posting: Manual posting at 03:26 (after hours) | Override without approval / self-approval (SoD): System override with no approver | Just below approval threshold: Amount ₹9,89,295.76 is just below the ₹10,00,000 approval limit</t>
        </is>
      </c>
    </row>
    <row r="42">
      <c r="A42" s="16" t="inlineStr">
        <is>
          <t>JE-015952</t>
        </is>
      </c>
      <c r="B42" s="17" t="n">
        <v>45858</v>
      </c>
      <c r="C42" s="16" t="inlineStr">
        <is>
          <t>02:43:35</t>
        </is>
      </c>
      <c r="D42" s="16" t="inlineStr">
        <is>
          <t>1002</t>
        </is>
      </c>
      <c r="E42" s="16" t="inlineStr">
        <is>
          <t>Trade Receivables</t>
        </is>
      </c>
      <c r="F42" s="16" t="inlineStr">
        <is>
          <t>Trade Receivables - ref 528984</t>
        </is>
      </c>
      <c r="G42" s="18" t="n">
        <v>987230.26</v>
      </c>
      <c r="H42" s="16" t="inlineStr">
        <is>
          <t>Manual</t>
        </is>
      </c>
      <c r="I42" s="16" t="inlineStr">
        <is>
          <t>Priya Nair</t>
        </is>
      </c>
      <c r="J42" s="16" t="inlineStr"/>
      <c r="K42" s="19" t="inlineStr">
        <is>
          <t>Y</t>
        </is>
      </c>
      <c r="L42" s="20" t="n">
        <v>77</v>
      </c>
      <c r="M42" s="19" t="inlineStr">
        <is>
          <t>Extreme</t>
        </is>
      </c>
      <c r="N42" s="21" t="inlineStr">
        <is>
          <t>Weekend / holiday; After hours; No / self approval; Below approval limit</t>
        </is>
      </c>
      <c r="O42" s="21" t="inlineStr">
        <is>
          <t>Weekend / holiday posting: Manual posting on a weekend (Sunday) | After-hours posting: Manual posting at 02:43 (after hours) | Override without approval / self-approval (SoD): System override with no approver | Just below approval threshold: Amount ₹9,87,230.26 is just below the ₹10,00,000 approval limit</t>
        </is>
      </c>
    </row>
    <row r="43">
      <c r="A43" s="16" t="inlineStr">
        <is>
          <t>JE-000818</t>
        </is>
      </c>
      <c r="B43" s="17" t="n">
        <v>45752</v>
      </c>
      <c r="C43" s="16" t="inlineStr">
        <is>
          <t>03:50:07</t>
        </is>
      </c>
      <c r="D43" s="16" t="inlineStr">
        <is>
          <t>5002</t>
        </is>
      </c>
      <c r="E43" s="16" t="inlineStr">
        <is>
          <t>Packing Material</t>
        </is>
      </c>
      <c r="F43" s="16" t="inlineStr">
        <is>
          <t>Packing Material - ref 707784</t>
        </is>
      </c>
      <c r="G43" s="18" t="n">
        <v>987175.79</v>
      </c>
      <c r="H43" s="16" t="inlineStr">
        <is>
          <t>Manual</t>
        </is>
      </c>
      <c r="I43" s="16" t="inlineStr">
        <is>
          <t>Kavya Pillai</t>
        </is>
      </c>
      <c r="J43" s="16" t="inlineStr"/>
      <c r="K43" s="19" t="inlineStr">
        <is>
          <t>Y</t>
        </is>
      </c>
      <c r="L43" s="20" t="n">
        <v>77</v>
      </c>
      <c r="M43" s="19" t="inlineStr">
        <is>
          <t>Extreme</t>
        </is>
      </c>
      <c r="N43" s="21" t="inlineStr">
        <is>
          <t>Weekend / holiday; After hours; No / self approval; Below approval limit</t>
        </is>
      </c>
      <c r="O43" s="21" t="inlineStr">
        <is>
          <t>Weekend / holiday posting: Manual posting on a weekend (Saturday) | After-hours posting: Manual posting at 03:50 (after hours) | Override without approval / self-approval (SoD): System override with no approver | Just below approval threshold: Amount ₹9,87,175.79 is just below the ₹10,00,000 approval limit</t>
        </is>
      </c>
    </row>
    <row r="44">
      <c r="A44" s="16" t="inlineStr">
        <is>
          <t>JE-015960</t>
        </is>
      </c>
      <c r="B44" s="17" t="n">
        <v>45858</v>
      </c>
      <c r="C44" s="16" t="inlineStr">
        <is>
          <t>03:51:53</t>
        </is>
      </c>
      <c r="D44" s="16" t="inlineStr">
        <is>
          <t>5001</t>
        </is>
      </c>
      <c r="E44" s="16" t="inlineStr">
        <is>
          <t>Raw Material Consumed</t>
        </is>
      </c>
      <c r="F44" s="16" t="inlineStr">
        <is>
          <t>Raw Material Consumed - ref 998230</t>
        </is>
      </c>
      <c r="G44" s="18" t="n">
        <v>985104.49</v>
      </c>
      <c r="H44" s="16" t="inlineStr">
        <is>
          <t>Manual</t>
        </is>
      </c>
      <c r="I44" s="16" t="inlineStr">
        <is>
          <t>Pooja Shah</t>
        </is>
      </c>
      <c r="J44" s="16" t="inlineStr"/>
      <c r="K44" s="19" t="inlineStr">
        <is>
          <t>Y</t>
        </is>
      </c>
      <c r="L44" s="20" t="n">
        <v>77</v>
      </c>
      <c r="M44" s="19" t="inlineStr">
        <is>
          <t>Extreme</t>
        </is>
      </c>
      <c r="N44" s="21" t="inlineStr">
        <is>
          <t>Weekend / holiday; After hours; No / self approval; Below approval limit</t>
        </is>
      </c>
      <c r="O44" s="21" t="inlineStr">
        <is>
          <t>Weekend / holiday posting: Manual posting on a weekend (Sunday) | After-hours posting: Manual posting at 03:51 (after hours) | Override without approval / self-approval (SoD): System override with no approver | Just below approval threshold: Amount ₹9,85,104.49 is just below the ₹10,00,000 approval limit</t>
        </is>
      </c>
    </row>
    <row r="45">
      <c r="A45" s="16" t="inlineStr">
        <is>
          <t>JE-026578</t>
        </is>
      </c>
      <c r="B45" s="17" t="n">
        <v>45934</v>
      </c>
      <c r="C45" s="16" t="inlineStr">
        <is>
          <t>23:54:25</t>
        </is>
      </c>
      <c r="D45" s="16" t="inlineStr">
        <is>
          <t>5005</t>
        </is>
      </c>
      <c r="E45" s="16" t="inlineStr">
        <is>
          <t>Power &amp; Fuel</t>
        </is>
      </c>
      <c r="F45" s="16" t="inlineStr">
        <is>
          <t>Power &amp; Fuel - ref 772425</t>
        </is>
      </c>
      <c r="G45" s="18" t="n">
        <v>984224.73</v>
      </c>
      <c r="H45" s="16" t="inlineStr">
        <is>
          <t>Manual</t>
        </is>
      </c>
      <c r="I45" s="16" t="inlineStr">
        <is>
          <t>Karthik Subramanian</t>
        </is>
      </c>
      <c r="J45" s="16" t="inlineStr"/>
      <c r="K45" s="19" t="inlineStr">
        <is>
          <t>Y</t>
        </is>
      </c>
      <c r="L45" s="20" t="n">
        <v>77</v>
      </c>
      <c r="M45" s="19" t="inlineStr">
        <is>
          <t>Extreme</t>
        </is>
      </c>
      <c r="N45" s="21" t="inlineStr">
        <is>
          <t>Weekend / holiday; After hours; No / self approval; Below approval limit</t>
        </is>
      </c>
      <c r="O45" s="21" t="inlineStr">
        <is>
          <t>Weekend / holiday posting: Manual posting on a weekend (Saturday) | After-hours posting: Manual posting at 23:54 (after hours) | Override without approval / self-approval (SoD): System override with no approver | Just below approval threshold: Amount ₹9,84,224.73 is just below the ₹10,00,000 approval limit</t>
        </is>
      </c>
    </row>
    <row r="46">
      <c r="A46" s="16" t="inlineStr">
        <is>
          <t>JE-013853</t>
        </is>
      </c>
      <c r="B46" s="17" t="n">
        <v>45844</v>
      </c>
      <c r="C46" s="16" t="inlineStr">
        <is>
          <t>22:47:49</t>
        </is>
      </c>
      <c r="D46" s="16" t="inlineStr">
        <is>
          <t>5001</t>
        </is>
      </c>
      <c r="E46" s="16" t="inlineStr">
        <is>
          <t>Raw Material Consumed</t>
        </is>
      </c>
      <c r="F46" s="16" t="inlineStr">
        <is>
          <t>Raw Material Consumed - ref 347701</t>
        </is>
      </c>
      <c r="G46" s="18" t="n">
        <v>982081.3</v>
      </c>
      <c r="H46" s="16" t="inlineStr">
        <is>
          <t>Manual</t>
        </is>
      </c>
      <c r="I46" s="16" t="inlineStr">
        <is>
          <t>Rahul Verma</t>
        </is>
      </c>
      <c r="J46" s="16" t="inlineStr"/>
      <c r="K46" s="19" t="inlineStr">
        <is>
          <t>Y</t>
        </is>
      </c>
      <c r="L46" s="20" t="n">
        <v>77</v>
      </c>
      <c r="M46" s="19" t="inlineStr">
        <is>
          <t>Extreme</t>
        </is>
      </c>
      <c r="N46" s="21" t="inlineStr">
        <is>
          <t>Weekend / holiday; After hours; No / self approval; Below approval limit</t>
        </is>
      </c>
      <c r="O46" s="21" t="inlineStr">
        <is>
          <t>Weekend / holiday posting: Manual posting on a weekend (Sunday) | After-hours posting: Manual posting at 22:47 (after hours) | Override without approval / self-approval (SoD): System override with no approver | Just below approval threshold: Amount ₹9,82,081.30 is just below the ₹10,00,000 approval limit</t>
        </is>
      </c>
    </row>
    <row r="47">
      <c r="A47" s="16" t="inlineStr">
        <is>
          <t>JE-038623</t>
        </is>
      </c>
      <c r="B47" s="17" t="n">
        <v>46019</v>
      </c>
      <c r="C47" s="16" t="inlineStr">
        <is>
          <t>00:52:11</t>
        </is>
      </c>
      <c r="D47" s="16" t="inlineStr">
        <is>
          <t>4001</t>
        </is>
      </c>
      <c r="E47" s="16" t="inlineStr">
        <is>
          <t>Sales - Domestic</t>
        </is>
      </c>
      <c r="F47" s="16" t="inlineStr">
        <is>
          <t>Sales - Domestic - ref 907495</t>
        </is>
      </c>
      <c r="G47" s="18" t="n">
        <v>981711.14</v>
      </c>
      <c r="H47" s="16" t="inlineStr">
        <is>
          <t>Manual</t>
        </is>
      </c>
      <c r="I47" s="16" t="inlineStr">
        <is>
          <t>Sneha Kulkarni</t>
        </is>
      </c>
      <c r="J47" s="16" t="inlineStr"/>
      <c r="K47" s="19" t="inlineStr">
        <is>
          <t>Y</t>
        </is>
      </c>
      <c r="L47" s="20" t="n">
        <v>77</v>
      </c>
      <c r="M47" s="19" t="inlineStr">
        <is>
          <t>Extreme</t>
        </is>
      </c>
      <c r="N47" s="21" t="inlineStr">
        <is>
          <t>Weekend / holiday; After hours; No / self approval; Below approval limit</t>
        </is>
      </c>
      <c r="O47" s="21" t="inlineStr">
        <is>
          <t>Weekend / holiday posting: Manual posting on a weekend (Sunday) | After-hours posting: Manual posting at 00:52 (after hours) | Override without approval / self-approval (SoD): System override with no approver | Just below approval threshold: Amount ₹9,81,711.14 is just below the ₹10,00,000 approval limit</t>
        </is>
      </c>
    </row>
    <row r="48">
      <c r="A48" s="16" t="inlineStr">
        <is>
          <t>JE-018913</t>
        </is>
      </c>
      <c r="B48" s="17" t="n">
        <v>45879</v>
      </c>
      <c r="C48" s="16" t="inlineStr">
        <is>
          <t>02:14:38</t>
        </is>
      </c>
      <c r="D48" s="16" t="inlineStr">
        <is>
          <t>6002</t>
        </is>
      </c>
      <c r="E48" s="16" t="inlineStr">
        <is>
          <t>Rent</t>
        </is>
      </c>
      <c r="F48" s="16" t="inlineStr">
        <is>
          <t>Rent - ref 745437</t>
        </is>
      </c>
      <c r="G48" s="18" t="n">
        <v>981698.9300000001</v>
      </c>
      <c r="H48" s="16" t="inlineStr">
        <is>
          <t>Adjusting</t>
        </is>
      </c>
      <c r="I48" s="16" t="inlineStr">
        <is>
          <t>Priya Nair</t>
        </is>
      </c>
      <c r="J48" s="16" t="inlineStr"/>
      <c r="K48" s="19" t="inlineStr">
        <is>
          <t>Y</t>
        </is>
      </c>
      <c r="L48" s="20" t="n">
        <v>77</v>
      </c>
      <c r="M48" s="19" t="inlineStr">
        <is>
          <t>Extreme</t>
        </is>
      </c>
      <c r="N48" s="21" t="inlineStr">
        <is>
          <t>Weekend / holiday; After hours; No / self approval; Below approval limit</t>
        </is>
      </c>
      <c r="O48" s="21" t="inlineStr">
        <is>
          <t>Weekend / holiday posting: Manual posting on a weekend (Sunday) | After-hours posting: Manual posting at 02:14 (after hours) | Override without approval / self-approval (SoD): System override with no approver | Just below approval threshold: Amount ₹9,81,698.93 is just below the ₹10,00,000 approval limit</t>
        </is>
      </c>
    </row>
    <row r="49">
      <c r="A49" s="16" t="inlineStr">
        <is>
          <t>JE-028756</t>
        </is>
      </c>
      <c r="B49" s="17" t="n">
        <v>45950</v>
      </c>
      <c r="C49" s="16" t="inlineStr">
        <is>
          <t>02:10:44</t>
        </is>
      </c>
      <c r="D49" s="16" t="inlineStr">
        <is>
          <t>6004</t>
        </is>
      </c>
      <c r="E49" s="16" t="inlineStr">
        <is>
          <t>Travel &amp; Conveyance</t>
        </is>
      </c>
      <c r="F49" s="16" t="inlineStr">
        <is>
          <t>Travel &amp; Conveyance - ref 252171</t>
        </is>
      </c>
      <c r="G49" s="18" t="n">
        <v>981215.1800000001</v>
      </c>
      <c r="H49" s="16" t="inlineStr">
        <is>
          <t>Reversal</t>
        </is>
      </c>
      <c r="I49" s="16" t="inlineStr">
        <is>
          <t>Meera Joshi</t>
        </is>
      </c>
      <c r="J49" s="16" t="inlineStr"/>
      <c r="K49" s="19" t="inlineStr">
        <is>
          <t>Y</t>
        </is>
      </c>
      <c r="L49" s="20" t="n">
        <v>77</v>
      </c>
      <c r="M49" s="19" t="inlineStr">
        <is>
          <t>Extreme</t>
        </is>
      </c>
      <c r="N49" s="21" t="inlineStr">
        <is>
          <t>Weekend / holiday; After hours; No / self approval; Below approval limit</t>
        </is>
      </c>
      <c r="O49" s="21" t="inlineStr">
        <is>
          <t>Weekend / holiday posting: Manual posting on a public holiday (Monday) | After-hours posting: Manual posting at 02:10 (after hours) | Override without approval / self-approval (SoD): System override with no approver | Just below approval threshold: Amount ₹9,81,215.18 is just below the ₹10,00,000 approval limit</t>
        </is>
      </c>
    </row>
    <row r="50">
      <c r="A50" s="16" t="inlineStr">
        <is>
          <t>JE-007572</t>
        </is>
      </c>
      <c r="B50" s="17" t="n">
        <v>45801</v>
      </c>
      <c r="C50" s="16" t="inlineStr">
        <is>
          <t>02:02:54</t>
        </is>
      </c>
      <c r="D50" s="16" t="inlineStr">
        <is>
          <t>2004</t>
        </is>
      </c>
      <c r="E50" s="16" t="inlineStr">
        <is>
          <t>Accrued Expenses</t>
        </is>
      </c>
      <c r="F50" s="16" t="inlineStr">
        <is>
          <t>Accrued Expenses - ref 848289</t>
        </is>
      </c>
      <c r="G50" s="18" t="n">
        <v>979351.63</v>
      </c>
      <c r="H50" s="16" t="inlineStr">
        <is>
          <t>Manual</t>
        </is>
      </c>
      <c r="I50" s="16" t="inlineStr">
        <is>
          <t>Meera Joshi</t>
        </is>
      </c>
      <c r="J50" s="16" t="inlineStr"/>
      <c r="K50" s="19" t="inlineStr">
        <is>
          <t>Y</t>
        </is>
      </c>
      <c r="L50" s="20" t="n">
        <v>77</v>
      </c>
      <c r="M50" s="19" t="inlineStr">
        <is>
          <t>Extreme</t>
        </is>
      </c>
      <c r="N50" s="21" t="inlineStr">
        <is>
          <t>Weekend / holiday; After hours; No / self approval; Below approval limit</t>
        </is>
      </c>
      <c r="O50" s="21" t="inlineStr">
        <is>
          <t>Weekend / holiday posting: Manual posting on a weekend (Saturday) | After-hours posting: Manual posting at 02:02 (after hours) | Override without approval / self-approval (SoD): System override with no approver | Just below approval threshold: Amount ₹9,79,351.63 is just below the ₹10,00,000 approval limit</t>
        </is>
      </c>
    </row>
    <row r="51">
      <c r="A51" s="16" t="inlineStr">
        <is>
          <t>JE-001828</t>
        </is>
      </c>
      <c r="B51" s="17" t="n">
        <v>45759</v>
      </c>
      <c r="C51" s="16" t="inlineStr">
        <is>
          <t>23:50:33</t>
        </is>
      </c>
      <c r="D51" s="16" t="inlineStr">
        <is>
          <t>5001</t>
        </is>
      </c>
      <c r="E51" s="16" t="inlineStr">
        <is>
          <t>Raw Material Consumed</t>
        </is>
      </c>
      <c r="F51" s="16" t="inlineStr">
        <is>
          <t>Raw Material Consumed - ref 665176</t>
        </is>
      </c>
      <c r="G51" s="18" t="n">
        <v>978365.5600000001</v>
      </c>
      <c r="H51" s="16" t="inlineStr">
        <is>
          <t>Adjusting</t>
        </is>
      </c>
      <c r="I51" s="16" t="inlineStr">
        <is>
          <t>Arjun Reddy</t>
        </is>
      </c>
      <c r="J51" s="16" t="inlineStr"/>
      <c r="K51" s="19" t="inlineStr">
        <is>
          <t>Y</t>
        </is>
      </c>
      <c r="L51" s="20" t="n">
        <v>77</v>
      </c>
      <c r="M51" s="19" t="inlineStr">
        <is>
          <t>Extreme</t>
        </is>
      </c>
      <c r="N51" s="21" t="inlineStr">
        <is>
          <t>Weekend / holiday; After hours; No / self approval; Below approval limit</t>
        </is>
      </c>
      <c r="O51" s="21" t="inlineStr">
        <is>
          <t>Weekend / holiday posting: Manual posting on a weekend (Saturday) | After-hours posting: Manual posting at 23:50 (after hours) | Override without approval / self-approval (SoD): System override with no approver | Just below approval threshold: Amount ₹9,78,365.56 is just below the ₹10,00,000 approval limit</t>
        </is>
      </c>
    </row>
    <row r="52">
      <c r="A52" s="16" t="inlineStr">
        <is>
          <t>JE-051621</t>
        </is>
      </c>
      <c r="B52" s="17" t="n">
        <v>46109</v>
      </c>
      <c r="C52" s="16" t="inlineStr">
        <is>
          <t>03:31:13</t>
        </is>
      </c>
      <c r="D52" s="16" t="inlineStr">
        <is>
          <t>5003</t>
        </is>
      </c>
      <c r="E52" s="16" t="inlineStr">
        <is>
          <t>Freight Inward</t>
        </is>
      </c>
      <c r="F52" s="16" t="inlineStr">
        <is>
          <t>Freight Inward - ref 519235</t>
        </is>
      </c>
      <c r="G52" s="18" t="n">
        <v>975231.54</v>
      </c>
      <c r="H52" s="16" t="inlineStr">
        <is>
          <t>Manual</t>
        </is>
      </c>
      <c r="I52" s="16" t="inlineStr">
        <is>
          <t>Arjun Reddy</t>
        </is>
      </c>
      <c r="J52" s="16" t="inlineStr"/>
      <c r="K52" s="19" t="inlineStr">
        <is>
          <t>Y</t>
        </is>
      </c>
      <c r="L52" s="20" t="n">
        <v>77</v>
      </c>
      <c r="M52" s="19" t="inlineStr">
        <is>
          <t>Extreme</t>
        </is>
      </c>
      <c r="N52" s="21" t="inlineStr">
        <is>
          <t>Weekend / holiday; After hours; No / self approval; Below approval limit</t>
        </is>
      </c>
      <c r="O52" s="21" t="inlineStr">
        <is>
          <t>Weekend / holiday posting: Manual posting on a weekend (Saturday) | After-hours posting: Manual posting at 03:31 (after hours) | Override without approval / self-approval (SoD): System override with no approver | Just below approval threshold: Amount ₹9,75,231.54 is just below the ₹10,00,000 approval limit</t>
        </is>
      </c>
    </row>
    <row r="53">
      <c r="A53" s="16" t="inlineStr">
        <is>
          <t>JE-028686</t>
        </is>
      </c>
      <c r="B53" s="17" t="n">
        <v>45948</v>
      </c>
      <c r="C53" s="16" t="inlineStr">
        <is>
          <t>03:09:20</t>
        </is>
      </c>
      <c r="D53" s="16" t="inlineStr">
        <is>
          <t>6004</t>
        </is>
      </c>
      <c r="E53" s="16" t="inlineStr">
        <is>
          <t>Travel &amp; Conveyance</t>
        </is>
      </c>
      <c r="F53" s="16" t="inlineStr">
        <is>
          <t>Travel &amp; Conveyance - ref 387289</t>
        </is>
      </c>
      <c r="G53" s="18" t="n">
        <v>973743.47</v>
      </c>
      <c r="H53" s="16" t="inlineStr">
        <is>
          <t>Manual</t>
        </is>
      </c>
      <c r="I53" s="16" t="inlineStr">
        <is>
          <t>Amit Desai</t>
        </is>
      </c>
      <c r="J53" s="16" t="inlineStr"/>
      <c r="K53" s="19" t="inlineStr">
        <is>
          <t>Y</t>
        </is>
      </c>
      <c r="L53" s="20" t="n">
        <v>77</v>
      </c>
      <c r="M53" s="19" t="inlineStr">
        <is>
          <t>Extreme</t>
        </is>
      </c>
      <c r="N53" s="21" t="inlineStr">
        <is>
          <t>Weekend / holiday; After hours; No / self approval; Below approval limit</t>
        </is>
      </c>
      <c r="O53" s="21" t="inlineStr">
        <is>
          <t>Weekend / holiday posting: Manual posting on a weekend (Saturday) | After-hours posting: Manual posting at 03:09 (after hours) | Override without approval / self-approval (SoD): System override with no approver | Just below approval threshold: Amount ₹9,73,743.47 is just below the ₹10,00,000 approval limit</t>
        </is>
      </c>
    </row>
    <row r="54">
      <c r="A54" s="16" t="inlineStr">
        <is>
          <t>JE-011870</t>
        </is>
      </c>
      <c r="B54" s="17" t="n">
        <v>45830</v>
      </c>
      <c r="C54" s="16" t="inlineStr">
        <is>
          <t>22:10:27</t>
        </is>
      </c>
      <c r="D54" s="16" t="inlineStr">
        <is>
          <t>4001</t>
        </is>
      </c>
      <c r="E54" s="16" t="inlineStr">
        <is>
          <t>Sales - Domestic</t>
        </is>
      </c>
      <c r="F54" s="16" t="inlineStr">
        <is>
          <t>Sales - Domestic - ref 372849</t>
        </is>
      </c>
      <c r="G54" s="18" t="n">
        <v>973392.73</v>
      </c>
      <c r="H54" s="16" t="inlineStr">
        <is>
          <t>Manual</t>
        </is>
      </c>
      <c r="I54" s="16" t="inlineStr">
        <is>
          <t>Sneha Kulkarni</t>
        </is>
      </c>
      <c r="J54" s="16" t="inlineStr"/>
      <c r="K54" s="19" t="inlineStr">
        <is>
          <t>Y</t>
        </is>
      </c>
      <c r="L54" s="20" t="n">
        <v>77</v>
      </c>
      <c r="M54" s="19" t="inlineStr">
        <is>
          <t>Extreme</t>
        </is>
      </c>
      <c r="N54" s="21" t="inlineStr">
        <is>
          <t>Weekend / holiday; After hours; No / self approval; Below approval limit</t>
        </is>
      </c>
      <c r="O54" s="21" t="inlineStr">
        <is>
          <t>Weekend / holiday posting: Manual posting on a weekend (Sunday) | After-hours posting: Manual posting at 22:10 (after hours) | Override without approval / self-approval (SoD): System override with no approver | Just below approval threshold: Amount ₹9,73,392.73 is just below the ₹10,00,000 approval limit</t>
        </is>
      </c>
    </row>
    <row r="55">
      <c r="A55" s="16" t="inlineStr">
        <is>
          <t>JE-030556</t>
        </is>
      </c>
      <c r="B55" s="17" t="n">
        <v>45962</v>
      </c>
      <c r="C55" s="16" t="inlineStr">
        <is>
          <t>00:55:01</t>
        </is>
      </c>
      <c r="D55" s="16" t="inlineStr">
        <is>
          <t>4001</t>
        </is>
      </c>
      <c r="E55" s="16" t="inlineStr">
        <is>
          <t>Sales - Domestic</t>
        </is>
      </c>
      <c r="F55" s="16" t="inlineStr">
        <is>
          <t>Sales - Domestic - ref 210920</t>
        </is>
      </c>
      <c r="G55" s="18" t="n">
        <v>969830.95</v>
      </c>
      <c r="H55" s="16" t="inlineStr">
        <is>
          <t>Manual</t>
        </is>
      </c>
      <c r="I55" s="16" t="inlineStr">
        <is>
          <t>Priya Nair</t>
        </is>
      </c>
      <c r="J55" s="16" t="inlineStr"/>
      <c r="K55" s="19" t="inlineStr">
        <is>
          <t>Y</t>
        </is>
      </c>
      <c r="L55" s="20" t="n">
        <v>77</v>
      </c>
      <c r="M55" s="19" t="inlineStr">
        <is>
          <t>Extreme</t>
        </is>
      </c>
      <c r="N55" s="21" t="inlineStr">
        <is>
          <t>Weekend / holiday; After hours; No / self approval; Below approval limit</t>
        </is>
      </c>
      <c r="O55" s="21" t="inlineStr">
        <is>
          <t>Weekend / holiday posting: Manual posting on a weekend (Saturday) | After-hours posting: Manual posting at 00:55 (after hours) | Override without approval / self-approval (SoD): System override with no approver | Just below approval threshold: Amount ₹9,69,830.95 is just below the ₹10,00,000 approval limit</t>
        </is>
      </c>
    </row>
    <row r="56">
      <c r="A56" s="16" t="inlineStr">
        <is>
          <t>JE-025828</t>
        </is>
      </c>
      <c r="B56" s="17" t="n">
        <v>45928</v>
      </c>
      <c r="C56" s="16" t="inlineStr">
        <is>
          <t>22:34:08</t>
        </is>
      </c>
      <c r="D56" s="16" t="inlineStr">
        <is>
          <t>1006</t>
        </is>
      </c>
      <c r="E56" s="16" t="inlineStr">
        <is>
          <t>Advances to Suppliers</t>
        </is>
      </c>
      <c r="F56" s="16" t="inlineStr">
        <is>
          <t>Advances to Suppliers - ref 887626</t>
        </is>
      </c>
      <c r="G56" s="18" t="n">
        <v>968353.04</v>
      </c>
      <c r="H56" s="16" t="inlineStr">
        <is>
          <t>Manual</t>
        </is>
      </c>
      <c r="I56" s="16" t="inlineStr">
        <is>
          <t>Meera Joshi</t>
        </is>
      </c>
      <c r="J56" s="16" t="inlineStr"/>
      <c r="K56" s="19" t="inlineStr">
        <is>
          <t>Y</t>
        </is>
      </c>
      <c r="L56" s="20" t="n">
        <v>77</v>
      </c>
      <c r="M56" s="19" t="inlineStr">
        <is>
          <t>Extreme</t>
        </is>
      </c>
      <c r="N56" s="21" t="inlineStr">
        <is>
          <t>Weekend / holiday; After hours; No / self approval; Below approval limit</t>
        </is>
      </c>
      <c r="O56" s="21" t="inlineStr">
        <is>
          <t>Weekend / holiday posting: Manual posting on a weekend (Sunday) | After-hours posting: Manual posting at 22:34 (after hours) | Override without approval / self-approval (SoD): System override with no approver | Just below approval threshold: Amount ₹9,68,353.04 is just below the ₹10,00,000 approval limit</t>
        </is>
      </c>
    </row>
    <row r="57">
      <c r="A57" s="16" t="inlineStr">
        <is>
          <t>JE-026546</t>
        </is>
      </c>
      <c r="B57" s="17" t="n">
        <v>45934</v>
      </c>
      <c r="C57" s="16" t="inlineStr">
        <is>
          <t>00:33:27</t>
        </is>
      </c>
      <c r="D57" s="16" t="inlineStr">
        <is>
          <t>6006</t>
        </is>
      </c>
      <c r="E57" s="16" t="inlineStr">
        <is>
          <t>Office Expenses</t>
        </is>
      </c>
      <c r="F57" s="16" t="inlineStr">
        <is>
          <t>Office Expenses - ref 922028</t>
        </is>
      </c>
      <c r="G57" s="18" t="n">
        <v>966222.72</v>
      </c>
      <c r="H57" s="16" t="inlineStr">
        <is>
          <t>Manual</t>
        </is>
      </c>
      <c r="I57" s="16" t="inlineStr">
        <is>
          <t>Ananya Rao</t>
        </is>
      </c>
      <c r="J57" s="16" t="inlineStr"/>
      <c r="K57" s="19" t="inlineStr">
        <is>
          <t>Y</t>
        </is>
      </c>
      <c r="L57" s="20" t="n">
        <v>77</v>
      </c>
      <c r="M57" s="19" t="inlineStr">
        <is>
          <t>Extreme</t>
        </is>
      </c>
      <c r="N57" s="21" t="inlineStr">
        <is>
          <t>Weekend / holiday; After hours; No / self approval; Below approval limit</t>
        </is>
      </c>
      <c r="O57" s="21" t="inlineStr">
        <is>
          <t>Weekend / holiday posting: Manual posting on a weekend (Saturday) | After-hours posting: Manual posting at 00:33 (after hours) | Override without approval / self-approval (SoD): System override with no approver | Just below approval threshold: Amount ₹9,66,222.72 is just below the ₹10,00,000 approval limit</t>
        </is>
      </c>
    </row>
    <row r="58">
      <c r="A58" s="16" t="inlineStr">
        <is>
          <t>JE-042757</t>
        </is>
      </c>
      <c r="B58" s="17" t="n">
        <v>46048</v>
      </c>
      <c r="C58" s="16" t="inlineStr">
        <is>
          <t>23:09:04</t>
        </is>
      </c>
      <c r="D58" s="16" t="inlineStr">
        <is>
          <t>5003</t>
        </is>
      </c>
      <c r="E58" s="16" t="inlineStr">
        <is>
          <t>Freight Inward</t>
        </is>
      </c>
      <c r="F58" s="16" t="inlineStr">
        <is>
          <t>Freight Inward - ref 945296</t>
        </is>
      </c>
      <c r="G58" s="18" t="n">
        <v>962928.33</v>
      </c>
      <c r="H58" s="16" t="inlineStr">
        <is>
          <t>Manual</t>
        </is>
      </c>
      <c r="I58" s="16" t="inlineStr">
        <is>
          <t>Meera Joshi</t>
        </is>
      </c>
      <c r="J58" s="16" t="inlineStr"/>
      <c r="K58" s="19" t="inlineStr">
        <is>
          <t>Y</t>
        </is>
      </c>
      <c r="L58" s="20" t="n">
        <v>77</v>
      </c>
      <c r="M58" s="19" t="inlineStr">
        <is>
          <t>Extreme</t>
        </is>
      </c>
      <c r="N58" s="21" t="inlineStr">
        <is>
          <t>Weekend / holiday; After hours; No / self approval; Below approval limit</t>
        </is>
      </c>
      <c r="O58" s="21" t="inlineStr">
        <is>
          <t>Weekend / holiday posting: Manual posting on a public holiday (Monday) | After-hours posting: Manual posting at 23:09 (after hours) | Override without approval / self-approval (SoD): System override with no approver | Just below approval threshold: Amount ₹9,62,928.33 is just below the ₹10,00,000 approval limit</t>
        </is>
      </c>
    </row>
    <row r="59">
      <c r="A59" s="16" t="inlineStr">
        <is>
          <t>JE-030600</t>
        </is>
      </c>
      <c r="B59" s="17" t="n">
        <v>45963</v>
      </c>
      <c r="C59" s="16" t="inlineStr">
        <is>
          <t>23:48:09</t>
        </is>
      </c>
      <c r="D59" s="16" t="inlineStr">
        <is>
          <t>5001</t>
        </is>
      </c>
      <c r="E59" s="16" t="inlineStr">
        <is>
          <t>Raw Material Consumed</t>
        </is>
      </c>
      <c r="F59" s="16" t="inlineStr">
        <is>
          <t>Raw Material Consumed - ref 544164</t>
        </is>
      </c>
      <c r="G59" s="18" t="n">
        <v>962536.48</v>
      </c>
      <c r="H59" s="16" t="inlineStr">
        <is>
          <t>Manual</t>
        </is>
      </c>
      <c r="I59" s="16" t="inlineStr">
        <is>
          <t>Ritu Kapoor</t>
        </is>
      </c>
      <c r="J59" s="16" t="inlineStr"/>
      <c r="K59" s="19" t="inlineStr">
        <is>
          <t>Y</t>
        </is>
      </c>
      <c r="L59" s="20" t="n">
        <v>77</v>
      </c>
      <c r="M59" s="19" t="inlineStr">
        <is>
          <t>Extreme</t>
        </is>
      </c>
      <c r="N59" s="21" t="inlineStr">
        <is>
          <t>Weekend / holiday; After hours; No / self approval; Below approval limit</t>
        </is>
      </c>
      <c r="O59" s="21" t="inlineStr">
        <is>
          <t>Weekend / holiday posting: Manual posting on a weekend (Sunday) | After-hours posting: Manual posting at 23:48 (after hours) | Override without approval / self-approval (SoD): System override with no approver | Just below approval threshold: Amount ₹9,62,536.48 is just below the ₹10,00,000 approval limit</t>
        </is>
      </c>
    </row>
    <row r="60">
      <c r="A60" s="16" t="inlineStr">
        <is>
          <t>JE-050526</t>
        </is>
      </c>
      <c r="B60" s="17" t="n">
        <v>46101</v>
      </c>
      <c r="C60" s="16" t="inlineStr">
        <is>
          <t>11:18:27</t>
        </is>
      </c>
      <c r="D60" s="16" t="inlineStr">
        <is>
          <t>6010</t>
        </is>
      </c>
      <c r="E60" s="16" t="inlineStr">
        <is>
          <t>Bank Charges</t>
        </is>
      </c>
      <c r="F60" s="16" t="inlineStr">
        <is>
          <t>Bank Charges - ref 836528</t>
        </is>
      </c>
      <c r="G60" s="18" t="n">
        <v>2605059.93</v>
      </c>
      <c r="H60" s="16" t="inlineStr">
        <is>
          <t>Manual</t>
        </is>
      </c>
      <c r="I60" s="16" t="inlineStr">
        <is>
          <t>Arjun Reddy</t>
        </is>
      </c>
      <c r="J60" s="16" t="inlineStr">
        <is>
          <t>Arjun Reddy</t>
        </is>
      </c>
      <c r="K60" s="19" t="inlineStr">
        <is>
          <t>Y</t>
        </is>
      </c>
      <c r="L60" s="20" t="n">
        <v>70</v>
      </c>
      <c r="M60" s="19" t="inlineStr">
        <is>
          <t>Extreme</t>
        </is>
      </c>
      <c r="N60" s="21" t="inlineStr">
        <is>
          <t>No / self approval; Outlier / variance; Back / future-dated</t>
        </is>
      </c>
      <c r="O60" s="21" t="inlineStr">
        <is>
          <t>Override without approval / self-approval (SoD): System override self-approved by the poster | Variance outlier (z-score / IQR / MoM): Amount ₹26,05,059.93 is an outlier for account 6010 (z-score, z=4.1) | Back-dated / future-dated: Back-dated: posted 124 days after document date</t>
        </is>
      </c>
    </row>
    <row r="61">
      <c r="A61" s="16" t="inlineStr">
        <is>
          <t>JE-023497</t>
        </is>
      </c>
      <c r="B61" s="17" t="n">
        <v>45911</v>
      </c>
      <c r="C61" s="16" t="inlineStr">
        <is>
          <t>14:40:12</t>
        </is>
      </c>
      <c r="D61" s="16" t="inlineStr">
        <is>
          <t>6010</t>
        </is>
      </c>
      <c r="E61" s="16" t="inlineStr">
        <is>
          <t>Bank Charges</t>
        </is>
      </c>
      <c r="F61" s="16" t="inlineStr">
        <is>
          <t>Bank Charges - ref 645513</t>
        </is>
      </c>
      <c r="G61" s="18" t="n">
        <v>2515218.77</v>
      </c>
      <c r="H61" s="16" t="inlineStr">
        <is>
          <t>Manual</t>
        </is>
      </c>
      <c r="I61" s="16" t="inlineStr">
        <is>
          <t>Aarav Mehta</t>
        </is>
      </c>
      <c r="J61" s="16" t="inlineStr">
        <is>
          <t>T. Ahmed (Sr Manager)</t>
        </is>
      </c>
      <c r="K61" s="19" t="inlineStr">
        <is>
          <t>N</t>
        </is>
      </c>
      <c r="L61" s="20" t="n">
        <v>70</v>
      </c>
      <c r="M61" s="19" t="inlineStr">
        <is>
          <t>Extreme</t>
        </is>
      </c>
      <c r="N61" s="21" t="inlineStr">
        <is>
          <t>Outlier / variance; Back / future-dated; Dr != Cr</t>
        </is>
      </c>
      <c r="O61" s="21" t="inlineStr">
        <is>
          <t>Variance outlier (z-score / IQR / MoM): Amount ₹25,15,218.77 is an outlier for account 6010 (z-score, z=4.0) | Back-dated / future-dated: Back-dated: posted 85 days after document date | Debit != credit imbalance: Debits and credits differ by ₹74,901.85</t>
        </is>
      </c>
    </row>
    <row r="62">
      <c r="A62" s="16" t="inlineStr">
        <is>
          <t>JE-006090</t>
        </is>
      </c>
      <c r="B62" s="17" t="n">
        <v>45791</v>
      </c>
      <c r="C62" s="16" t="inlineStr">
        <is>
          <t>16:04:41</t>
        </is>
      </c>
      <c r="D62" s="16" t="inlineStr">
        <is>
          <t>6012</t>
        </is>
      </c>
      <c r="E62" s="16" t="inlineStr">
        <is>
          <t>Printing &amp; Stationery</t>
        </is>
      </c>
      <c r="F62" s="16" t="inlineStr">
        <is>
          <t>Printing &amp; Stationery - ref 155886</t>
        </is>
      </c>
      <c r="G62" s="18" t="n">
        <v>1961687.47</v>
      </c>
      <c r="H62" s="16" t="inlineStr">
        <is>
          <t>Manual</t>
        </is>
      </c>
      <c r="I62" s="16" t="inlineStr">
        <is>
          <t>Arjun Reddy</t>
        </is>
      </c>
      <c r="J62" s="16" t="inlineStr">
        <is>
          <t>Arjun Reddy</t>
        </is>
      </c>
      <c r="K62" s="19" t="inlineStr">
        <is>
          <t>Y</t>
        </is>
      </c>
      <c r="L62" s="20" t="n">
        <v>70</v>
      </c>
      <c r="M62" s="19" t="inlineStr">
        <is>
          <t>Extreme</t>
        </is>
      </c>
      <c r="N62" s="21" t="inlineStr">
        <is>
          <t>No / self approval; Outlier / variance; Back / future-dated</t>
        </is>
      </c>
      <c r="O62" s="21" t="inlineStr">
        <is>
          <t>Override without approval / self-approval (SoD): System override self-approved by the poster | Variance outlier (z-score / IQR / MoM): Amount ₹19,61,687.47 is an outlier for account 6012 (z-score, z=3.8) | Back-dated / future-dated: Back-dated: posted 143 days after document date</t>
        </is>
      </c>
    </row>
    <row r="63">
      <c r="A63" s="16" t="inlineStr">
        <is>
          <t>JE-028031</t>
        </is>
      </c>
      <c r="B63" s="17" t="n">
        <v>45944</v>
      </c>
      <c r="C63" s="16" t="inlineStr">
        <is>
          <t>16:54:09</t>
        </is>
      </c>
      <c r="D63" s="16" t="inlineStr">
        <is>
          <t>6010</t>
        </is>
      </c>
      <c r="E63" s="16" t="inlineStr">
        <is>
          <t>Bank Charges</t>
        </is>
      </c>
      <c r="F63" s="16" t="inlineStr">
        <is>
          <t>Bank Charges - ref 397863</t>
        </is>
      </c>
      <c r="G63" s="18" t="n">
        <v>1488448</v>
      </c>
      <c r="H63" s="16" t="inlineStr">
        <is>
          <t>Manual</t>
        </is>
      </c>
      <c r="I63" s="16" t="inlineStr">
        <is>
          <t>Ananya Rao</t>
        </is>
      </c>
      <c r="J63" s="16" t="inlineStr">
        <is>
          <t>R. Krishnan (FC)</t>
        </is>
      </c>
      <c r="K63" s="19" t="inlineStr">
        <is>
          <t>N</t>
        </is>
      </c>
      <c r="L63" s="20" t="n">
        <v>70</v>
      </c>
      <c r="M63" s="19" t="inlineStr">
        <is>
          <t>Extreme</t>
        </is>
      </c>
      <c r="N63" s="21" t="inlineStr">
        <is>
          <t>Outlier / variance; Back / future-dated; Dr != Cr</t>
        </is>
      </c>
      <c r="O63" s="21" t="inlineStr">
        <is>
          <t>Variance outlier (z-score / IQR / MoM): Amount ₹14,88,448.00 is an outlier for account 6010 (z-score, z=3.7) | Back-dated / future-dated: Back-dated: posted 48 days after document date | Debit != credit imbalance: Debits and credits differ by ₹79,713.21</t>
        </is>
      </c>
    </row>
    <row r="64">
      <c r="A64" s="16" t="inlineStr">
        <is>
          <t>JE-004113</t>
        </is>
      </c>
      <c r="B64" s="17" t="n">
        <v>45777</v>
      </c>
      <c r="C64" s="16" t="inlineStr">
        <is>
          <t>14:49:55</t>
        </is>
      </c>
      <c r="D64" s="16" t="inlineStr">
        <is>
          <t>1002</t>
        </is>
      </c>
      <c r="E64" s="16" t="inlineStr">
        <is>
          <t>Trade Receivables</t>
        </is>
      </c>
      <c r="F64" s="16" t="inlineStr">
        <is>
          <t>Trade Receivables - ref 430976</t>
        </is>
      </c>
      <c r="G64" s="18" t="n">
        <v>48364665.79</v>
      </c>
      <c r="H64" s="16" t="inlineStr">
        <is>
          <t>Manual</t>
        </is>
      </c>
      <c r="I64" s="16" t="inlineStr">
        <is>
          <t>Sneha Kulkarni</t>
        </is>
      </c>
      <c r="J64" s="16" t="inlineStr">
        <is>
          <t>M. D'Souza (AGM Finance)</t>
        </is>
      </c>
      <c r="K64" s="19" t="inlineStr">
        <is>
          <t>N</t>
        </is>
      </c>
      <c r="L64" s="20" t="n">
        <v>62</v>
      </c>
      <c r="M64" s="19" t="inlineStr">
        <is>
          <t>High</t>
        </is>
      </c>
      <c r="N64" s="21" t="inlineStr">
        <is>
          <t>Outlier / variance; Period-end; Back / future-dated</t>
        </is>
      </c>
      <c r="O64" s="21" t="inlineStr">
        <is>
          <t>Variance outlier (z-score / IQR / MoM): Amount ₹4,83,64,665.79 is an outlier for account 1002 (z-score, z=3.6) | Period-end manual journal: Manual journal of ₹4,83,64,665.79 posted at month-end | Back-dated / future-dated: Back-dated: posted 103 days after document date</t>
        </is>
      </c>
    </row>
    <row r="65">
      <c r="A65" s="16" t="inlineStr">
        <is>
          <t>JE-017560</t>
        </is>
      </c>
      <c r="B65" s="17" t="n">
        <v>45869</v>
      </c>
      <c r="C65" s="16" t="inlineStr">
        <is>
          <t>10:08:36</t>
        </is>
      </c>
      <c r="D65" s="16" t="inlineStr">
        <is>
          <t>1002</t>
        </is>
      </c>
      <c r="E65" s="16" t="inlineStr">
        <is>
          <t>Trade Receivables</t>
        </is>
      </c>
      <c r="F65" s="16" t="inlineStr">
        <is>
          <t>Trade Receivables - ref 610893</t>
        </is>
      </c>
      <c r="G65" s="18" t="n">
        <v>48149622.77</v>
      </c>
      <c r="H65" s="16" t="inlineStr">
        <is>
          <t>Manual</t>
        </is>
      </c>
      <c r="I65" s="16" t="inlineStr">
        <is>
          <t>Karthik Subramanian</t>
        </is>
      </c>
      <c r="J65" s="16" t="inlineStr">
        <is>
          <t>R. Krishnan (FC)</t>
        </is>
      </c>
      <c r="K65" s="19" t="inlineStr">
        <is>
          <t>N</t>
        </is>
      </c>
      <c r="L65" s="20" t="n">
        <v>62</v>
      </c>
      <c r="M65" s="19" t="inlineStr">
        <is>
          <t>High</t>
        </is>
      </c>
      <c r="N65" s="21" t="inlineStr">
        <is>
          <t>Outlier / variance; Period-end; Back / future-dated</t>
        </is>
      </c>
      <c r="O65" s="21" t="inlineStr">
        <is>
          <t>Variance outlier (z-score / IQR / MoM): Amount ₹4,81,49,622.77 is an outlier for account 1002 (z-score, z=3.6) | Period-end manual journal: Manual journal of ₹4,81,49,622.77 posted at month-end | Back-dated / future-dated: Back-dated: posted 78 days after document date</t>
        </is>
      </c>
    </row>
    <row r="66">
      <c r="A66" s="16" t="inlineStr">
        <is>
          <t>JE-038948</t>
        </is>
      </c>
      <c r="B66" s="17" t="n">
        <v>46021</v>
      </c>
      <c r="C66" s="16" t="inlineStr">
        <is>
          <t>16:31:27</t>
        </is>
      </c>
      <c r="D66" s="16" t="inlineStr">
        <is>
          <t>1001</t>
        </is>
      </c>
      <c r="E66" s="16" t="inlineStr">
        <is>
          <t>Cash at Bank</t>
        </is>
      </c>
      <c r="F66" s="16" t="inlineStr">
        <is>
          <t>Cash at Bank - ref 228156</t>
        </is>
      </c>
      <c r="G66" s="18" t="n">
        <v>46863335.15</v>
      </c>
      <c r="H66" s="16" t="inlineStr">
        <is>
          <t>Manual</t>
        </is>
      </c>
      <c r="I66" s="16" t="inlineStr">
        <is>
          <t>Sanjay Patil</t>
        </is>
      </c>
      <c r="J66" s="16" t="inlineStr">
        <is>
          <t>T. Ahmed (Sr Manager)</t>
        </is>
      </c>
      <c r="K66" s="19" t="inlineStr">
        <is>
          <t>N</t>
        </is>
      </c>
      <c r="L66" s="20" t="n">
        <v>62</v>
      </c>
      <c r="M66" s="19" t="inlineStr">
        <is>
          <t>High</t>
        </is>
      </c>
      <c r="N66" s="21" t="inlineStr">
        <is>
          <t>Outlier / variance; Period-end; Back / future-dated</t>
        </is>
      </c>
      <c r="O66" s="21" t="inlineStr">
        <is>
          <t>Variance outlier (z-score / IQR / MoM): Amount ₹4,68,63,335.15 is an outlier for account 1001 (z-score, z=3.6) | Period-end manual journal: Manual journal of ₹4,68,63,335.15 posted at quarter-end | Back-dated / future-dated: Back-dated: posted 70 days after document date</t>
        </is>
      </c>
    </row>
    <row r="67">
      <c r="A67" s="16" t="inlineStr">
        <is>
          <t>JE-017558</t>
        </is>
      </c>
      <c r="B67" s="17" t="n">
        <v>45869</v>
      </c>
      <c r="C67" s="16" t="inlineStr">
        <is>
          <t>09:55:41</t>
        </is>
      </c>
      <c r="D67" s="16" t="inlineStr">
        <is>
          <t>5005</t>
        </is>
      </c>
      <c r="E67" s="16" t="inlineStr">
        <is>
          <t>Power &amp; Fuel</t>
        </is>
      </c>
      <c r="F67" s="16" t="inlineStr">
        <is>
          <t>Power &amp; Fuel - ref 682281</t>
        </is>
      </c>
      <c r="G67" s="18" t="n">
        <v>46571524.82</v>
      </c>
      <c r="H67" s="16" t="inlineStr">
        <is>
          <t>Adjusting</t>
        </is>
      </c>
      <c r="I67" s="16" t="inlineStr">
        <is>
          <t>Ananya Rao</t>
        </is>
      </c>
      <c r="J67" s="16" t="inlineStr">
        <is>
          <t>M. D'Souza (AGM Finance)</t>
        </is>
      </c>
      <c r="K67" s="19" t="inlineStr">
        <is>
          <t>N</t>
        </is>
      </c>
      <c r="L67" s="20" t="n">
        <v>62</v>
      </c>
      <c r="M67" s="19" t="inlineStr">
        <is>
          <t>High</t>
        </is>
      </c>
      <c r="N67" s="21" t="inlineStr">
        <is>
          <t>Outlier / variance; Period-end; Back / future-dated</t>
        </is>
      </c>
      <c r="O67" s="21" t="inlineStr">
        <is>
          <t>Variance outlier (z-score / IQR / MoM): Amount ₹4,65,71,524.82 is an outlier for account 5005 (z-score, z=4.2) | Period-end manual journal: Manual journal of ₹4,65,71,524.82 posted at month-end | Back-dated / future-dated: Back-dated: posted 98 days after document date</t>
        </is>
      </c>
    </row>
    <row r="68">
      <c r="A68" s="16" t="inlineStr">
        <is>
          <t>JE-008599</t>
        </is>
      </c>
      <c r="B68" s="17" t="n">
        <v>45807</v>
      </c>
      <c r="C68" s="16" t="inlineStr">
        <is>
          <t>15:06:26</t>
        </is>
      </c>
      <c r="D68" s="16" t="inlineStr">
        <is>
          <t>5001</t>
        </is>
      </c>
      <c r="E68" s="16" t="inlineStr">
        <is>
          <t>Raw Material Consumed</t>
        </is>
      </c>
      <c r="F68" s="16" t="inlineStr">
        <is>
          <t>Raw Material Consumed - ref 730559</t>
        </is>
      </c>
      <c r="G68" s="18" t="n">
        <v>43962226.57</v>
      </c>
      <c r="H68" s="16" t="inlineStr">
        <is>
          <t>Manual</t>
        </is>
      </c>
      <c r="I68" s="16" t="inlineStr">
        <is>
          <t>Rohan Iyer</t>
        </is>
      </c>
      <c r="J68" s="16" t="inlineStr">
        <is>
          <t>T. Ahmed (Sr Manager)</t>
        </is>
      </c>
      <c r="K68" s="19" t="inlineStr">
        <is>
          <t>N</t>
        </is>
      </c>
      <c r="L68" s="20" t="n">
        <v>62</v>
      </c>
      <c r="M68" s="19" t="inlineStr">
        <is>
          <t>High</t>
        </is>
      </c>
      <c r="N68" s="21" t="inlineStr">
        <is>
          <t>Outlier / variance; Period-end; Back / future-dated</t>
        </is>
      </c>
      <c r="O68" s="21" t="inlineStr">
        <is>
          <t>Variance outlier (z-score / IQR / MoM): Amount ₹4,39,62,226.57 is an outlier for account 5001 (z-score, z=4.0) | Period-end manual journal: Manual journal of ₹4,39,62,226.57 posted at month-end | Back-dated / future-dated: Back-dated: posted 59 days after document date</t>
        </is>
      </c>
    </row>
    <row r="69">
      <c r="A69" s="16" t="inlineStr">
        <is>
          <t>JE-017457</t>
        </is>
      </c>
      <c r="B69" s="17" t="n">
        <v>45868</v>
      </c>
      <c r="C69" s="16" t="inlineStr">
        <is>
          <t>09:31:00</t>
        </is>
      </c>
      <c r="D69" s="16" t="inlineStr">
        <is>
          <t>6002</t>
        </is>
      </c>
      <c r="E69" s="16" t="inlineStr">
        <is>
          <t>Rent</t>
        </is>
      </c>
      <c r="F69" s="16" t="inlineStr">
        <is>
          <t>Rent - ref 404483</t>
        </is>
      </c>
      <c r="G69" s="18" t="n">
        <v>39447485.72</v>
      </c>
      <c r="H69" s="16" t="inlineStr">
        <is>
          <t>Manual</t>
        </is>
      </c>
      <c r="I69" s="16" t="inlineStr">
        <is>
          <t>Ritu Kapoor</t>
        </is>
      </c>
      <c r="J69" s="16" t="inlineStr">
        <is>
          <t>M. D'Souza (AGM Finance)</t>
        </is>
      </c>
      <c r="K69" s="19" t="inlineStr">
        <is>
          <t>Y</t>
        </is>
      </c>
      <c r="L69" s="20" t="n">
        <v>62</v>
      </c>
      <c r="M69" s="19" t="inlineStr">
        <is>
          <t>High</t>
        </is>
      </c>
      <c r="N69" s="21" t="inlineStr">
        <is>
          <t>Outlier / variance; Period-end; Back / future-dated</t>
        </is>
      </c>
      <c r="O69" s="21" t="inlineStr">
        <is>
          <t>Variance outlier (z-score / IQR / MoM): Amount ₹3,94,47,485.72 is an outlier for account 6002 (z-score, z=4.2) | Period-end manual journal: Manual journal of ₹3,94,47,485.72 posted at month-end | Back-dated / future-dated: Back-dated: posted 40 days after document date</t>
        </is>
      </c>
    </row>
    <row r="70">
      <c r="A70" s="16" t="inlineStr">
        <is>
          <t>JE-008581</t>
        </is>
      </c>
      <c r="B70" s="17" t="n">
        <v>45807</v>
      </c>
      <c r="C70" s="16" t="inlineStr">
        <is>
          <t>09:39:43</t>
        </is>
      </c>
      <c r="D70" s="16" t="inlineStr">
        <is>
          <t>4010</t>
        </is>
      </c>
      <c r="E70" s="16" t="inlineStr">
        <is>
          <t>Service Income</t>
        </is>
      </c>
      <c r="F70" s="16" t="inlineStr">
        <is>
          <t>Service Income - ref 499880</t>
        </is>
      </c>
      <c r="G70" s="18" t="n">
        <v>37302368.11</v>
      </c>
      <c r="H70" s="16" t="inlineStr">
        <is>
          <t>Adjusting</t>
        </is>
      </c>
      <c r="I70" s="16" t="inlineStr">
        <is>
          <t>Meera Joshi</t>
        </is>
      </c>
      <c r="J70" s="16" t="inlineStr">
        <is>
          <t>T. Ahmed (Sr Manager)</t>
        </is>
      </c>
      <c r="K70" s="19" t="inlineStr">
        <is>
          <t>N</t>
        </is>
      </c>
      <c r="L70" s="20" t="n">
        <v>62</v>
      </c>
      <c r="M70" s="19" t="inlineStr">
        <is>
          <t>High</t>
        </is>
      </c>
      <c r="N70" s="21" t="inlineStr">
        <is>
          <t>Outlier / variance; Period-end; Back / future-dated</t>
        </is>
      </c>
      <c r="O70" s="21" t="inlineStr">
        <is>
          <t>Variance outlier (z-score / IQR / MoM): Amount ₹3,73,02,368.11 is an outlier for account 4010 (z-score, z=4.2) | Period-end manual journal: Manual journal of ₹3,73,02,368.11 posted at month-end | Back-dated / future-dated: Back-dated: posted 101 days after document date</t>
        </is>
      </c>
    </row>
    <row r="71">
      <c r="A71" s="16" t="inlineStr">
        <is>
          <t>JE-017591</t>
        </is>
      </c>
      <c r="B71" s="17" t="n">
        <v>45869</v>
      </c>
      <c r="C71" s="16" t="inlineStr">
        <is>
          <t>18:09:23</t>
        </is>
      </c>
      <c r="D71" s="16" t="inlineStr">
        <is>
          <t>2001</t>
        </is>
      </c>
      <c r="E71" s="16" t="inlineStr">
        <is>
          <t>Trade Payables</t>
        </is>
      </c>
      <c r="F71" s="16" t="inlineStr">
        <is>
          <t>Trade Payables - ref 304207</t>
        </is>
      </c>
      <c r="G71" s="18" t="n">
        <v>33393157.16</v>
      </c>
      <c r="H71" s="16" t="inlineStr">
        <is>
          <t>Manual</t>
        </is>
      </c>
      <c r="I71" s="16" t="inlineStr">
        <is>
          <t>Rahul Verma</t>
        </is>
      </c>
      <c r="J71" s="16" t="inlineStr">
        <is>
          <t>R. Krishnan (FC)</t>
        </is>
      </c>
      <c r="K71" s="19" t="inlineStr">
        <is>
          <t>N</t>
        </is>
      </c>
      <c r="L71" s="20" t="n">
        <v>62</v>
      </c>
      <c r="M71" s="19" t="inlineStr">
        <is>
          <t>High</t>
        </is>
      </c>
      <c r="N71" s="21" t="inlineStr">
        <is>
          <t>Outlier / variance; Period-end; Back / future-dated</t>
        </is>
      </c>
      <c r="O71" s="21" t="inlineStr">
        <is>
          <t>Variance outlier (z-score / IQR / MoM): Amount ₹3,33,93,157.16 is an outlier for account 2001 (z-score, z=3.6) | Period-end manual journal: Manual journal of ₹3,33,93,157.16 posted at month-end | Back-dated / future-dated: Back-dated: posted 94 days after document date</t>
        </is>
      </c>
    </row>
    <row r="72">
      <c r="A72" s="16" t="inlineStr">
        <is>
          <t>JE-030430</t>
        </is>
      </c>
      <c r="B72" s="17" t="n">
        <v>45960</v>
      </c>
      <c r="C72" s="16" t="inlineStr">
        <is>
          <t>11:42:47</t>
        </is>
      </c>
      <c r="D72" s="16" t="inlineStr">
        <is>
          <t>2005</t>
        </is>
      </c>
      <c r="E72" s="16" t="inlineStr">
        <is>
          <t>Provisions</t>
        </is>
      </c>
      <c r="F72" s="16" t="inlineStr">
        <is>
          <t>Provisions - ref 249859</t>
        </is>
      </c>
      <c r="G72" s="18" t="n">
        <v>31070398.36</v>
      </c>
      <c r="H72" s="16" t="inlineStr">
        <is>
          <t>Manual</t>
        </is>
      </c>
      <c r="I72" s="16" t="inlineStr">
        <is>
          <t>Rohan Iyer</t>
        </is>
      </c>
      <c r="J72" s="16" t="inlineStr">
        <is>
          <t>M. D'Souza (AGM Finance)</t>
        </is>
      </c>
      <c r="K72" s="19" t="inlineStr">
        <is>
          <t>N</t>
        </is>
      </c>
      <c r="L72" s="20" t="n">
        <v>62</v>
      </c>
      <c r="M72" s="19" t="inlineStr">
        <is>
          <t>High</t>
        </is>
      </c>
      <c r="N72" s="21" t="inlineStr">
        <is>
          <t>Outlier / variance; Period-end; Back / future-dated</t>
        </is>
      </c>
      <c r="O72" s="21" t="inlineStr">
        <is>
          <t>Variance outlier (z-score / IQR / MoM): Amount ₹3,10,70,398.36 is an outlier for account 2005 (z-score, z=4.0) | Period-end manual journal: Manual journal of ₹3,10,70,398.36 posted at month-end | Back-dated / future-dated: Back-dated: posted 57 days after document date</t>
        </is>
      </c>
    </row>
    <row r="73">
      <c r="A73" s="16" t="inlineStr">
        <is>
          <t>JE-025915</t>
        </is>
      </c>
      <c r="B73" s="17" t="n">
        <v>45929</v>
      </c>
      <c r="C73" s="16" t="inlineStr">
        <is>
          <t>12:41:31</t>
        </is>
      </c>
      <c r="D73" s="16" t="inlineStr">
        <is>
          <t>1006</t>
        </is>
      </c>
      <c r="E73" s="16" t="inlineStr">
        <is>
          <t>Advances to Suppliers</t>
        </is>
      </c>
      <c r="F73" s="16" t="inlineStr">
        <is>
          <t>Advances to Suppliers - ref 881130</t>
        </is>
      </c>
      <c r="G73" s="18" t="n">
        <v>30821210.36</v>
      </c>
      <c r="H73" s="16" t="inlineStr">
        <is>
          <t>Reversal</t>
        </is>
      </c>
      <c r="I73" s="16" t="inlineStr">
        <is>
          <t>Aarav Mehta</t>
        </is>
      </c>
      <c r="J73" s="16" t="inlineStr">
        <is>
          <t>T. Ahmed (Sr Manager)</t>
        </is>
      </c>
      <c r="K73" s="19" t="inlineStr">
        <is>
          <t>N</t>
        </is>
      </c>
      <c r="L73" s="20" t="n">
        <v>62</v>
      </c>
      <c r="M73" s="19" t="inlineStr">
        <is>
          <t>High</t>
        </is>
      </c>
      <c r="N73" s="21" t="inlineStr">
        <is>
          <t>Outlier / variance; Period-end; Back / future-dated</t>
        </is>
      </c>
      <c r="O73" s="21" t="inlineStr">
        <is>
          <t>Variance outlier (z-score / IQR / MoM): Amount ₹3,08,21,210.36 is an outlier for account 1006 (z-score, z=3.8) | Period-end manual journal: Manual journal of ₹3,08,21,210.36 posted at quarter-end | Back-dated / future-dated: Back-dated: posted 75 days after document date</t>
        </is>
      </c>
    </row>
    <row r="74">
      <c r="A74" s="16" t="inlineStr">
        <is>
          <t>JE-038935</t>
        </is>
      </c>
      <c r="B74" s="17" t="n">
        <v>46021</v>
      </c>
      <c r="C74" s="16" t="inlineStr">
        <is>
          <t>14:09:01</t>
        </is>
      </c>
      <c r="D74" s="16" t="inlineStr">
        <is>
          <t>5005</t>
        </is>
      </c>
      <c r="E74" s="16" t="inlineStr">
        <is>
          <t>Power &amp; Fuel</t>
        </is>
      </c>
      <c r="F74" s="16" t="inlineStr">
        <is>
          <t>Power &amp; Fuel - ref 282261</t>
        </is>
      </c>
      <c r="G74" s="18" t="n">
        <v>30543703.84</v>
      </c>
      <c r="H74" s="16" t="inlineStr">
        <is>
          <t>Manual</t>
        </is>
      </c>
      <c r="I74" s="16" t="inlineStr">
        <is>
          <t>Sneha Kulkarni</t>
        </is>
      </c>
      <c r="J74" s="16" t="inlineStr">
        <is>
          <t>T. Ahmed (Sr Manager)</t>
        </is>
      </c>
      <c r="K74" s="19" t="inlineStr">
        <is>
          <t>N</t>
        </is>
      </c>
      <c r="L74" s="20" t="n">
        <v>62</v>
      </c>
      <c r="M74" s="19" t="inlineStr">
        <is>
          <t>High</t>
        </is>
      </c>
      <c r="N74" s="21" t="inlineStr">
        <is>
          <t>Outlier / variance; Period-end; Back / future-dated</t>
        </is>
      </c>
      <c r="O74" s="21" t="inlineStr">
        <is>
          <t>Variance outlier (z-score / IQR / MoM): Amount ₹3,05,43,703.84 is an outlier for account 5005 (z-score, z=3.9) | Period-end manual journal: Manual journal of ₹3,05,43,703.84 posted at quarter-end | Back-dated / future-dated: Back-dated: posted 50 days after document date</t>
        </is>
      </c>
    </row>
    <row r="75">
      <c r="A75" s="16" t="inlineStr">
        <is>
          <t>JE-051777</t>
        </is>
      </c>
      <c r="B75" s="17" t="n">
        <v>46111</v>
      </c>
      <c r="C75" s="16" t="inlineStr">
        <is>
          <t>17:59:32</t>
        </is>
      </c>
      <c r="D75" s="16" t="inlineStr">
        <is>
          <t>5001</t>
        </is>
      </c>
      <c r="E75" s="16" t="inlineStr">
        <is>
          <t>Raw Material Consumed</t>
        </is>
      </c>
      <c r="F75" s="16" t="inlineStr">
        <is>
          <t>Raw Material Consumed - ref 939102</t>
        </is>
      </c>
      <c r="G75" s="18" t="n">
        <v>23475956.53</v>
      </c>
      <c r="H75" s="16" t="inlineStr">
        <is>
          <t>Manual</t>
        </is>
      </c>
      <c r="I75" s="16" t="inlineStr">
        <is>
          <t>Aarav Mehta</t>
        </is>
      </c>
      <c r="J75" s="16" t="inlineStr">
        <is>
          <t>R. Krishnan (FC)</t>
        </is>
      </c>
      <c r="K75" s="19" t="inlineStr">
        <is>
          <t>N</t>
        </is>
      </c>
      <c r="L75" s="20" t="n">
        <v>62</v>
      </c>
      <c r="M75" s="19" t="inlineStr">
        <is>
          <t>High</t>
        </is>
      </c>
      <c r="N75" s="21" t="inlineStr">
        <is>
          <t>Outlier / variance; Period-end; Back / future-dated</t>
        </is>
      </c>
      <c r="O75" s="21" t="inlineStr">
        <is>
          <t>Variance outlier (z-score / IQR / MoM): Amount ₹2,34,75,956.53 is an outlier for account 5001 (z-score, z=3.6) | Period-end manual journal: Manual journal of ₹2,34,75,956.53 posted at financial year-end | Back-dated / future-dated: Back-dated: posted 73 days after document date</t>
        </is>
      </c>
    </row>
    <row r="76">
      <c r="A76" s="16" t="inlineStr">
        <is>
          <t>JE-030433</t>
        </is>
      </c>
      <c r="B76" s="17" t="n">
        <v>45960</v>
      </c>
      <c r="C76" s="16" t="inlineStr">
        <is>
          <t>12:45:18</t>
        </is>
      </c>
      <c r="D76" s="16" t="inlineStr">
        <is>
          <t>5002</t>
        </is>
      </c>
      <c r="E76" s="16" t="inlineStr">
        <is>
          <t>Packing Material</t>
        </is>
      </c>
      <c r="F76" s="16" t="inlineStr">
        <is>
          <t>Packing Material - ref 247060</t>
        </is>
      </c>
      <c r="G76" s="18" t="n">
        <v>20088822.57</v>
      </c>
      <c r="H76" s="16" t="inlineStr">
        <is>
          <t>Manual</t>
        </is>
      </c>
      <c r="I76" s="16" t="inlineStr">
        <is>
          <t>Sneha Kulkarni</t>
        </is>
      </c>
      <c r="J76" s="16" t="inlineStr">
        <is>
          <t>T. Ahmed (Sr Manager)</t>
        </is>
      </c>
      <c r="K76" s="19" t="inlineStr">
        <is>
          <t>N</t>
        </is>
      </c>
      <c r="L76" s="20" t="n">
        <v>62</v>
      </c>
      <c r="M76" s="19" t="inlineStr">
        <is>
          <t>High</t>
        </is>
      </c>
      <c r="N76" s="21" t="inlineStr">
        <is>
          <t>Outlier / variance; Period-end; Back / future-dated</t>
        </is>
      </c>
      <c r="O76" s="21" t="inlineStr">
        <is>
          <t>Variance outlier (z-score / IQR / MoM): Amount ₹2,00,88,822.57 is an outlier for account 5002 (z-score, z=4.4) | Period-end manual journal: Manual journal of ₹2,00,88,822.57 posted at month-end | Back-dated / future-dated: Back-dated: posted 70 days after document date</t>
        </is>
      </c>
    </row>
    <row r="77">
      <c r="A77" s="16" t="inlineStr">
        <is>
          <t>JE-025913</t>
        </is>
      </c>
      <c r="B77" s="17" t="n">
        <v>45929</v>
      </c>
      <c r="C77" s="16" t="inlineStr">
        <is>
          <t>12:35:09</t>
        </is>
      </c>
      <c r="D77" s="16" t="inlineStr">
        <is>
          <t>6005</t>
        </is>
      </c>
      <c r="E77" s="16" t="inlineStr">
        <is>
          <t>Professional Fees</t>
        </is>
      </c>
      <c r="F77" s="16" t="inlineStr">
        <is>
          <t>Professional Fees - ref 312748</t>
        </is>
      </c>
      <c r="G77" s="18" t="n">
        <v>19877417.87</v>
      </c>
      <c r="H77" s="16" t="inlineStr">
        <is>
          <t>Manual</t>
        </is>
      </c>
      <c r="I77" s="16" t="inlineStr">
        <is>
          <t>Ritu Kapoor</t>
        </is>
      </c>
      <c r="J77" s="16" t="inlineStr">
        <is>
          <t>T. Ahmed (Sr Manager)</t>
        </is>
      </c>
      <c r="K77" s="19" t="inlineStr">
        <is>
          <t>N</t>
        </is>
      </c>
      <c r="L77" s="20" t="n">
        <v>62</v>
      </c>
      <c r="M77" s="19" t="inlineStr">
        <is>
          <t>High</t>
        </is>
      </c>
      <c r="N77" s="21" t="inlineStr">
        <is>
          <t>Outlier / variance; Period-end; Back / future-dated</t>
        </is>
      </c>
      <c r="O77" s="21" t="inlineStr">
        <is>
          <t>Variance outlier (z-score / IQR / MoM): Amount ₹1,98,77,417.87 is an outlier for account 6005 (z-score, z=3.8) | Period-end manual journal: Manual journal of ₹1,98,77,417.87 posted at quarter-end | Back-dated / future-dated: Back-dated: posted 102 days after document date</t>
        </is>
      </c>
    </row>
    <row r="78">
      <c r="A78" s="16" t="inlineStr">
        <is>
          <t>JE-017483</t>
        </is>
      </c>
      <c r="B78" s="17" t="n">
        <v>45868</v>
      </c>
      <c r="C78" s="16" t="inlineStr">
        <is>
          <t>14:57:03</t>
        </is>
      </c>
      <c r="D78" s="16" t="inlineStr">
        <is>
          <t>5003</t>
        </is>
      </c>
      <c r="E78" s="16" t="inlineStr">
        <is>
          <t>Freight Inward</t>
        </is>
      </c>
      <c r="F78" s="16" t="inlineStr">
        <is>
          <t>Freight Inward - ref 874194</t>
        </is>
      </c>
      <c r="G78" s="18" t="n">
        <v>10828332.8</v>
      </c>
      <c r="H78" s="16" t="inlineStr">
        <is>
          <t>Reversal</t>
        </is>
      </c>
      <c r="I78" s="16" t="inlineStr">
        <is>
          <t>Aarav Mehta</t>
        </is>
      </c>
      <c r="J78" s="16" t="inlineStr">
        <is>
          <t>S. Banerjee (Controller)</t>
        </is>
      </c>
      <c r="K78" s="19" t="inlineStr">
        <is>
          <t>N</t>
        </is>
      </c>
      <c r="L78" s="20" t="n">
        <v>62</v>
      </c>
      <c r="M78" s="19" t="inlineStr">
        <is>
          <t>High</t>
        </is>
      </c>
      <c r="N78" s="21" t="inlineStr">
        <is>
          <t>Outlier / variance; Period-end; Back / future-dated</t>
        </is>
      </c>
      <c r="O78" s="21" t="inlineStr">
        <is>
          <t>Variance outlier (z-score / IQR / MoM): Amount ₹1,08,28,332.80 is an outlier for account 5003 (z-score, z=4.0) | Period-end manual journal: Manual journal of ₹1,08,28,332.80 posted at month-end | Back-dated / future-dated: Back-dated: posted 102 days after document date</t>
        </is>
      </c>
    </row>
    <row r="79">
      <c r="A79" s="16" t="inlineStr">
        <is>
          <t>JE-030526</t>
        </is>
      </c>
      <c r="B79" s="17" t="n">
        <v>45961</v>
      </c>
      <c r="C79" s="16" t="inlineStr">
        <is>
          <t>09:51:19</t>
        </is>
      </c>
      <c r="D79" s="16" t="inlineStr">
        <is>
          <t>4020</t>
        </is>
      </c>
      <c r="E79" s="16" t="inlineStr">
        <is>
          <t>Other Income</t>
        </is>
      </c>
      <c r="F79" s="16" t="inlineStr">
        <is>
          <t>Other Income - ref 362614</t>
        </is>
      </c>
      <c r="G79" s="18" t="n">
        <v>9756589.789999999</v>
      </c>
      <c r="H79" s="16" t="inlineStr">
        <is>
          <t>Manual</t>
        </is>
      </c>
      <c r="I79" s="16" t="inlineStr">
        <is>
          <t>Ananya Rao</t>
        </is>
      </c>
      <c r="J79" s="16" t="inlineStr">
        <is>
          <t>M. D'Souza (AGM Finance)</t>
        </is>
      </c>
      <c r="K79" s="19" t="inlineStr">
        <is>
          <t>N</t>
        </is>
      </c>
      <c r="L79" s="20" t="n">
        <v>62</v>
      </c>
      <c r="M79" s="19" t="inlineStr">
        <is>
          <t>High</t>
        </is>
      </c>
      <c r="N79" s="21" t="inlineStr">
        <is>
          <t>Outlier / variance; Period-end; Back / future-dated</t>
        </is>
      </c>
      <c r="O79" s="21" t="inlineStr">
        <is>
          <t>Variance outlier (z-score / IQR / MoM): Amount ₹97,56,589.79 is an outlier for account 4020 (z-score, z=3.8) | Period-end manual journal: Manual journal of ₹97,56,589.79 posted at month-end | Back-dated / future-dated: Back-dated: posted 68 days after document date</t>
        </is>
      </c>
    </row>
    <row r="80">
      <c r="A80" s="16" t="inlineStr">
        <is>
          <t>JE-029885</t>
        </is>
      </c>
      <c r="B80" s="17" t="n">
        <v>45957</v>
      </c>
      <c r="C80" s="16" t="inlineStr">
        <is>
          <t>13:39:17</t>
        </is>
      </c>
      <c r="D80" s="16" t="inlineStr">
        <is>
          <t>1002</t>
        </is>
      </c>
      <c r="E80" s="16" t="inlineStr">
        <is>
          <t>Trade Receivables</t>
        </is>
      </c>
      <c r="F80" s="16" t="inlineStr">
        <is>
          <t>Trade Receivables - ref 603234</t>
        </is>
      </c>
      <c r="G80" s="18" t="n">
        <v>34388396.31</v>
      </c>
      <c r="H80" s="16" t="inlineStr">
        <is>
          <t>Manual</t>
        </is>
      </c>
      <c r="I80" s="16" t="inlineStr">
        <is>
          <t>Siddharth Jain</t>
        </is>
      </c>
      <c r="J80" s="16" t="inlineStr">
        <is>
          <t>M. D'Souza (AGM Finance)</t>
        </is>
      </c>
      <c r="K80" s="19" t="inlineStr">
        <is>
          <t>N</t>
        </is>
      </c>
      <c r="L80" s="20" t="n">
        <v>55</v>
      </c>
      <c r="M80" s="19" t="inlineStr">
        <is>
          <t>High</t>
        </is>
      </c>
      <c r="N80" s="21" t="inlineStr">
        <is>
          <t>Back / future-dated; Dr != Cr</t>
        </is>
      </c>
      <c r="O80" s="21" t="inlineStr">
        <is>
          <t>Back-dated / future-dated: Back-dated: posted 66 days after document date | Debit != credit imbalance: Debits and credits differ by ₹75,670.88</t>
        </is>
      </c>
    </row>
    <row r="81">
      <c r="A81" s="16" t="inlineStr">
        <is>
          <t>JE-003097</t>
        </is>
      </c>
      <c r="B81" s="17" t="n">
        <v>45770</v>
      </c>
      <c r="C81" s="16" t="inlineStr">
        <is>
          <t>10:35:15</t>
        </is>
      </c>
      <c r="D81" s="16" t="inlineStr">
        <is>
          <t>1002</t>
        </is>
      </c>
      <c r="E81" s="16" t="inlineStr">
        <is>
          <t>Trade Receivables</t>
        </is>
      </c>
      <c r="F81" s="16" t="inlineStr">
        <is>
          <t>Trade Receivables - ref 467534</t>
        </is>
      </c>
      <c r="G81" s="18" t="n">
        <v>25170073.5</v>
      </c>
      <c r="H81" s="16" t="inlineStr">
        <is>
          <t>Manual</t>
        </is>
      </c>
      <c r="I81" s="16" t="inlineStr">
        <is>
          <t>Siddharth Jain</t>
        </is>
      </c>
      <c r="J81" s="16" t="inlineStr">
        <is>
          <t>Siddharth Jain</t>
        </is>
      </c>
      <c r="K81" s="19" t="inlineStr">
        <is>
          <t>Y</t>
        </is>
      </c>
      <c r="L81" s="20" t="n">
        <v>55</v>
      </c>
      <c r="M81" s="19" t="inlineStr">
        <is>
          <t>High</t>
        </is>
      </c>
      <c r="N81" s="21" t="inlineStr">
        <is>
          <t>No / self approval; Back / future-dated</t>
        </is>
      </c>
      <c r="O81" s="21" t="inlineStr">
        <is>
          <t>Override without approval / self-approval (SoD): System override self-approved by the poster | Back-dated / future-dated: Back-dated: posted 46 days after document date</t>
        </is>
      </c>
    </row>
    <row r="82">
      <c r="A82" s="16" t="inlineStr">
        <is>
          <t>JE-001174</t>
        </is>
      </c>
      <c r="B82" s="17" t="n">
        <v>45755</v>
      </c>
      <c r="C82" s="16" t="inlineStr">
        <is>
          <t>14:25:19</t>
        </is>
      </c>
      <c r="D82" s="16" t="inlineStr">
        <is>
          <t>4001</t>
        </is>
      </c>
      <c r="E82" s="16" t="inlineStr">
        <is>
          <t>Sales - Domestic</t>
        </is>
      </c>
      <c r="F82" s="16" t="inlineStr">
        <is>
          <t>Sales - Domestic - ref 151025</t>
        </is>
      </c>
      <c r="G82" s="18" t="n">
        <v>19812306.68</v>
      </c>
      <c r="H82" s="16" t="inlineStr">
        <is>
          <t>Manual</t>
        </is>
      </c>
      <c r="I82" s="16" t="inlineStr">
        <is>
          <t>Vikram Singh</t>
        </is>
      </c>
      <c r="J82" s="16" t="inlineStr">
        <is>
          <t>Vikram Singh</t>
        </is>
      </c>
      <c r="K82" s="19" t="inlineStr">
        <is>
          <t>Y</t>
        </is>
      </c>
      <c r="L82" s="20" t="n">
        <v>55</v>
      </c>
      <c r="M82" s="19" t="inlineStr">
        <is>
          <t>High</t>
        </is>
      </c>
      <c r="N82" s="21" t="inlineStr">
        <is>
          <t>No / self approval; Back / future-dated</t>
        </is>
      </c>
      <c r="O82" s="21" t="inlineStr">
        <is>
          <t>Override without approval / self-approval (SoD): System override self-approved by the poster | Back-dated / future-dated: Back-dated: posted 141 days after document date</t>
        </is>
      </c>
    </row>
    <row r="83">
      <c r="A83" s="16" t="inlineStr">
        <is>
          <t>JE-038925</t>
        </is>
      </c>
      <c r="B83" s="17" t="n">
        <v>46021</v>
      </c>
      <c r="C83" s="16" t="inlineStr">
        <is>
          <t>11:38:49</t>
        </is>
      </c>
      <c r="D83" s="16" t="inlineStr">
        <is>
          <t>6012</t>
        </is>
      </c>
      <c r="E83" s="16" t="inlineStr">
        <is>
          <t>Printing &amp; Stationery</t>
        </is>
      </c>
      <c r="F83" s="16" t="inlineStr">
        <is>
          <t>Printing &amp; Stationery - ref 148742</t>
        </is>
      </c>
      <c r="G83" s="18" t="n">
        <v>1425489.81</v>
      </c>
      <c r="H83" s="16" t="inlineStr">
        <is>
          <t>Manual</t>
        </is>
      </c>
      <c r="I83" s="16" t="inlineStr">
        <is>
          <t>Vikram Singh</t>
        </is>
      </c>
      <c r="J83" s="16" t="inlineStr">
        <is>
          <t>S. Banerjee (Controller)</t>
        </is>
      </c>
      <c r="K83" s="19" t="inlineStr">
        <is>
          <t>N</t>
        </is>
      </c>
      <c r="L83" s="20" t="n">
        <v>52</v>
      </c>
      <c r="M83" s="19" t="inlineStr">
        <is>
          <t>High</t>
        </is>
      </c>
      <c r="N83" s="21" t="inlineStr">
        <is>
          <t>Outlier / variance; Period-end; Back / future-dated</t>
        </is>
      </c>
      <c r="O83" s="21" t="inlineStr">
        <is>
          <t>Variance outlier (z-score / IQR / MoM): Amount ₹14,25,489.81 is an outlier for account 6012 (z-score, z=3.6) | Period-end manual journal: Manual journal of ₹14,25,489.81 posted at quarter-end | Back-dated / future-dated: Back-dated: posted 70 days after document date</t>
        </is>
      </c>
    </row>
    <row r="84">
      <c r="A84" s="16" t="inlineStr">
        <is>
          <t>JE-004348</t>
        </is>
      </c>
      <c r="B84" s="17" t="n">
        <v>45779</v>
      </c>
      <c r="C84" s="16" t="inlineStr">
        <is>
          <t>23:18:11</t>
        </is>
      </c>
      <c r="D84" s="16" t="inlineStr">
        <is>
          <t>6009</t>
        </is>
      </c>
      <c r="E84" s="16" t="inlineStr">
        <is>
          <t>Telephone &amp; Internet</t>
        </is>
      </c>
      <c r="F84" s="16" t="inlineStr">
        <is>
          <t>Telephone &amp; Internet - ref 939961</t>
        </is>
      </c>
      <c r="G84" s="18" t="n">
        <v>1200000</v>
      </c>
      <c r="H84" s="16" t="inlineStr">
        <is>
          <t>Manual</t>
        </is>
      </c>
      <c r="I84" s="16" t="inlineStr">
        <is>
          <t>Vikram Singh</t>
        </is>
      </c>
      <c r="J84" s="16" t="inlineStr"/>
      <c r="K84" s="19" t="inlineStr">
        <is>
          <t>Y</t>
        </is>
      </c>
      <c r="L84" s="20" t="n">
        <v>50</v>
      </c>
      <c r="M84" s="19" t="inlineStr">
        <is>
          <t>High</t>
        </is>
      </c>
      <c r="N84" s="21" t="inlineStr">
        <is>
          <t>After hours; No / self approval; Round figure</t>
        </is>
      </c>
      <c r="O84" s="21" t="inlineStr">
        <is>
          <t>After-hours posting: Manual posting at 23:18 (after hours) | Override without approval / self-approval (SoD): System override with no approver | Round-figure amount: Round-figure amount ₹12,00,000.00</t>
        </is>
      </c>
    </row>
    <row r="85">
      <c r="A85" s="16" t="inlineStr">
        <is>
          <t>JE-019303</t>
        </is>
      </c>
      <c r="B85" s="17" t="n">
        <v>45882</v>
      </c>
      <c r="C85" s="16" t="inlineStr">
        <is>
          <t>01:31:56</t>
        </is>
      </c>
      <c r="D85" s="16" t="inlineStr">
        <is>
          <t>4001</t>
        </is>
      </c>
      <c r="E85" s="16" t="inlineStr">
        <is>
          <t>Sales - Domestic</t>
        </is>
      </c>
      <c r="F85" s="16" t="inlineStr">
        <is>
          <t>Sales - Domestic - ref 971506</t>
        </is>
      </c>
      <c r="G85" s="18" t="n">
        <v>1200000</v>
      </c>
      <c r="H85" s="16" t="inlineStr">
        <is>
          <t>Manual</t>
        </is>
      </c>
      <c r="I85" s="16" t="inlineStr">
        <is>
          <t>Aarav Mehta</t>
        </is>
      </c>
      <c r="J85" s="16" t="inlineStr"/>
      <c r="K85" s="19" t="inlineStr">
        <is>
          <t>Y</t>
        </is>
      </c>
      <c r="L85" s="20" t="n">
        <v>50</v>
      </c>
      <c r="M85" s="19" t="inlineStr">
        <is>
          <t>High</t>
        </is>
      </c>
      <c r="N85" s="21" t="inlineStr">
        <is>
          <t>After hours; No / self approval; Round figure</t>
        </is>
      </c>
      <c r="O85" s="21" t="inlineStr">
        <is>
          <t>After-hours posting: Manual posting at 01:31 (after hours) | Override without approval / self-approval (SoD): System override with no approver | Round-figure amount: Round-figure amount ₹12,00,000.00</t>
        </is>
      </c>
    </row>
    <row r="86">
      <c r="A86" s="16" t="inlineStr">
        <is>
          <t>JE-025775</t>
        </is>
      </c>
      <c r="B86" s="17" t="n">
        <v>45926</v>
      </c>
      <c r="C86" s="16" t="inlineStr">
        <is>
          <t>22:56:26</t>
        </is>
      </c>
      <c r="D86" s="16" t="inlineStr">
        <is>
          <t>6002</t>
        </is>
      </c>
      <c r="E86" s="16" t="inlineStr">
        <is>
          <t>Rent</t>
        </is>
      </c>
      <c r="F86" s="16" t="inlineStr">
        <is>
          <t>Rent - ref 516709</t>
        </is>
      </c>
      <c r="G86" s="18" t="n">
        <v>1200000</v>
      </c>
      <c r="H86" s="16" t="inlineStr">
        <is>
          <t>Adjusting</t>
        </is>
      </c>
      <c r="I86" s="16" t="inlineStr">
        <is>
          <t>Amit Desai</t>
        </is>
      </c>
      <c r="J86" s="16" t="inlineStr"/>
      <c r="K86" s="19" t="inlineStr">
        <is>
          <t>Y</t>
        </is>
      </c>
      <c r="L86" s="20" t="n">
        <v>50</v>
      </c>
      <c r="M86" s="19" t="inlineStr">
        <is>
          <t>High</t>
        </is>
      </c>
      <c r="N86" s="21" t="inlineStr">
        <is>
          <t>After hours; No / self approval; Round figure</t>
        </is>
      </c>
      <c r="O86" s="21" t="inlineStr">
        <is>
          <t>After-hours posting: Manual posting at 22:56 (after hours) | Override without approval / self-approval (SoD): System override with no approver | Round-figure amount: Round-figure amount ₹12,00,000.00</t>
        </is>
      </c>
    </row>
    <row r="87">
      <c r="A87" s="16" t="inlineStr">
        <is>
          <t>JE-028239</t>
        </is>
      </c>
      <c r="B87" s="17" t="n">
        <v>45945</v>
      </c>
      <c r="C87" s="16" t="inlineStr">
        <is>
          <t>22:12:40</t>
        </is>
      </c>
      <c r="D87" s="16" t="inlineStr">
        <is>
          <t>5001</t>
        </is>
      </c>
      <c r="E87" s="16" t="inlineStr">
        <is>
          <t>Raw Material Consumed</t>
        </is>
      </c>
      <c r="F87" s="16" t="inlineStr">
        <is>
          <t>Raw Material Consumed - ref 701269</t>
        </is>
      </c>
      <c r="G87" s="18" t="n">
        <v>1200000</v>
      </c>
      <c r="H87" s="16" t="inlineStr">
        <is>
          <t>Manual</t>
        </is>
      </c>
      <c r="I87" s="16" t="inlineStr">
        <is>
          <t>Rohan Iyer</t>
        </is>
      </c>
      <c r="J87" s="16" t="inlineStr"/>
      <c r="K87" s="19" t="inlineStr">
        <is>
          <t>Y</t>
        </is>
      </c>
      <c r="L87" s="20" t="n">
        <v>50</v>
      </c>
      <c r="M87" s="19" t="inlineStr">
        <is>
          <t>High</t>
        </is>
      </c>
      <c r="N87" s="21" t="inlineStr">
        <is>
          <t>After hours; No / self approval; Round figure</t>
        </is>
      </c>
      <c r="O87" s="21" t="inlineStr">
        <is>
          <t>After-hours posting: Manual posting at 22:12 (after hours) | Override without approval / self-approval (SoD): System override with no approver | Round-figure amount: Round-figure amount ₹12,00,000.00</t>
        </is>
      </c>
    </row>
    <row r="88">
      <c r="A88" s="16" t="inlineStr">
        <is>
          <t>JE-032774</t>
        </is>
      </c>
      <c r="B88" s="17" t="n">
        <v>45978</v>
      </c>
      <c r="C88" s="16" t="inlineStr">
        <is>
          <t>22:12:03</t>
        </is>
      </c>
      <c r="D88" s="16" t="inlineStr">
        <is>
          <t>6008</t>
        </is>
      </c>
      <c r="E88" s="16" t="inlineStr">
        <is>
          <t>Insurance</t>
        </is>
      </c>
      <c r="F88" s="16" t="inlineStr">
        <is>
          <t>Insurance - ref 934676</t>
        </is>
      </c>
      <c r="G88" s="18" t="n">
        <v>1200000</v>
      </c>
      <c r="H88" s="16" t="inlineStr">
        <is>
          <t>Manual</t>
        </is>
      </c>
      <c r="I88" s="16" t="inlineStr">
        <is>
          <t>Aarav Mehta</t>
        </is>
      </c>
      <c r="J88" s="16" t="inlineStr"/>
      <c r="K88" s="19" t="inlineStr">
        <is>
          <t>Y</t>
        </is>
      </c>
      <c r="L88" s="20" t="n">
        <v>50</v>
      </c>
      <c r="M88" s="19" t="inlineStr">
        <is>
          <t>High</t>
        </is>
      </c>
      <c r="N88" s="21" t="inlineStr">
        <is>
          <t>After hours; No / self approval; Round figure</t>
        </is>
      </c>
      <c r="O88" s="21" t="inlineStr">
        <is>
          <t>After-hours posting: Manual posting at 22:12 (after hours) | Override without approval / self-approval (SoD): System override with no approver | Round-figure amount: Round-figure amount ₹12,00,000.00</t>
        </is>
      </c>
    </row>
    <row r="89">
      <c r="A89" s="16" t="inlineStr">
        <is>
          <t>JE-035746</t>
        </is>
      </c>
      <c r="B89" s="17" t="n">
        <v>45999</v>
      </c>
      <c r="C89" s="16" t="inlineStr">
        <is>
          <t>01:53:20</t>
        </is>
      </c>
      <c r="D89" s="16" t="inlineStr">
        <is>
          <t>4020</t>
        </is>
      </c>
      <c r="E89" s="16" t="inlineStr">
        <is>
          <t>Other Income</t>
        </is>
      </c>
      <c r="F89" s="16" t="inlineStr">
        <is>
          <t>Other Income - ref 271376</t>
        </is>
      </c>
      <c r="G89" s="18" t="n">
        <v>1200000</v>
      </c>
      <c r="H89" s="16" t="inlineStr">
        <is>
          <t>Manual</t>
        </is>
      </c>
      <c r="I89" s="16" t="inlineStr">
        <is>
          <t>Ritu Kapoor</t>
        </is>
      </c>
      <c r="J89" s="16" t="inlineStr"/>
      <c r="K89" s="19" t="inlineStr">
        <is>
          <t>Y</t>
        </is>
      </c>
      <c r="L89" s="20" t="n">
        <v>50</v>
      </c>
      <c r="M89" s="19" t="inlineStr">
        <is>
          <t>High</t>
        </is>
      </c>
      <c r="N89" s="21" t="inlineStr">
        <is>
          <t>After hours; No / self approval; Round figure</t>
        </is>
      </c>
      <c r="O89" s="21" t="inlineStr">
        <is>
          <t>After-hours posting: Manual posting at 01:53 (after hours) | Override without approval / self-approval (SoD): System override with no approver | Round-figure amount: Round-figure amount ₹12,00,000.00</t>
        </is>
      </c>
    </row>
    <row r="90">
      <c r="A90" s="16" t="inlineStr">
        <is>
          <t>JE-035915</t>
        </is>
      </c>
      <c r="B90" s="17" t="n">
        <v>46000</v>
      </c>
      <c r="C90" s="16" t="inlineStr">
        <is>
          <t>00:56:00</t>
        </is>
      </c>
      <c r="D90" s="16" t="inlineStr">
        <is>
          <t>6001</t>
        </is>
      </c>
      <c r="E90" s="16" t="inlineStr">
        <is>
          <t>Salaries &amp; Wages</t>
        </is>
      </c>
      <c r="F90" s="16" t="inlineStr">
        <is>
          <t>Salaries &amp; Wages - ref 906352</t>
        </is>
      </c>
      <c r="G90" s="18" t="n">
        <v>1200000</v>
      </c>
      <c r="H90" s="16" t="inlineStr">
        <is>
          <t>Manual</t>
        </is>
      </c>
      <c r="I90" s="16" t="inlineStr">
        <is>
          <t>Aarav Mehta</t>
        </is>
      </c>
      <c r="J90" s="16" t="inlineStr"/>
      <c r="K90" s="19" t="inlineStr">
        <is>
          <t>Y</t>
        </is>
      </c>
      <c r="L90" s="20" t="n">
        <v>50</v>
      </c>
      <c r="M90" s="19" t="inlineStr">
        <is>
          <t>High</t>
        </is>
      </c>
      <c r="N90" s="21" t="inlineStr">
        <is>
          <t>After hours; No / self approval; Round figure</t>
        </is>
      </c>
      <c r="O90" s="21" t="inlineStr">
        <is>
          <t>After-hours posting: Manual posting at 00:56 (after hours) | Override without approval / self-approval (SoD): System override with no approver | Round-figure amount: Round-figure amount ₹12,00,000.00</t>
        </is>
      </c>
    </row>
    <row r="91">
      <c r="A91" s="16" t="inlineStr">
        <is>
          <t>JE-036349</t>
        </is>
      </c>
      <c r="B91" s="17" t="n">
        <v>46002</v>
      </c>
      <c r="C91" s="16" t="inlineStr">
        <is>
          <t>02:56:02</t>
        </is>
      </c>
      <c r="D91" s="16" t="inlineStr">
        <is>
          <t>4001</t>
        </is>
      </c>
      <c r="E91" s="16" t="inlineStr">
        <is>
          <t>Sales - Domestic</t>
        </is>
      </c>
      <c r="F91" s="16" t="inlineStr">
        <is>
          <t>Sales - Domestic - ref 671806</t>
        </is>
      </c>
      <c r="G91" s="18" t="n">
        <v>1200000</v>
      </c>
      <c r="H91" s="16" t="inlineStr">
        <is>
          <t>Manual</t>
        </is>
      </c>
      <c r="I91" s="16" t="inlineStr">
        <is>
          <t>Meera Joshi</t>
        </is>
      </c>
      <c r="J91" s="16" t="inlineStr"/>
      <c r="K91" s="19" t="inlineStr">
        <is>
          <t>Y</t>
        </is>
      </c>
      <c r="L91" s="20" t="n">
        <v>50</v>
      </c>
      <c r="M91" s="19" t="inlineStr">
        <is>
          <t>High</t>
        </is>
      </c>
      <c r="N91" s="21" t="inlineStr">
        <is>
          <t>After hours; No / self approval; Round figure</t>
        </is>
      </c>
      <c r="O91" s="21" t="inlineStr">
        <is>
          <t>After-hours posting: Manual posting at 02:56 (after hours) | Override without approval / self-approval (SoD): System override with no approver | Round-figure amount: Round-figure amount ₹12,00,000.00</t>
        </is>
      </c>
    </row>
    <row r="92">
      <c r="A92" s="16" t="inlineStr">
        <is>
          <t>JE-049035</t>
        </is>
      </c>
      <c r="B92" s="17" t="n">
        <v>46092</v>
      </c>
      <c r="C92" s="16" t="inlineStr">
        <is>
          <t>01:35:35</t>
        </is>
      </c>
      <c r="D92" s="16" t="inlineStr">
        <is>
          <t>4002</t>
        </is>
      </c>
      <c r="E92" s="16" t="inlineStr">
        <is>
          <t>Sales - Export</t>
        </is>
      </c>
      <c r="F92" s="16" t="inlineStr">
        <is>
          <t>Sales - Export - ref 833536</t>
        </is>
      </c>
      <c r="G92" s="18" t="n">
        <v>1200000</v>
      </c>
      <c r="H92" s="16" t="inlineStr">
        <is>
          <t>Manual</t>
        </is>
      </c>
      <c r="I92" s="16" t="inlineStr">
        <is>
          <t>Meera Joshi</t>
        </is>
      </c>
      <c r="J92" s="16" t="inlineStr"/>
      <c r="K92" s="19" t="inlineStr">
        <is>
          <t>Y</t>
        </is>
      </c>
      <c r="L92" s="20" t="n">
        <v>50</v>
      </c>
      <c r="M92" s="19" t="inlineStr">
        <is>
          <t>High</t>
        </is>
      </c>
      <c r="N92" s="21" t="inlineStr">
        <is>
          <t>After hours; No / self approval; Round figure</t>
        </is>
      </c>
      <c r="O92" s="21" t="inlineStr">
        <is>
          <t>After-hours posting: Manual posting at 01:35 (after hours) | Override without approval / self-approval (SoD): System override with no approver | Round-figure amount: Round-figure amount ₹12,00,000.00</t>
        </is>
      </c>
    </row>
    <row r="93">
      <c r="A93" s="16" t="inlineStr">
        <is>
          <t>JE-051036</t>
        </is>
      </c>
      <c r="B93" s="17" t="n">
        <v>46106</v>
      </c>
      <c r="C93" s="16" t="inlineStr">
        <is>
          <t>00:17:50</t>
        </is>
      </c>
      <c r="D93" s="16" t="inlineStr">
        <is>
          <t>1002</t>
        </is>
      </c>
      <c r="E93" s="16" t="inlineStr">
        <is>
          <t>Trade Receivables</t>
        </is>
      </c>
      <c r="F93" s="16" t="inlineStr">
        <is>
          <t>Trade Receivables - ref 569926</t>
        </is>
      </c>
      <c r="G93" s="18" t="n">
        <v>1200000</v>
      </c>
      <c r="H93" s="16" t="inlineStr">
        <is>
          <t>Manual</t>
        </is>
      </c>
      <c r="I93" s="16" t="inlineStr">
        <is>
          <t>Kavya Pillai</t>
        </is>
      </c>
      <c r="J93" s="16" t="inlineStr"/>
      <c r="K93" s="19" t="inlineStr">
        <is>
          <t>Y</t>
        </is>
      </c>
      <c r="L93" s="20" t="n">
        <v>50</v>
      </c>
      <c r="M93" s="19" t="inlineStr">
        <is>
          <t>High</t>
        </is>
      </c>
      <c r="N93" s="21" t="inlineStr">
        <is>
          <t>After hours; No / self approval; Round figure</t>
        </is>
      </c>
      <c r="O93" s="21" t="inlineStr">
        <is>
          <t>After-hours posting: Manual posting at 00:17 (after hours) | Override without approval / self-approval (SoD): System override with no approver | Round-figure amount: Round-figure amount ₹12,00,000.00</t>
        </is>
      </c>
    </row>
    <row r="94">
      <c r="A94" s="16" t="inlineStr">
        <is>
          <t>JE-003903</t>
        </is>
      </c>
      <c r="B94" s="17" t="n">
        <v>45775</v>
      </c>
      <c r="C94" s="16" t="inlineStr">
        <is>
          <t>22:42:13</t>
        </is>
      </c>
      <c r="D94" s="16" t="inlineStr">
        <is>
          <t>4010</t>
        </is>
      </c>
      <c r="E94" s="16" t="inlineStr">
        <is>
          <t>Service Income</t>
        </is>
      </c>
      <c r="F94" s="16" t="inlineStr">
        <is>
          <t>Service Income - ref 122680</t>
        </is>
      </c>
      <c r="G94" s="18" t="n">
        <v>800000</v>
      </c>
      <c r="H94" s="16" t="inlineStr">
        <is>
          <t>Manual</t>
        </is>
      </c>
      <c r="I94" s="16" t="inlineStr">
        <is>
          <t>Aarav Mehta</t>
        </is>
      </c>
      <c r="J94" s="16" t="inlineStr"/>
      <c r="K94" s="19" t="inlineStr">
        <is>
          <t>Y</t>
        </is>
      </c>
      <c r="L94" s="20" t="n">
        <v>50</v>
      </c>
      <c r="M94" s="19" t="inlineStr">
        <is>
          <t>High</t>
        </is>
      </c>
      <c r="N94" s="21" t="inlineStr">
        <is>
          <t>After hours; No / self approval; Round figure</t>
        </is>
      </c>
      <c r="O94" s="21" t="inlineStr">
        <is>
          <t>After-hours posting: Manual posting at 22:42 (after hours) | Override without approval / self-approval (SoD): System override with no approver | Round-figure amount: Round-figure amount ₹8,00,000.00</t>
        </is>
      </c>
    </row>
    <row r="95">
      <c r="A95" s="16" t="inlineStr">
        <is>
          <t>JE-015664</t>
        </is>
      </c>
      <c r="B95" s="17" t="n">
        <v>45855</v>
      </c>
      <c r="C95" s="16" t="inlineStr">
        <is>
          <t>22:55:52</t>
        </is>
      </c>
      <c r="D95" s="16" t="inlineStr">
        <is>
          <t>4002</t>
        </is>
      </c>
      <c r="E95" s="16" t="inlineStr">
        <is>
          <t>Sales - Export</t>
        </is>
      </c>
      <c r="F95" s="16" t="inlineStr">
        <is>
          <t>Sales - Export - ref 422248</t>
        </is>
      </c>
      <c r="G95" s="18" t="n">
        <v>800000</v>
      </c>
      <c r="H95" s="16" t="inlineStr">
        <is>
          <t>Manual</t>
        </is>
      </c>
      <c r="I95" s="16" t="inlineStr">
        <is>
          <t>Aarav Mehta</t>
        </is>
      </c>
      <c r="J95" s="16" t="inlineStr"/>
      <c r="K95" s="19" t="inlineStr">
        <is>
          <t>Y</t>
        </is>
      </c>
      <c r="L95" s="20" t="n">
        <v>50</v>
      </c>
      <c r="M95" s="19" t="inlineStr">
        <is>
          <t>High</t>
        </is>
      </c>
      <c r="N95" s="21" t="inlineStr">
        <is>
          <t>After hours; No / self approval; Round figure</t>
        </is>
      </c>
      <c r="O95" s="21" t="inlineStr">
        <is>
          <t>After-hours posting: Manual posting at 22:55 (after hours) | Override without approval / self-approval (SoD): System override with no approver | Round-figure amount: Round-figure amount ₹8,00,000.00</t>
        </is>
      </c>
    </row>
    <row r="96">
      <c r="A96" s="16" t="inlineStr">
        <is>
          <t>JE-039078</t>
        </is>
      </c>
      <c r="B96" s="17" t="n">
        <v>46023</v>
      </c>
      <c r="C96" s="16" t="inlineStr">
        <is>
          <t>00:59:03</t>
        </is>
      </c>
      <c r="D96" s="16" t="inlineStr">
        <is>
          <t>1001</t>
        </is>
      </c>
      <c r="E96" s="16" t="inlineStr">
        <is>
          <t>Cash at Bank</t>
        </is>
      </c>
      <c r="F96" s="16" t="inlineStr">
        <is>
          <t>Cash at Bank - ref 126871</t>
        </is>
      </c>
      <c r="G96" s="18" t="n">
        <v>800000</v>
      </c>
      <c r="H96" s="16" t="inlineStr">
        <is>
          <t>Manual</t>
        </is>
      </c>
      <c r="I96" s="16" t="inlineStr">
        <is>
          <t>Sneha Kulkarni</t>
        </is>
      </c>
      <c r="J96" s="16" t="inlineStr"/>
      <c r="K96" s="19" t="inlineStr">
        <is>
          <t>Y</t>
        </is>
      </c>
      <c r="L96" s="20" t="n">
        <v>50</v>
      </c>
      <c r="M96" s="19" t="inlineStr">
        <is>
          <t>High</t>
        </is>
      </c>
      <c r="N96" s="21" t="inlineStr">
        <is>
          <t>After hours; No / self approval; Round figure</t>
        </is>
      </c>
      <c r="O96" s="21" t="inlineStr">
        <is>
          <t>After-hours posting: Manual posting at 00:59 (after hours) | Override without approval / self-approval (SoD): System override with no approver | Round-figure amount: Round-figure amount ₹8,00,000.00</t>
        </is>
      </c>
    </row>
    <row r="97">
      <c r="A97" s="16" t="inlineStr">
        <is>
          <t>JE-044327</t>
        </is>
      </c>
      <c r="B97" s="17" t="n">
        <v>46059</v>
      </c>
      <c r="C97" s="16" t="inlineStr">
        <is>
          <t>01:08:33</t>
        </is>
      </c>
      <c r="D97" s="16" t="inlineStr">
        <is>
          <t>2005</t>
        </is>
      </c>
      <c r="E97" s="16" t="inlineStr">
        <is>
          <t>Provisions</t>
        </is>
      </c>
      <c r="F97" s="16" t="inlineStr">
        <is>
          <t>Provisions - ref 373270</t>
        </is>
      </c>
      <c r="G97" s="18" t="n">
        <v>800000</v>
      </c>
      <c r="H97" s="16" t="inlineStr">
        <is>
          <t>Manual</t>
        </is>
      </c>
      <c r="I97" s="16" t="inlineStr">
        <is>
          <t>Amit Desai</t>
        </is>
      </c>
      <c r="J97" s="16" t="inlineStr"/>
      <c r="K97" s="19" t="inlineStr">
        <is>
          <t>Y</t>
        </is>
      </c>
      <c r="L97" s="20" t="n">
        <v>50</v>
      </c>
      <c r="M97" s="19" t="inlineStr">
        <is>
          <t>High</t>
        </is>
      </c>
      <c r="N97" s="21" t="inlineStr">
        <is>
          <t>After hours; No / self approval; Round figure</t>
        </is>
      </c>
      <c r="O97" s="21" t="inlineStr">
        <is>
          <t>After-hours posting: Manual posting at 01:08 (after hours) | Override without approval / self-approval (SoD): System override with no approver | Round-figure amount: Round-figure amount ₹8,00,000.00</t>
        </is>
      </c>
    </row>
    <row r="98">
      <c r="A98" s="16" t="inlineStr">
        <is>
          <t>JE-001949</t>
        </is>
      </c>
      <c r="B98" s="17" t="n">
        <v>45762</v>
      </c>
      <c r="C98" s="16" t="inlineStr">
        <is>
          <t>01:15:38</t>
        </is>
      </c>
      <c r="D98" s="16" t="inlineStr">
        <is>
          <t>6011</t>
        </is>
      </c>
      <c r="E98" s="16" t="inlineStr">
        <is>
          <t>Commission</t>
        </is>
      </c>
      <c r="F98" s="16" t="inlineStr">
        <is>
          <t>Commission - ref 495062</t>
        </is>
      </c>
      <c r="G98" s="18" t="n">
        <v>500000</v>
      </c>
      <c r="H98" s="16" t="inlineStr">
        <is>
          <t>Manual</t>
        </is>
      </c>
      <c r="I98" s="16" t="inlineStr">
        <is>
          <t>Rahul Verma</t>
        </is>
      </c>
      <c r="J98" s="16" t="inlineStr"/>
      <c r="K98" s="19" t="inlineStr">
        <is>
          <t>Y</t>
        </is>
      </c>
      <c r="L98" s="20" t="n">
        <v>50</v>
      </c>
      <c r="M98" s="19" t="inlineStr">
        <is>
          <t>High</t>
        </is>
      </c>
      <c r="N98" s="21" t="inlineStr">
        <is>
          <t>After hours; No / self approval; Round figure</t>
        </is>
      </c>
      <c r="O98" s="21" t="inlineStr">
        <is>
          <t>After-hours posting: Manual posting at 01:15 (after hours) | Override without approval / self-approval (SoD): System override with no approver | Round-figure amount: Round-figure amount ₹5,00,000.00</t>
        </is>
      </c>
    </row>
    <row r="99">
      <c r="A99" s="16" t="inlineStr">
        <is>
          <t>JE-005922</t>
        </is>
      </c>
      <c r="B99" s="17" t="n">
        <v>45790</v>
      </c>
      <c r="C99" s="16" t="inlineStr">
        <is>
          <t>22:58:55</t>
        </is>
      </c>
      <c r="D99" s="16" t="inlineStr">
        <is>
          <t>4001</t>
        </is>
      </c>
      <c r="E99" s="16" t="inlineStr">
        <is>
          <t>Sales - Domestic</t>
        </is>
      </c>
      <c r="F99" s="16" t="inlineStr">
        <is>
          <t>Sales - Domestic - ref 382132</t>
        </is>
      </c>
      <c r="G99" s="18" t="n">
        <v>500000</v>
      </c>
      <c r="H99" s="16" t="inlineStr">
        <is>
          <t>Manual</t>
        </is>
      </c>
      <c r="I99" s="16" t="inlineStr">
        <is>
          <t>Vikram Singh</t>
        </is>
      </c>
      <c r="J99" s="16" t="inlineStr"/>
      <c r="K99" s="19" t="inlineStr">
        <is>
          <t>Y</t>
        </is>
      </c>
      <c r="L99" s="20" t="n">
        <v>50</v>
      </c>
      <c r="M99" s="19" t="inlineStr">
        <is>
          <t>High</t>
        </is>
      </c>
      <c r="N99" s="21" t="inlineStr">
        <is>
          <t>After hours; No / self approval; Round figure</t>
        </is>
      </c>
      <c r="O99" s="21" t="inlineStr">
        <is>
          <t>After-hours posting: Manual posting at 22:58 (after hours) | Override without approval / self-approval (SoD): System override with no approver | Round-figure amount: Round-figure amount ₹5,00,000.00</t>
        </is>
      </c>
    </row>
    <row r="100">
      <c r="A100" s="16" t="inlineStr">
        <is>
          <t>JE-032816</t>
        </is>
      </c>
      <c r="B100" s="17" t="n">
        <v>45979</v>
      </c>
      <c r="C100" s="16" t="inlineStr">
        <is>
          <t>02:41:32</t>
        </is>
      </c>
      <c r="D100" s="16" t="inlineStr">
        <is>
          <t>1003</t>
        </is>
      </c>
      <c r="E100" s="16" t="inlineStr">
        <is>
          <t>Inventory</t>
        </is>
      </c>
      <c r="F100" s="16" t="inlineStr">
        <is>
          <t>Inventory - ref 147304</t>
        </is>
      </c>
      <c r="G100" s="18" t="n">
        <v>500000</v>
      </c>
      <c r="H100" s="16" t="inlineStr">
        <is>
          <t>Manual</t>
        </is>
      </c>
      <c r="I100" s="16" t="inlineStr">
        <is>
          <t>Aarav Mehta</t>
        </is>
      </c>
      <c r="J100" s="16" t="inlineStr"/>
      <c r="K100" s="19" t="inlineStr">
        <is>
          <t>Y</t>
        </is>
      </c>
      <c r="L100" s="20" t="n">
        <v>50</v>
      </c>
      <c r="M100" s="19" t="inlineStr">
        <is>
          <t>High</t>
        </is>
      </c>
      <c r="N100" s="21" t="inlineStr">
        <is>
          <t>After hours; No / self approval; Round figure</t>
        </is>
      </c>
      <c r="O100" s="21" t="inlineStr">
        <is>
          <t>After-hours posting: Manual posting at 02:41 (after hours) | Override without approval / self-approval (SoD): System override with no approver | Round-figure amount: Round-figure amount ₹5,00,000.00</t>
        </is>
      </c>
    </row>
    <row r="101">
      <c r="A101" s="16" t="inlineStr">
        <is>
          <t>JE-026544</t>
        </is>
      </c>
      <c r="B101" s="17" t="n">
        <v>45933</v>
      </c>
      <c r="C101" s="16" t="inlineStr">
        <is>
          <t>23:26:42</t>
        </is>
      </c>
      <c r="D101" s="16" t="inlineStr">
        <is>
          <t>5001</t>
        </is>
      </c>
      <c r="E101" s="16" t="inlineStr">
        <is>
          <t>Raw Material Consumed</t>
        </is>
      </c>
      <c r="F101" s="16" t="inlineStr">
        <is>
          <t>Raw Material Consumed - ref 367819</t>
        </is>
      </c>
      <c r="G101" s="18" t="n">
        <v>300000</v>
      </c>
      <c r="H101" s="16" t="inlineStr">
        <is>
          <t>Reversal</t>
        </is>
      </c>
      <c r="I101" s="16" t="inlineStr">
        <is>
          <t>Rahul Verma</t>
        </is>
      </c>
      <c r="J101" s="16" t="inlineStr"/>
      <c r="K101" s="19" t="inlineStr">
        <is>
          <t>Y</t>
        </is>
      </c>
      <c r="L101" s="20" t="n">
        <v>50</v>
      </c>
      <c r="M101" s="19" t="inlineStr">
        <is>
          <t>High</t>
        </is>
      </c>
      <c r="N101" s="21" t="inlineStr">
        <is>
          <t>After hours; No / self approval; Round figure</t>
        </is>
      </c>
      <c r="O101" s="21" t="inlineStr">
        <is>
          <t>After-hours posting: Manual posting at 23:26 (after hours) | Override without approval / self-approval (SoD): System override with no approver | Round-figure amount: Round-figure amount ₹3,00,000.00</t>
        </is>
      </c>
    </row>
    <row r="102">
      <c r="A102" s="16" t="inlineStr">
        <is>
          <t>JE-028110</t>
        </is>
      </c>
      <c r="B102" s="17" t="n">
        <v>45945</v>
      </c>
      <c r="C102" s="16" t="inlineStr">
        <is>
          <t>02:49:28</t>
        </is>
      </c>
      <c r="D102" s="16" t="inlineStr">
        <is>
          <t>6010</t>
        </is>
      </c>
      <c r="E102" s="16" t="inlineStr">
        <is>
          <t>Bank Charges</t>
        </is>
      </c>
      <c r="F102" s="16" t="inlineStr">
        <is>
          <t>Bank Charges - ref 920831</t>
        </is>
      </c>
      <c r="G102" s="18" t="n">
        <v>300000</v>
      </c>
      <c r="H102" s="16" t="inlineStr">
        <is>
          <t>Manual</t>
        </is>
      </c>
      <c r="I102" s="16" t="inlineStr">
        <is>
          <t>Manish Agarwal</t>
        </is>
      </c>
      <c r="J102" s="16" t="inlineStr"/>
      <c r="K102" s="19" t="inlineStr">
        <is>
          <t>Y</t>
        </is>
      </c>
      <c r="L102" s="20" t="n">
        <v>50</v>
      </c>
      <c r="M102" s="19" t="inlineStr">
        <is>
          <t>High</t>
        </is>
      </c>
      <c r="N102" s="21" t="inlineStr">
        <is>
          <t>After hours; No / self approval; Round figure</t>
        </is>
      </c>
      <c r="O102" s="21" t="inlineStr">
        <is>
          <t>After-hours posting: Manual posting at 02:49 (after hours) | Override without approval / self-approval (SoD): System override with no approver | Round-figure amount: Round-figure amount ₹3,00,000.00</t>
        </is>
      </c>
    </row>
    <row r="103">
      <c r="A103" s="16" t="inlineStr">
        <is>
          <t>JE-007354</t>
        </is>
      </c>
      <c r="B103" s="17" t="n">
        <v>45800</v>
      </c>
      <c r="C103" s="16" t="inlineStr">
        <is>
          <t>00:14:42</t>
        </is>
      </c>
      <c r="D103" s="16" t="inlineStr">
        <is>
          <t>4001</t>
        </is>
      </c>
      <c r="E103" s="16" t="inlineStr">
        <is>
          <t>Sales - Domestic</t>
        </is>
      </c>
      <c r="F103" s="16" t="inlineStr">
        <is>
          <t>Sales - Domestic - ref 239056</t>
        </is>
      </c>
      <c r="G103" s="18" t="n">
        <v>200000</v>
      </c>
      <c r="H103" s="16" t="inlineStr">
        <is>
          <t>Manual</t>
        </is>
      </c>
      <c r="I103" s="16" t="inlineStr">
        <is>
          <t>Aarav Mehta</t>
        </is>
      </c>
      <c r="J103" s="16" t="inlineStr"/>
      <c r="K103" s="19" t="inlineStr">
        <is>
          <t>Y</t>
        </is>
      </c>
      <c r="L103" s="20" t="n">
        <v>50</v>
      </c>
      <c r="M103" s="19" t="inlineStr">
        <is>
          <t>High</t>
        </is>
      </c>
      <c r="N103" s="21" t="inlineStr">
        <is>
          <t>After hours; No / self approval; Round figure</t>
        </is>
      </c>
      <c r="O103" s="21" t="inlineStr">
        <is>
          <t>After-hours posting: Manual posting at 00:14 (after hours) | Override without approval / self-approval (SoD): System override with no approver | Round-figure amount: Round-figure amount ₹2,00,000.00</t>
        </is>
      </c>
    </row>
    <row r="104">
      <c r="A104" s="16" t="inlineStr">
        <is>
          <t>JE-012702</t>
        </is>
      </c>
      <c r="B104" s="17" t="n">
        <v>45834</v>
      </c>
      <c r="C104" s="16" t="inlineStr">
        <is>
          <t>22:07:20</t>
        </is>
      </c>
      <c r="D104" s="16" t="inlineStr">
        <is>
          <t>4001</t>
        </is>
      </c>
      <c r="E104" s="16" t="inlineStr">
        <is>
          <t>Sales - Domestic</t>
        </is>
      </c>
      <c r="F104" s="16" t="inlineStr">
        <is>
          <t>Sales - Domestic - ref 346819</t>
        </is>
      </c>
      <c r="G104" s="18" t="n">
        <v>200000</v>
      </c>
      <c r="H104" s="16" t="inlineStr">
        <is>
          <t>Manual</t>
        </is>
      </c>
      <c r="I104" s="16" t="inlineStr">
        <is>
          <t>Vikram Singh</t>
        </is>
      </c>
      <c r="J104" s="16" t="inlineStr"/>
      <c r="K104" s="19" t="inlineStr">
        <is>
          <t>Y</t>
        </is>
      </c>
      <c r="L104" s="20" t="n">
        <v>50</v>
      </c>
      <c r="M104" s="19" t="inlineStr">
        <is>
          <t>High</t>
        </is>
      </c>
      <c r="N104" s="21" t="inlineStr">
        <is>
          <t>After hours; No / self approval; Round figure</t>
        </is>
      </c>
      <c r="O104" s="21" t="inlineStr">
        <is>
          <t>After-hours posting: Manual posting at 22:07 (after hours) | Override without approval / self-approval (SoD): System override with no approver | Round-figure amount: Round-figure amount ₹2,00,000.00</t>
        </is>
      </c>
    </row>
    <row r="105">
      <c r="A105" s="16" t="inlineStr">
        <is>
          <t>JE-014530</t>
        </is>
      </c>
      <c r="B105" s="17" t="n">
        <v>45848</v>
      </c>
      <c r="C105" s="16" t="inlineStr">
        <is>
          <t>02:25:24</t>
        </is>
      </c>
      <c r="D105" s="16" t="inlineStr">
        <is>
          <t>6013</t>
        </is>
      </c>
      <c r="E105" s="16" t="inlineStr">
        <is>
          <t>Training &amp; Development</t>
        </is>
      </c>
      <c r="F105" s="16" t="inlineStr">
        <is>
          <t>Training &amp; Development - ref 153453</t>
        </is>
      </c>
      <c r="G105" s="18" t="n">
        <v>200000</v>
      </c>
      <c r="H105" s="16" t="inlineStr">
        <is>
          <t>Manual</t>
        </is>
      </c>
      <c r="I105" s="16" t="inlineStr">
        <is>
          <t>Lakshmi Narayan</t>
        </is>
      </c>
      <c r="J105" s="16" t="inlineStr"/>
      <c r="K105" s="19" t="inlineStr">
        <is>
          <t>Y</t>
        </is>
      </c>
      <c r="L105" s="20" t="n">
        <v>50</v>
      </c>
      <c r="M105" s="19" t="inlineStr">
        <is>
          <t>High</t>
        </is>
      </c>
      <c r="N105" s="21" t="inlineStr">
        <is>
          <t>After hours; No / self approval; Round figure</t>
        </is>
      </c>
      <c r="O105" s="21" t="inlineStr">
        <is>
          <t>After-hours posting: Manual posting at 02:25 (after hours) | Override without approval / self-approval (SoD): System override with no approver | Round-figure amount: Round-figure amount ₹2,00,000.00</t>
        </is>
      </c>
    </row>
    <row r="106">
      <c r="A106" s="16" t="inlineStr">
        <is>
          <t>JE-025201</t>
        </is>
      </c>
      <c r="B106" s="17" t="n">
        <v>45924</v>
      </c>
      <c r="C106" s="16" t="inlineStr">
        <is>
          <t>02:52:38</t>
        </is>
      </c>
      <c r="D106" s="16" t="inlineStr">
        <is>
          <t>4010</t>
        </is>
      </c>
      <c r="E106" s="16" t="inlineStr">
        <is>
          <t>Service Income</t>
        </is>
      </c>
      <c r="F106" s="16" t="inlineStr">
        <is>
          <t>Service Income - ref 348770</t>
        </is>
      </c>
      <c r="G106" s="18" t="n">
        <v>200000</v>
      </c>
      <c r="H106" s="16" t="inlineStr">
        <is>
          <t>Adjusting</t>
        </is>
      </c>
      <c r="I106" s="16" t="inlineStr">
        <is>
          <t>Vikram Singh</t>
        </is>
      </c>
      <c r="J106" s="16" t="inlineStr"/>
      <c r="K106" s="19" t="inlineStr">
        <is>
          <t>Y</t>
        </is>
      </c>
      <c r="L106" s="20" t="n">
        <v>50</v>
      </c>
      <c r="M106" s="19" t="inlineStr">
        <is>
          <t>High</t>
        </is>
      </c>
      <c r="N106" s="21" t="inlineStr">
        <is>
          <t>After hours; No / self approval; Round figure</t>
        </is>
      </c>
      <c r="O106" s="21" t="inlineStr">
        <is>
          <t>After-hours posting: Manual posting at 02:52 (after hours) | Override without approval / self-approval (SoD): System override with no approver | Round-figure amount: Round-figure amount ₹2,00,000.00</t>
        </is>
      </c>
    </row>
    <row r="107">
      <c r="A107" s="16" t="inlineStr">
        <is>
          <t>JE-031705</t>
        </is>
      </c>
      <c r="B107" s="17" t="n">
        <v>45972</v>
      </c>
      <c r="C107" s="16" t="inlineStr">
        <is>
          <t>01:01:40</t>
        </is>
      </c>
      <c r="D107" s="16" t="inlineStr">
        <is>
          <t>4001</t>
        </is>
      </c>
      <c r="E107" s="16" t="inlineStr">
        <is>
          <t>Sales - Domestic</t>
        </is>
      </c>
      <c r="F107" s="16" t="inlineStr">
        <is>
          <t>Sales - Domestic - ref 127425</t>
        </is>
      </c>
      <c r="G107" s="18" t="n">
        <v>200000</v>
      </c>
      <c r="H107" s="16" t="inlineStr">
        <is>
          <t>Manual</t>
        </is>
      </c>
      <c r="I107" s="16" t="inlineStr">
        <is>
          <t>Amit Desai</t>
        </is>
      </c>
      <c r="J107" s="16" t="inlineStr"/>
      <c r="K107" s="19" t="inlineStr">
        <is>
          <t>Y</t>
        </is>
      </c>
      <c r="L107" s="20" t="n">
        <v>50</v>
      </c>
      <c r="M107" s="19" t="inlineStr">
        <is>
          <t>High</t>
        </is>
      </c>
      <c r="N107" s="21" t="inlineStr">
        <is>
          <t>After hours; No / self approval; Round figure</t>
        </is>
      </c>
      <c r="O107" s="21" t="inlineStr">
        <is>
          <t>After-hours posting: Manual posting at 01:01 (after hours) | Override without approval / self-approval (SoD): System override with no approver | Round-figure amount: Round-figure amount ₹2,00,000.00</t>
        </is>
      </c>
    </row>
    <row r="108">
      <c r="A108" s="16" t="inlineStr">
        <is>
          <t>JE-040819</t>
        </is>
      </c>
      <c r="B108" s="17" t="n">
        <v>46035</v>
      </c>
      <c r="C108" s="16" t="inlineStr">
        <is>
          <t>00:43:08</t>
        </is>
      </c>
      <c r="D108" s="16" t="inlineStr">
        <is>
          <t>5005</t>
        </is>
      </c>
      <c r="E108" s="16" t="inlineStr">
        <is>
          <t>Power &amp; Fuel</t>
        </is>
      </c>
      <c r="F108" s="16" t="inlineStr">
        <is>
          <t>Power &amp; Fuel - ref 560403</t>
        </is>
      </c>
      <c r="G108" s="18" t="n">
        <v>200000</v>
      </c>
      <c r="H108" s="16" t="inlineStr">
        <is>
          <t>Manual</t>
        </is>
      </c>
      <c r="I108" s="16" t="inlineStr">
        <is>
          <t>Ritu Kapoor</t>
        </is>
      </c>
      <c r="J108" s="16" t="inlineStr"/>
      <c r="K108" s="19" t="inlineStr">
        <is>
          <t>Y</t>
        </is>
      </c>
      <c r="L108" s="20" t="n">
        <v>50</v>
      </c>
      <c r="M108" s="19" t="inlineStr">
        <is>
          <t>High</t>
        </is>
      </c>
      <c r="N108" s="21" t="inlineStr">
        <is>
          <t>After hours; No / self approval; Round figure</t>
        </is>
      </c>
      <c r="O108" s="21" t="inlineStr">
        <is>
          <t>After-hours posting: Manual posting at 00:43 (after hours) | Override without approval / self-approval (SoD): System override with no approver | Round-figure amount: Round-figure amount ₹2,00,000.00</t>
        </is>
      </c>
    </row>
    <row r="109">
      <c r="A109" s="16" t="inlineStr">
        <is>
          <t>JE-047620</t>
        </is>
      </c>
      <c r="B109" s="17" t="n">
        <v>46080</v>
      </c>
      <c r="C109" s="16" t="inlineStr">
        <is>
          <t>10:39:08</t>
        </is>
      </c>
      <c r="D109" s="16" t="inlineStr">
        <is>
          <t>6006</t>
        </is>
      </c>
      <c r="E109" s="16" t="inlineStr">
        <is>
          <t>Office Expenses</t>
        </is>
      </c>
      <c r="F109" s="16" t="inlineStr">
        <is>
          <t>Office Expenses - ref 714696</t>
        </is>
      </c>
      <c r="G109" s="18" t="n">
        <v>4404715</v>
      </c>
      <c r="H109" s="16" t="inlineStr">
        <is>
          <t>Manual</t>
        </is>
      </c>
      <c r="I109" s="16" t="inlineStr">
        <is>
          <t>Rohan Iyer</t>
        </is>
      </c>
      <c r="J109" s="16" t="inlineStr">
        <is>
          <t>M. D'Souza (AGM Finance)</t>
        </is>
      </c>
      <c r="K109" s="19" t="inlineStr">
        <is>
          <t>N</t>
        </is>
      </c>
      <c r="L109" s="20" t="n">
        <v>47</v>
      </c>
      <c r="M109" s="19" t="inlineStr">
        <is>
          <t>Medium</t>
        </is>
      </c>
      <c r="N109" s="21" t="inlineStr">
        <is>
          <t>Outlier / variance; Period-end</t>
        </is>
      </c>
      <c r="O109" s="21" t="inlineStr">
        <is>
          <t>Variance outlier (z-score / IQR / MoM): Amount ₹44,04,715.00 is an outlier for account 6006 (z-score, z=4.2) | Period-end manual journal: Manual journal of ₹44,04,715.00 posted at month-end</t>
        </is>
      </c>
    </row>
    <row r="110">
      <c r="A110" s="16" t="inlineStr">
        <is>
          <t>JE-013073</t>
        </is>
      </c>
      <c r="B110" s="17" t="n">
        <v>45838</v>
      </c>
      <c r="C110" s="16" t="inlineStr">
        <is>
          <t>16:37:38</t>
        </is>
      </c>
      <c r="D110" s="16" t="inlineStr">
        <is>
          <t>6012</t>
        </is>
      </c>
      <c r="E110" s="16" t="inlineStr">
        <is>
          <t>Printing &amp; Stationery</t>
        </is>
      </c>
      <c r="F110" s="16" t="inlineStr">
        <is>
          <t>Printing &amp; Stationery - ref 579936</t>
        </is>
      </c>
      <c r="G110" s="18" t="n">
        <v>4264220.54</v>
      </c>
      <c r="H110" s="16" t="inlineStr">
        <is>
          <t>Manual</t>
        </is>
      </c>
      <c r="I110" s="16" t="inlineStr">
        <is>
          <t>Priya Nair</t>
        </is>
      </c>
      <c r="J110" s="16" t="inlineStr">
        <is>
          <t>R. Krishnan (FC)</t>
        </is>
      </c>
      <c r="K110" s="19" t="inlineStr">
        <is>
          <t>N</t>
        </is>
      </c>
      <c r="L110" s="20" t="n">
        <v>47</v>
      </c>
      <c r="M110" s="19" t="inlineStr">
        <is>
          <t>Medium</t>
        </is>
      </c>
      <c r="N110" s="21" t="inlineStr">
        <is>
          <t>Outlier / variance; Period-end</t>
        </is>
      </c>
      <c r="O110" s="21" t="inlineStr">
        <is>
          <t>Variance outlier (z-score / IQR / MoM): Amount ₹42,64,220.54 is an outlier for account 6012 (z-score, z=4.2) | Period-end manual journal: Manual journal of ₹42,64,220.54 posted at quarter-end</t>
        </is>
      </c>
    </row>
    <row r="111">
      <c r="A111" s="16" t="inlineStr">
        <is>
          <t>JE-028792</t>
        </is>
      </c>
      <c r="B111" s="17" t="n">
        <v>45951</v>
      </c>
      <c r="C111" s="16" t="inlineStr">
        <is>
          <t>00:56:55</t>
        </is>
      </c>
      <c r="D111" s="16" t="inlineStr">
        <is>
          <t>6011</t>
        </is>
      </c>
      <c r="E111" s="16" t="inlineStr">
        <is>
          <t>Commission</t>
        </is>
      </c>
      <c r="F111" s="16" t="inlineStr">
        <is>
          <t>Commission - ref 913423</t>
        </is>
      </c>
      <c r="G111" s="18" t="n">
        <v>9763147.529999999</v>
      </c>
      <c r="H111" s="16" t="inlineStr">
        <is>
          <t>Automated</t>
        </is>
      </c>
      <c r="I111" s="16" t="inlineStr">
        <is>
          <t>SYS_BATCH</t>
        </is>
      </c>
      <c r="J111" s="16" t="inlineStr">
        <is>
          <t>SYSTEM</t>
        </is>
      </c>
      <c r="K111" s="19" t="inlineStr">
        <is>
          <t>N</t>
        </is>
      </c>
      <c r="L111" s="20" t="n">
        <v>45</v>
      </c>
      <c r="M111" s="19" t="inlineStr">
        <is>
          <t>Medium</t>
        </is>
      </c>
      <c r="N111" s="21" t="inlineStr">
        <is>
          <t>Benford; Outlier / variance</t>
        </is>
      </c>
      <c r="O111" s="21" t="inlineStr">
        <is>
          <t>Benford's-law violation: Account 6011 fails Benford's law (MAD 0.094, chi-sq p=0.0e+00); leading digit 9 over-represented | Variance outlier (z-score / IQR / MoM): Account 6011 2025-10 total up 200.0% vs prior 3-month mean; this entry is 29.0% of the month</t>
        </is>
      </c>
    </row>
    <row r="112">
      <c r="A112" s="16" t="inlineStr">
        <is>
          <t>JE-030522</t>
        </is>
      </c>
      <c r="B112" s="17" t="n">
        <v>45961</v>
      </c>
      <c r="C112" s="16" t="inlineStr">
        <is>
          <t>09:30:51</t>
        </is>
      </c>
      <c r="D112" s="16" t="inlineStr">
        <is>
          <t>6011</t>
        </is>
      </c>
      <c r="E112" s="16" t="inlineStr">
        <is>
          <t>Commission</t>
        </is>
      </c>
      <c r="F112" s="16" t="inlineStr">
        <is>
          <t>Commission - ref 815061</t>
        </is>
      </c>
      <c r="G112" s="18" t="n">
        <v>9533803.26</v>
      </c>
      <c r="H112" s="16" t="inlineStr">
        <is>
          <t>Automated</t>
        </is>
      </c>
      <c r="I112" s="16" t="inlineStr">
        <is>
          <t>SYS_BATCH</t>
        </is>
      </c>
      <c r="J112" s="16" t="inlineStr">
        <is>
          <t>SYSTEM</t>
        </is>
      </c>
      <c r="K112" s="19" t="inlineStr">
        <is>
          <t>N</t>
        </is>
      </c>
      <c r="L112" s="20" t="n">
        <v>45</v>
      </c>
      <c r="M112" s="19" t="inlineStr">
        <is>
          <t>Medium</t>
        </is>
      </c>
      <c r="N112" s="21" t="inlineStr">
        <is>
          <t>Benford; Outlier / variance</t>
        </is>
      </c>
      <c r="O112" s="21" t="inlineStr">
        <is>
          <t>Benford's-law violation: Account 6011 fails Benford's law (MAD 0.094, chi-sq p=0.0e+00); leading digit 9 over-represented | Variance outlier (z-score / IQR / MoM): Account 6011 2025-10 total up 200.0% vs prior 3-month mean; this entry is 29.0% of the month</t>
        </is>
      </c>
    </row>
    <row r="113">
      <c r="A113" s="16" t="inlineStr">
        <is>
          <t>JE-011051</t>
        </is>
      </c>
      <c r="B113" s="17" t="n">
        <v>45825</v>
      </c>
      <c r="C113" s="16" t="inlineStr">
        <is>
          <t>01:14:26</t>
        </is>
      </c>
      <c r="D113" s="16" t="inlineStr">
        <is>
          <t>6010</t>
        </is>
      </c>
      <c r="E113" s="16" t="inlineStr">
        <is>
          <t>Bank Charges</t>
        </is>
      </c>
      <c r="F113" s="16" t="inlineStr">
        <is>
          <t>Bank Charges - ref 433339</t>
        </is>
      </c>
      <c r="G113" s="18" t="n">
        <v>989220.26</v>
      </c>
      <c r="H113" s="16" t="inlineStr">
        <is>
          <t>Automated</t>
        </is>
      </c>
      <c r="I113" s="16" t="inlineStr">
        <is>
          <t>SYS_BATCH</t>
        </is>
      </c>
      <c r="J113" s="16" t="inlineStr">
        <is>
          <t>SYSTEM</t>
        </is>
      </c>
      <c r="K113" s="19" t="inlineStr">
        <is>
          <t>N</t>
        </is>
      </c>
      <c r="L113" s="20" t="n">
        <v>45</v>
      </c>
      <c r="M113" s="19" t="inlineStr">
        <is>
          <t>Medium</t>
        </is>
      </c>
      <c r="N113" s="21" t="inlineStr">
        <is>
          <t>Below approval limit; Outlier / variance</t>
        </is>
      </c>
      <c r="O113" s="21" t="inlineStr">
        <is>
          <t>Just below approval threshold: Amount ₹9,89,220.26 is just below the ₹10,00,000 approval limit | Variance outlier (z-score / IQR / MoM): Amount ₹9,89,220.26 is an outlier for account 6010 (z-score, z=3.5)</t>
        </is>
      </c>
    </row>
    <row r="114">
      <c r="A114" s="16" t="inlineStr">
        <is>
          <t>JE-017274</t>
        </is>
      </c>
      <c r="B114" s="17" t="n">
        <v>45867</v>
      </c>
      <c r="C114" s="16" t="inlineStr">
        <is>
          <t>02:53:28</t>
        </is>
      </c>
      <c r="D114" s="16" t="inlineStr">
        <is>
          <t>6010</t>
        </is>
      </c>
      <c r="E114" s="16" t="inlineStr">
        <is>
          <t>Bank Charges</t>
        </is>
      </c>
      <c r="F114" s="16" t="inlineStr">
        <is>
          <t>Bank Charges - ref 154145</t>
        </is>
      </c>
      <c r="G114" s="18" t="n">
        <v>982976.92</v>
      </c>
      <c r="H114" s="16" t="inlineStr">
        <is>
          <t>Automated</t>
        </is>
      </c>
      <c r="I114" s="16" t="inlineStr">
        <is>
          <t>SYS_BATCH</t>
        </is>
      </c>
      <c r="J114" s="16" t="inlineStr">
        <is>
          <t>SYSTEM</t>
        </is>
      </c>
      <c r="K114" s="19" t="inlineStr">
        <is>
          <t>N</t>
        </is>
      </c>
      <c r="L114" s="20" t="n">
        <v>45</v>
      </c>
      <c r="M114" s="19" t="inlineStr">
        <is>
          <t>Medium</t>
        </is>
      </c>
      <c r="N114" s="21" t="inlineStr">
        <is>
          <t>Below approval limit; Outlier / variance</t>
        </is>
      </c>
      <c r="O114" s="21" t="inlineStr">
        <is>
          <t>Just below approval threshold: Amount ₹9,82,976.92 is just below the ₹10,00,000 approval limit | Variance outlier (z-score / IQR / MoM): Amount ₹9,82,976.92 is an outlier for account 6010 (z-score, z=3.5)</t>
        </is>
      </c>
    </row>
    <row r="115">
      <c r="A115" s="16" t="inlineStr">
        <is>
          <t>JE-039102</t>
        </is>
      </c>
      <c r="B115" s="17" t="n">
        <v>46023</v>
      </c>
      <c r="C115" s="16" t="inlineStr">
        <is>
          <t>01:47:39</t>
        </is>
      </c>
      <c r="D115" s="16" t="inlineStr">
        <is>
          <t>6010</t>
        </is>
      </c>
      <c r="E115" s="16" t="inlineStr">
        <is>
          <t>Bank Charges</t>
        </is>
      </c>
      <c r="F115" s="16" t="inlineStr">
        <is>
          <t>Bank Charges - ref 768701</t>
        </is>
      </c>
      <c r="G115" s="18" t="n">
        <v>980643.03</v>
      </c>
      <c r="H115" s="16" t="inlineStr">
        <is>
          <t>Automated</t>
        </is>
      </c>
      <c r="I115" s="16" t="inlineStr">
        <is>
          <t>SYS_BATCH</t>
        </is>
      </c>
      <c r="J115" s="16" t="inlineStr">
        <is>
          <t>SYSTEM</t>
        </is>
      </c>
      <c r="K115" s="19" t="inlineStr">
        <is>
          <t>N</t>
        </is>
      </c>
      <c r="L115" s="20" t="n">
        <v>45</v>
      </c>
      <c r="M115" s="19" t="inlineStr">
        <is>
          <t>Medium</t>
        </is>
      </c>
      <c r="N115" s="21" t="inlineStr">
        <is>
          <t>Below approval limit; Outlier / variance</t>
        </is>
      </c>
      <c r="O115" s="21" t="inlineStr">
        <is>
          <t>Just below approval threshold: Amount ₹9,80,643.03 is just below the ₹10,00,000 approval limit | Variance outlier (z-score / IQR / MoM): Amount ₹9,80,643.03 is an outlier for account 6010 (z-score, z=3.5)</t>
        </is>
      </c>
    </row>
    <row r="116">
      <c r="A116" s="16" t="inlineStr">
        <is>
          <t>JE-012491</t>
        </is>
      </c>
      <c r="B116" s="17" t="n">
        <v>45833</v>
      </c>
      <c r="C116" s="16" t="inlineStr">
        <is>
          <t>17:23:06</t>
        </is>
      </c>
      <c r="D116" s="16" t="inlineStr">
        <is>
          <t>5002</t>
        </is>
      </c>
      <c r="E116" s="16" t="inlineStr">
        <is>
          <t>Packing Material</t>
        </is>
      </c>
      <c r="F116" s="16" t="inlineStr">
        <is>
          <t>Packing Material - ref 590083</t>
        </is>
      </c>
      <c r="G116" s="18" t="n">
        <v>5000000</v>
      </c>
      <c r="H116" s="16" t="inlineStr">
        <is>
          <t>Manual</t>
        </is>
      </c>
      <c r="I116" s="16" t="inlineStr">
        <is>
          <t>Kavya Pillai</t>
        </is>
      </c>
      <c r="J116" s="16" t="inlineStr">
        <is>
          <t>M. D'Souza (AGM Finance)</t>
        </is>
      </c>
      <c r="K116" s="19" t="inlineStr">
        <is>
          <t>N</t>
        </is>
      </c>
      <c r="L116" s="20" t="n">
        <v>43</v>
      </c>
      <c r="M116" s="19" t="inlineStr">
        <is>
          <t>Medium</t>
        </is>
      </c>
      <c r="N116" s="21" t="inlineStr">
        <is>
          <t>Round figure; Outlier / variance</t>
        </is>
      </c>
      <c r="O116" s="21" t="inlineStr">
        <is>
          <t>Round-figure amount: Round-figure amount ₹50,00,000.00 | Variance outlier (z-score / IQR / MoM): Amount ₹50,00,000.00 is an outlier for account 5002 (z-score, z=3.5)</t>
        </is>
      </c>
    </row>
    <row r="117">
      <c r="A117" s="16" t="inlineStr">
        <is>
          <t>JE-026227</t>
        </is>
      </c>
      <c r="B117" s="17" t="n">
        <v>45931</v>
      </c>
      <c r="C117" s="16" t="inlineStr">
        <is>
          <t>15:45:25</t>
        </is>
      </c>
      <c r="D117" s="16" t="inlineStr">
        <is>
          <t>6010</t>
        </is>
      </c>
      <c r="E117" s="16" t="inlineStr">
        <is>
          <t>Bank Charges</t>
        </is>
      </c>
      <c r="F117" s="16" t="inlineStr">
        <is>
          <t>Bank Charges - ref 259522</t>
        </is>
      </c>
      <c r="G117" s="18" t="n">
        <v>5000000</v>
      </c>
      <c r="H117" s="16" t="inlineStr">
        <is>
          <t>Manual</t>
        </is>
      </c>
      <c r="I117" s="16" t="inlineStr">
        <is>
          <t>Rahul Verma</t>
        </is>
      </c>
      <c r="J117" s="16" t="inlineStr">
        <is>
          <t>S. Banerjee (Controller)</t>
        </is>
      </c>
      <c r="K117" s="19" t="inlineStr">
        <is>
          <t>N</t>
        </is>
      </c>
      <c r="L117" s="20" t="n">
        <v>43</v>
      </c>
      <c r="M117" s="19" t="inlineStr">
        <is>
          <t>Medium</t>
        </is>
      </c>
      <c r="N117" s="21" t="inlineStr">
        <is>
          <t>Round figure; Outlier / variance</t>
        </is>
      </c>
      <c r="O117" s="21" t="inlineStr">
        <is>
          <t>Round-figure amount: Round-figure amount ₹50,00,000.00 | Variance outlier (z-score / IQR / MoM): Amount ₹50,00,000.00 is an outlier for account 6010 (z-score and IQR, z=4.4)</t>
        </is>
      </c>
    </row>
    <row r="118">
      <c r="A118" s="16" t="inlineStr">
        <is>
          <t>JE-028231</t>
        </is>
      </c>
      <c r="B118" s="17" t="n">
        <v>45945</v>
      </c>
      <c r="C118" s="16" t="inlineStr">
        <is>
          <t>17:51:47</t>
        </is>
      </c>
      <c r="D118" s="16" t="inlineStr">
        <is>
          <t>6009</t>
        </is>
      </c>
      <c r="E118" s="16" t="inlineStr">
        <is>
          <t>Telephone &amp; Internet</t>
        </is>
      </c>
      <c r="F118" s="16" t="inlineStr">
        <is>
          <t>Telephone &amp; Internet - ref 318542</t>
        </is>
      </c>
      <c r="G118" s="18" t="n">
        <v>5000000</v>
      </c>
      <c r="H118" s="16" t="inlineStr">
        <is>
          <t>Manual</t>
        </is>
      </c>
      <c r="I118" s="16" t="inlineStr">
        <is>
          <t>Aarav Mehta</t>
        </is>
      </c>
      <c r="J118" s="16" t="inlineStr">
        <is>
          <t>M. D'Souza (AGM Finance)</t>
        </is>
      </c>
      <c r="K118" s="19" t="inlineStr">
        <is>
          <t>N</t>
        </is>
      </c>
      <c r="L118" s="20" t="n">
        <v>43</v>
      </c>
      <c r="M118" s="19" t="inlineStr">
        <is>
          <t>Medium</t>
        </is>
      </c>
      <c r="N118" s="21" t="inlineStr">
        <is>
          <t>Round figure; Outlier / variance</t>
        </is>
      </c>
      <c r="O118" s="21" t="inlineStr">
        <is>
          <t>Round-figure amount: Round-figure amount ₹50,00,000.00 | Variance outlier (z-score / IQR / MoM): Amount ₹50,00,000.00 is an outlier for account 6009 (z-score, z=3.9)</t>
        </is>
      </c>
    </row>
    <row r="119">
      <c r="A119" s="16" t="inlineStr">
        <is>
          <t>JE-036812</t>
        </is>
      </c>
      <c r="B119" s="17" t="n">
        <v>46006</v>
      </c>
      <c r="C119" s="16" t="inlineStr">
        <is>
          <t>10:35:28</t>
        </is>
      </c>
      <c r="D119" s="16" t="inlineStr">
        <is>
          <t>5003</t>
        </is>
      </c>
      <c r="E119" s="16" t="inlineStr">
        <is>
          <t>Freight Inward</t>
        </is>
      </c>
      <c r="F119" s="16" t="inlineStr">
        <is>
          <t>Freight Inward - ref 314748</t>
        </is>
      </c>
      <c r="G119" s="18" t="n">
        <v>5000000</v>
      </c>
      <c r="H119" s="16" t="inlineStr">
        <is>
          <t>Manual</t>
        </is>
      </c>
      <c r="I119" s="16" t="inlineStr">
        <is>
          <t>Ritu Kapoor</t>
        </is>
      </c>
      <c r="J119" s="16" t="inlineStr">
        <is>
          <t>T. Ahmed (Sr Manager)</t>
        </is>
      </c>
      <c r="K119" s="19" t="inlineStr">
        <is>
          <t>N</t>
        </is>
      </c>
      <c r="L119" s="20" t="n">
        <v>43</v>
      </c>
      <c r="M119" s="19" t="inlineStr">
        <is>
          <t>Medium</t>
        </is>
      </c>
      <c r="N119" s="21" t="inlineStr">
        <is>
          <t>Round figure; Outlier / variance</t>
        </is>
      </c>
      <c r="O119" s="21" t="inlineStr">
        <is>
          <t>Round-figure amount: Round-figure amount ₹50,00,000.00 | Variance outlier (z-score / IQR / MoM): Amount ₹50,00,000.00 is an outlier for account 5003 (z-score, z=3.5)</t>
        </is>
      </c>
    </row>
    <row r="120">
      <c r="A120" s="16" t="inlineStr">
        <is>
          <t>JE-021849</t>
        </is>
      </c>
      <c r="B120" s="17" t="n">
        <v>45901</v>
      </c>
      <c r="C120" s="16" t="inlineStr">
        <is>
          <t>17:14:24</t>
        </is>
      </c>
      <c r="D120" s="16" t="inlineStr">
        <is>
          <t>1002</t>
        </is>
      </c>
      <c r="E120" s="16" t="inlineStr">
        <is>
          <t>Trade Receivables</t>
        </is>
      </c>
      <c r="F120" s="16" t="inlineStr">
        <is>
          <t>Trade Receivables - ref 325956</t>
        </is>
      </c>
      <c r="G120" s="18" t="n">
        <v>4772253.44</v>
      </c>
      <c r="H120" s="16" t="inlineStr">
        <is>
          <t>Manual</t>
        </is>
      </c>
      <c r="I120" s="16" t="inlineStr">
        <is>
          <t>Divya Menon</t>
        </is>
      </c>
      <c r="J120" s="16" t="inlineStr"/>
      <c r="K120" s="19" t="inlineStr">
        <is>
          <t>Y</t>
        </is>
      </c>
      <c r="L120" s="20" t="n">
        <v>40</v>
      </c>
      <c r="M120" s="19" t="inlineStr">
        <is>
          <t>Medium</t>
        </is>
      </c>
      <c r="N120" s="21" t="inlineStr">
        <is>
          <t>No / self approval</t>
        </is>
      </c>
      <c r="O120" s="21" t="inlineStr">
        <is>
          <t>Override without approval / self-approval (SoD): System override with no approver</t>
        </is>
      </c>
    </row>
    <row r="121">
      <c r="A121" s="16" t="inlineStr">
        <is>
          <t>JE-031113</t>
        </is>
      </c>
      <c r="B121" s="17" t="n">
        <v>45967</v>
      </c>
      <c r="C121" s="16" t="inlineStr">
        <is>
          <t>10:28:27</t>
        </is>
      </c>
      <c r="D121" s="16" t="inlineStr">
        <is>
          <t>6002</t>
        </is>
      </c>
      <c r="E121" s="16" t="inlineStr">
        <is>
          <t>Rent</t>
        </is>
      </c>
      <c r="F121" s="16" t="inlineStr">
        <is>
          <t>Rent - ref 419431</t>
        </is>
      </c>
      <c r="G121" s="18" t="n">
        <v>445549.09</v>
      </c>
      <c r="H121" s="16" t="inlineStr">
        <is>
          <t>Adjusting</t>
        </is>
      </c>
      <c r="I121" s="16" t="inlineStr">
        <is>
          <t>Divya Menon</t>
        </is>
      </c>
      <c r="J121" s="16" t="inlineStr">
        <is>
          <t>Divya Menon</t>
        </is>
      </c>
      <c r="K121" s="19" t="inlineStr">
        <is>
          <t>Y</t>
        </is>
      </c>
      <c r="L121" s="20" t="n">
        <v>40</v>
      </c>
      <c r="M121" s="19" t="inlineStr">
        <is>
          <t>Medium</t>
        </is>
      </c>
      <c r="N121" s="21" t="inlineStr">
        <is>
          <t>No / self approval; Benford</t>
        </is>
      </c>
      <c r="O121" s="21" t="inlineStr">
        <is>
          <t>Override without approval / self-approval (SoD): System override self-approved by the poster | Benford's-law violation: Account 6002 fails Benford's law (MAD 0.017, chi-sq p=2.0e-03); leading digit 4 over-represented</t>
        </is>
      </c>
    </row>
    <row r="122">
      <c r="A122" s="16" t="inlineStr">
        <is>
          <t>JE-043441</t>
        </is>
      </c>
      <c r="B122" s="17" t="n">
        <v>46052</v>
      </c>
      <c r="C122" s="16" t="inlineStr">
        <is>
          <t>11:03:08</t>
        </is>
      </c>
      <c r="D122" s="16" t="inlineStr">
        <is>
          <t>4002</t>
        </is>
      </c>
      <c r="E122" s="16" t="inlineStr">
        <is>
          <t>Sales - Export</t>
        </is>
      </c>
      <c r="F122" s="16" t="inlineStr">
        <is>
          <t>Sales - Export - ref 689672</t>
        </is>
      </c>
      <c r="G122" s="18" t="n">
        <v>43077277.69</v>
      </c>
      <c r="H122" s="16" t="inlineStr">
        <is>
          <t>Manual</t>
        </is>
      </c>
      <c r="I122" s="16" t="inlineStr">
        <is>
          <t>Sanjay Patil</t>
        </is>
      </c>
      <c r="J122" s="16" t="inlineStr">
        <is>
          <t>S. Banerjee (Controller)</t>
        </is>
      </c>
      <c r="K122" s="19" t="inlineStr">
        <is>
          <t>N</t>
        </is>
      </c>
      <c r="L122" s="20" t="n">
        <v>37</v>
      </c>
      <c r="M122" s="19" t="inlineStr">
        <is>
          <t>Medium</t>
        </is>
      </c>
      <c r="N122" s="21" t="inlineStr">
        <is>
          <t>Period-end; Back / future-dated</t>
        </is>
      </c>
      <c r="O122" s="21" t="inlineStr">
        <is>
          <t>Period-end manual journal: Manual journal of ₹4,30,77,277.69 posted at month-end | Back-dated / future-dated: Back-dated: posted 92 days after document date</t>
        </is>
      </c>
    </row>
    <row r="123">
      <c r="A123" s="16" t="inlineStr">
        <is>
          <t>JE-051761</t>
        </is>
      </c>
      <c r="B123" s="17" t="n">
        <v>46111</v>
      </c>
      <c r="C123" s="16" t="inlineStr">
        <is>
          <t>14:12:37</t>
        </is>
      </c>
      <c r="D123" s="16" t="inlineStr">
        <is>
          <t>1001</t>
        </is>
      </c>
      <c r="E123" s="16" t="inlineStr">
        <is>
          <t>Cash at Bank</t>
        </is>
      </c>
      <c r="F123" s="16" t="inlineStr">
        <is>
          <t>Cash at Bank - ref 446289</t>
        </is>
      </c>
      <c r="G123" s="18" t="n">
        <v>24367222.2</v>
      </c>
      <c r="H123" s="16" t="inlineStr">
        <is>
          <t>Adjusting</t>
        </is>
      </c>
      <c r="I123" s="16" t="inlineStr">
        <is>
          <t>Sneha Kulkarni</t>
        </is>
      </c>
      <c r="J123" s="16" t="inlineStr">
        <is>
          <t>T. Ahmed (Sr Manager)</t>
        </is>
      </c>
      <c r="K123" s="19" t="inlineStr">
        <is>
          <t>N</t>
        </is>
      </c>
      <c r="L123" s="20" t="n">
        <v>37</v>
      </c>
      <c r="M123" s="19" t="inlineStr">
        <is>
          <t>Medium</t>
        </is>
      </c>
      <c r="N123" s="21" t="inlineStr">
        <is>
          <t>Period-end; Back / future-dated</t>
        </is>
      </c>
      <c r="O123" s="21" t="inlineStr">
        <is>
          <t>Period-end manual journal: Manual journal of ₹2,43,67,222.20 posted at financial year-end | Back-dated / future-dated: Back-dated: posted 92 days after document date</t>
        </is>
      </c>
    </row>
    <row r="124">
      <c r="A124" s="16" t="inlineStr">
        <is>
          <t>JE-039054</t>
        </is>
      </c>
      <c r="B124" s="17" t="n">
        <v>46022</v>
      </c>
      <c r="C124" s="16" t="inlineStr">
        <is>
          <t>14:04:44</t>
        </is>
      </c>
      <c r="D124" s="16" t="inlineStr">
        <is>
          <t>1005</t>
        </is>
      </c>
      <c r="E124" s="16" t="inlineStr">
        <is>
          <t>Fixed Assets - Plant</t>
        </is>
      </c>
      <c r="F124" s="16" t="inlineStr">
        <is>
          <t>Fixed Assets - Plant - ref 295885</t>
        </is>
      </c>
      <c r="G124" s="18" t="n">
        <v>17615644.71</v>
      </c>
      <c r="H124" s="16" t="inlineStr">
        <is>
          <t>Adjusting</t>
        </is>
      </c>
      <c r="I124" s="16" t="inlineStr">
        <is>
          <t>Meera Joshi</t>
        </is>
      </c>
      <c r="J124" s="16" t="inlineStr">
        <is>
          <t>S. Banerjee (Controller)</t>
        </is>
      </c>
      <c r="K124" s="19" t="inlineStr">
        <is>
          <t>N</t>
        </is>
      </c>
      <c r="L124" s="20" t="n">
        <v>37</v>
      </c>
      <c r="M124" s="19" t="inlineStr">
        <is>
          <t>Medium</t>
        </is>
      </c>
      <c r="N124" s="21" t="inlineStr">
        <is>
          <t>Period-end; Back / future-dated</t>
        </is>
      </c>
      <c r="O124" s="21" t="inlineStr">
        <is>
          <t>Period-end manual journal: Manual journal of ₹1,76,15,644.71 posted at quarter-end | Back-dated / future-dated: Back-dated: posted 62 days after document date</t>
        </is>
      </c>
    </row>
    <row r="125">
      <c r="A125" s="16" t="inlineStr">
        <is>
          <t>JE-025910</t>
        </is>
      </c>
      <c r="B125" s="17" t="n">
        <v>45929</v>
      </c>
      <c r="C125" s="16" t="inlineStr">
        <is>
          <t>12:17:16</t>
        </is>
      </c>
      <c r="D125" s="16" t="inlineStr">
        <is>
          <t>6006</t>
        </is>
      </c>
      <c r="E125" s="16" t="inlineStr">
        <is>
          <t>Office Expenses</t>
        </is>
      </c>
      <c r="F125" s="16" t="inlineStr">
        <is>
          <t>Office Expenses - ref 820109</t>
        </is>
      </c>
      <c r="G125" s="18" t="n">
        <v>4073890.28</v>
      </c>
      <c r="H125" s="16" t="inlineStr">
        <is>
          <t>Manual</t>
        </is>
      </c>
      <c r="I125" s="16" t="inlineStr">
        <is>
          <t>Rohan Iyer</t>
        </is>
      </c>
      <c r="J125" s="16" t="inlineStr">
        <is>
          <t>R. Krishnan (FC)</t>
        </is>
      </c>
      <c r="K125" s="19" t="inlineStr">
        <is>
          <t>N</t>
        </is>
      </c>
      <c r="L125" s="20" t="n">
        <v>37</v>
      </c>
      <c r="M125" s="19" t="inlineStr">
        <is>
          <t>Medium</t>
        </is>
      </c>
      <c r="N125" s="21" t="inlineStr">
        <is>
          <t>Outlier / variance; Period-end</t>
        </is>
      </c>
      <c r="O125" s="21" t="inlineStr">
        <is>
          <t>Variance outlier (z-score / IQR / MoM): Amount ₹40,73,890.28 is an outlier for account 6006 (z-score, z=4.1) | Period-end manual journal: Manual journal of ₹40,73,890.28 posted at quarter-end</t>
        </is>
      </c>
    </row>
    <row r="126">
      <c r="A126" s="16" t="inlineStr">
        <is>
          <t>JE-004005</t>
        </is>
      </c>
      <c r="B126" s="17" t="n">
        <v>45776</v>
      </c>
      <c r="C126" s="16" t="inlineStr">
        <is>
          <t>16:39:28</t>
        </is>
      </c>
      <c r="D126" s="16" t="inlineStr">
        <is>
          <t>6012</t>
        </is>
      </c>
      <c r="E126" s="16" t="inlineStr">
        <is>
          <t>Printing &amp; Stationery</t>
        </is>
      </c>
      <c r="F126" s="16" t="inlineStr">
        <is>
          <t>Printing &amp; Stationery - ref 314929</t>
        </is>
      </c>
      <c r="G126" s="18" t="n">
        <v>3478899.56</v>
      </c>
      <c r="H126" s="16" t="inlineStr">
        <is>
          <t>Manual</t>
        </is>
      </c>
      <c r="I126" s="16" t="inlineStr">
        <is>
          <t>Priya Nair</t>
        </is>
      </c>
      <c r="J126" s="16" t="inlineStr">
        <is>
          <t>M. D'Souza (AGM Finance)</t>
        </is>
      </c>
      <c r="K126" s="19" t="inlineStr">
        <is>
          <t>N</t>
        </is>
      </c>
      <c r="L126" s="20" t="n">
        <v>37</v>
      </c>
      <c r="M126" s="19" t="inlineStr">
        <is>
          <t>Medium</t>
        </is>
      </c>
      <c r="N126" s="21" t="inlineStr">
        <is>
          <t>Outlier / variance; Period-end</t>
        </is>
      </c>
      <c r="O126" s="21" t="inlineStr">
        <is>
          <t>Variance outlier (z-score / IQR / MoM): Amount ₹34,78,899.56 is an outlier for account 6012 (z-score, z=4.1) | Period-end manual journal: Manual journal of ₹34,78,899.56 posted at month-end</t>
        </is>
      </c>
    </row>
    <row r="127">
      <c r="A127" s="16" t="inlineStr">
        <is>
          <t>JE-039037</t>
        </is>
      </c>
      <c r="B127" s="17" t="n">
        <v>46022</v>
      </c>
      <c r="C127" s="16" t="inlineStr">
        <is>
          <t>11:31:25</t>
        </is>
      </c>
      <c r="D127" s="16" t="inlineStr">
        <is>
          <t>6006</t>
        </is>
      </c>
      <c r="E127" s="16" t="inlineStr">
        <is>
          <t>Office Expenses</t>
        </is>
      </c>
      <c r="F127" s="16" t="inlineStr">
        <is>
          <t>Office Expenses - ref 319527</t>
        </is>
      </c>
      <c r="G127" s="18" t="n">
        <v>3247067.86</v>
      </c>
      <c r="H127" s="16" t="inlineStr">
        <is>
          <t>Manual</t>
        </is>
      </c>
      <c r="I127" s="16" t="inlineStr">
        <is>
          <t>Priya Nair</t>
        </is>
      </c>
      <c r="J127" s="16" t="inlineStr">
        <is>
          <t>S. Banerjee (Controller)</t>
        </is>
      </c>
      <c r="K127" s="19" t="inlineStr">
        <is>
          <t>N</t>
        </is>
      </c>
      <c r="L127" s="20" t="n">
        <v>37</v>
      </c>
      <c r="M127" s="19" t="inlineStr">
        <is>
          <t>Medium</t>
        </is>
      </c>
      <c r="N127" s="21" t="inlineStr">
        <is>
          <t>Outlier / variance; Period-end</t>
        </is>
      </c>
      <c r="O127" s="21" t="inlineStr">
        <is>
          <t>Variance outlier (z-score / IQR / MoM): Amount ₹32,47,067.86 is an outlier for account 6006 (z-score, z=4.0) | Period-end manual journal: Manual journal of ₹32,47,067.86 posted at quarter-end</t>
        </is>
      </c>
    </row>
    <row r="128">
      <c r="A128" s="16" t="inlineStr">
        <is>
          <t>JE-025930</t>
        </is>
      </c>
      <c r="B128" s="17" t="n">
        <v>45929</v>
      </c>
      <c r="C128" s="16" t="inlineStr">
        <is>
          <t>15:19:13</t>
        </is>
      </c>
      <c r="D128" s="16" t="inlineStr">
        <is>
          <t>6010</t>
        </is>
      </c>
      <c r="E128" s="16" t="inlineStr">
        <is>
          <t>Bank Charges</t>
        </is>
      </c>
      <c r="F128" s="16" t="inlineStr">
        <is>
          <t>Bank Charges - ref 364639</t>
        </is>
      </c>
      <c r="G128" s="18" t="n">
        <v>3155015.41</v>
      </c>
      <c r="H128" s="16" t="inlineStr">
        <is>
          <t>Manual</t>
        </is>
      </c>
      <c r="I128" s="16" t="inlineStr">
        <is>
          <t>Priya Nair</t>
        </is>
      </c>
      <c r="J128" s="16" t="inlineStr">
        <is>
          <t>T. Ahmed (Sr Manager)</t>
        </is>
      </c>
      <c r="K128" s="19" t="inlineStr">
        <is>
          <t>N</t>
        </is>
      </c>
      <c r="L128" s="20" t="n">
        <v>37</v>
      </c>
      <c r="M128" s="19" t="inlineStr">
        <is>
          <t>Medium</t>
        </is>
      </c>
      <c r="N128" s="21" t="inlineStr">
        <is>
          <t>Outlier / variance; Period-end</t>
        </is>
      </c>
      <c r="O128" s="21" t="inlineStr">
        <is>
          <t>Variance outlier (z-score / IQR / MoM): Amount ₹31,55,015.41 is an outlier for account 6010 (z-score, z=4.2) | Period-end manual journal: Manual journal of ₹31,55,015.41 posted at quarter-end</t>
        </is>
      </c>
    </row>
    <row r="129">
      <c r="A129" s="16" t="inlineStr">
        <is>
          <t>JE-013055</t>
        </is>
      </c>
      <c r="B129" s="17" t="n">
        <v>45838</v>
      </c>
      <c r="C129" s="16" t="inlineStr">
        <is>
          <t>11:38:17</t>
        </is>
      </c>
      <c r="D129" s="16" t="inlineStr">
        <is>
          <t>6006</t>
        </is>
      </c>
      <c r="E129" s="16" t="inlineStr">
        <is>
          <t>Office Expenses</t>
        </is>
      </c>
      <c r="F129" s="16" t="inlineStr">
        <is>
          <t>Office Expenses - ref 296820</t>
        </is>
      </c>
      <c r="G129" s="18" t="n">
        <v>3133832.74</v>
      </c>
      <c r="H129" s="16" t="inlineStr">
        <is>
          <t>Manual</t>
        </is>
      </c>
      <c r="I129" s="16" t="inlineStr">
        <is>
          <t>Arjun Reddy</t>
        </is>
      </c>
      <c r="J129" s="16" t="inlineStr">
        <is>
          <t>T. Ahmed (Sr Manager)</t>
        </is>
      </c>
      <c r="K129" s="19" t="inlineStr">
        <is>
          <t>N</t>
        </is>
      </c>
      <c r="L129" s="20" t="n">
        <v>37</v>
      </c>
      <c r="M129" s="19" t="inlineStr">
        <is>
          <t>Medium</t>
        </is>
      </c>
      <c r="N129" s="21" t="inlineStr">
        <is>
          <t>Outlier / variance; Period-end</t>
        </is>
      </c>
      <c r="O129" s="21" t="inlineStr">
        <is>
          <t>Variance outlier (z-score / IQR / MoM): Amount ₹31,33,832.74 is an outlier for account 6006 (z-score, z=4.0) | Period-end manual journal: Manual journal of ₹31,33,832.74 posted at quarter-end</t>
        </is>
      </c>
    </row>
    <row r="130">
      <c r="A130" s="16" t="inlineStr">
        <is>
          <t>JE-039066</t>
        </is>
      </c>
      <c r="B130" s="17" t="n">
        <v>46022</v>
      </c>
      <c r="C130" s="16" t="inlineStr">
        <is>
          <t>16:01:51</t>
        </is>
      </c>
      <c r="D130" s="16" t="inlineStr">
        <is>
          <t>6006</t>
        </is>
      </c>
      <c r="E130" s="16" t="inlineStr">
        <is>
          <t>Office Expenses</t>
        </is>
      </c>
      <c r="F130" s="16" t="inlineStr">
        <is>
          <t>Office Expenses - ref 747233</t>
        </is>
      </c>
      <c r="G130" s="18" t="n">
        <v>2996045.65</v>
      </c>
      <c r="H130" s="16" t="inlineStr">
        <is>
          <t>Manual</t>
        </is>
      </c>
      <c r="I130" s="16" t="inlineStr">
        <is>
          <t>Rahul Verma</t>
        </is>
      </c>
      <c r="J130" s="16" t="inlineStr">
        <is>
          <t>M. D'Souza (AGM Finance)</t>
        </is>
      </c>
      <c r="K130" s="19" t="inlineStr">
        <is>
          <t>N</t>
        </is>
      </c>
      <c r="L130" s="20" t="n">
        <v>37</v>
      </c>
      <c r="M130" s="19" t="inlineStr">
        <is>
          <t>Medium</t>
        </is>
      </c>
      <c r="N130" s="21" t="inlineStr">
        <is>
          <t>Outlier / variance; Period-end</t>
        </is>
      </c>
      <c r="O130" s="21" t="inlineStr">
        <is>
          <t>Variance outlier (z-score / IQR / MoM): Amount ₹29,96,045.65 is an outlier for account 6006 (z-score, z=4.0) | Period-end manual journal: Manual journal of ₹29,96,045.65 posted at quarter-end</t>
        </is>
      </c>
    </row>
    <row r="131">
      <c r="A131" s="16" t="inlineStr">
        <is>
          <t>JE-026027</t>
        </is>
      </c>
      <c r="B131" s="17" t="n">
        <v>45930</v>
      </c>
      <c r="C131" s="16" t="inlineStr">
        <is>
          <t>09:49:59</t>
        </is>
      </c>
      <c r="D131" s="16" t="inlineStr">
        <is>
          <t>6010</t>
        </is>
      </c>
      <c r="E131" s="16" t="inlineStr">
        <is>
          <t>Bank Charges</t>
        </is>
      </c>
      <c r="F131" s="16" t="inlineStr">
        <is>
          <t>Bank Charges - ref 107332</t>
        </is>
      </c>
      <c r="G131" s="18" t="n">
        <v>2464530.19</v>
      </c>
      <c r="H131" s="16" t="inlineStr">
        <is>
          <t>Manual</t>
        </is>
      </c>
      <c r="I131" s="16" t="inlineStr">
        <is>
          <t>Divya Menon</t>
        </is>
      </c>
      <c r="J131" s="16" t="inlineStr">
        <is>
          <t>T. Ahmed (Sr Manager)</t>
        </is>
      </c>
      <c r="K131" s="19" t="inlineStr">
        <is>
          <t>N</t>
        </is>
      </c>
      <c r="L131" s="20" t="n">
        <v>37</v>
      </c>
      <c r="M131" s="19" t="inlineStr">
        <is>
          <t>Medium</t>
        </is>
      </c>
      <c r="N131" s="21" t="inlineStr">
        <is>
          <t>Outlier / variance; Period-end</t>
        </is>
      </c>
      <c r="O131" s="21" t="inlineStr">
        <is>
          <t>Variance outlier (z-score / IQR / MoM): Amount ₹24,64,530.19 is an outlier for account 6010 (z-score, z=4.0) | Period-end manual journal: Manual journal of ₹24,64,530.19 posted at quarter-end</t>
        </is>
      </c>
    </row>
    <row r="132">
      <c r="A132" s="16" t="inlineStr">
        <is>
          <t>JE-051764</t>
        </is>
      </c>
      <c r="B132" s="17" t="n">
        <v>46111</v>
      </c>
      <c r="C132" s="16" t="inlineStr">
        <is>
          <t>14:32:05</t>
        </is>
      </c>
      <c r="D132" s="16" t="inlineStr">
        <is>
          <t>6004</t>
        </is>
      </c>
      <c r="E132" s="16" t="inlineStr">
        <is>
          <t>Travel &amp; Conveyance</t>
        </is>
      </c>
      <c r="F132" s="16" t="inlineStr">
        <is>
          <t>Travel &amp; Conveyance - ref 448257</t>
        </is>
      </c>
      <c r="G132" s="18" t="n">
        <v>2427188.67</v>
      </c>
      <c r="H132" s="16" t="inlineStr">
        <is>
          <t>Manual</t>
        </is>
      </c>
      <c r="I132" s="16" t="inlineStr">
        <is>
          <t>Vikram Singh</t>
        </is>
      </c>
      <c r="J132" s="16" t="inlineStr">
        <is>
          <t>T. Ahmed (Sr Manager)</t>
        </is>
      </c>
      <c r="K132" s="19" t="inlineStr">
        <is>
          <t>N</t>
        </is>
      </c>
      <c r="L132" s="20" t="n">
        <v>37</v>
      </c>
      <c r="M132" s="19" t="inlineStr">
        <is>
          <t>Medium</t>
        </is>
      </c>
      <c r="N132" s="21" t="inlineStr">
        <is>
          <t>Outlier / variance; Period-end</t>
        </is>
      </c>
      <c r="O132" s="21" t="inlineStr">
        <is>
          <t>Variance outlier (z-score / IQR / MoM): Amount ₹24,27,188.67 is an outlier for account 6004 (z-score, z=3.5) | Period-end manual journal: Manual journal of ₹24,27,188.67 posted at financial year-end</t>
        </is>
      </c>
    </row>
    <row r="133">
      <c r="A133" s="16" t="inlineStr">
        <is>
          <t>JE-039070</t>
        </is>
      </c>
      <c r="B133" s="17" t="n">
        <v>46022</v>
      </c>
      <c r="C133" s="16" t="inlineStr">
        <is>
          <t>17:03:42</t>
        </is>
      </c>
      <c r="D133" s="16" t="inlineStr">
        <is>
          <t>6010</t>
        </is>
      </c>
      <c r="E133" s="16" t="inlineStr">
        <is>
          <t>Bank Charges</t>
        </is>
      </c>
      <c r="F133" s="16" t="inlineStr">
        <is>
          <t>Bank Charges - ref 861197</t>
        </is>
      </c>
      <c r="G133" s="18" t="n">
        <v>1992898.4</v>
      </c>
      <c r="H133" s="16" t="inlineStr">
        <is>
          <t>Manual</t>
        </is>
      </c>
      <c r="I133" s="16" t="inlineStr">
        <is>
          <t>Ritu Kapoor</t>
        </is>
      </c>
      <c r="J133" s="16" t="inlineStr">
        <is>
          <t>T. Ahmed (Sr Manager)</t>
        </is>
      </c>
      <c r="K133" s="19" t="inlineStr">
        <is>
          <t>N</t>
        </is>
      </c>
      <c r="L133" s="20" t="n">
        <v>37</v>
      </c>
      <c r="M133" s="19" t="inlineStr">
        <is>
          <t>Medium</t>
        </is>
      </c>
      <c r="N133" s="21" t="inlineStr">
        <is>
          <t>Outlier / variance; Period-end</t>
        </is>
      </c>
      <c r="O133" s="21" t="inlineStr">
        <is>
          <t>Variance outlier (z-score / IQR / MoM): Amount ₹19,92,898.40 is an outlier for account 6010 (z-score, z=3.9) | Period-end manual journal: Manual journal of ₹19,92,898.40 posted at quarter-end</t>
        </is>
      </c>
    </row>
    <row r="134">
      <c r="A134" s="16" t="inlineStr">
        <is>
          <t>JE-039047</t>
        </is>
      </c>
      <c r="B134" s="17" t="n">
        <v>46022</v>
      </c>
      <c r="C134" s="16" t="inlineStr">
        <is>
          <t>12:41:05</t>
        </is>
      </c>
      <c r="D134" s="16" t="inlineStr">
        <is>
          <t>6010</t>
        </is>
      </c>
      <c r="E134" s="16" t="inlineStr">
        <is>
          <t>Bank Charges</t>
        </is>
      </c>
      <c r="F134" s="16" t="inlineStr">
        <is>
          <t>Bank Charges - ref 155843</t>
        </is>
      </c>
      <c r="G134" s="18" t="n">
        <v>1637884.44</v>
      </c>
      <c r="H134" s="16" t="inlineStr">
        <is>
          <t>Manual</t>
        </is>
      </c>
      <c r="I134" s="16" t="inlineStr">
        <is>
          <t>Manish Agarwal</t>
        </is>
      </c>
      <c r="J134" s="16" t="inlineStr">
        <is>
          <t>T. Ahmed (Sr Manager)</t>
        </is>
      </c>
      <c r="K134" s="19" t="inlineStr">
        <is>
          <t>N</t>
        </is>
      </c>
      <c r="L134" s="20" t="n">
        <v>37</v>
      </c>
      <c r="M134" s="19" t="inlineStr">
        <is>
          <t>Medium</t>
        </is>
      </c>
      <c r="N134" s="21" t="inlineStr">
        <is>
          <t>Outlier / variance; Period-end</t>
        </is>
      </c>
      <c r="O134" s="21" t="inlineStr">
        <is>
          <t>Variance outlier (z-score / IQR / MoM): Amount ₹16,37,884.44 is an outlier for account 6010 (z-score, z=3.8) | Period-end manual journal: Manual journal of ₹16,37,884.44 posted at quarter-end</t>
        </is>
      </c>
    </row>
    <row r="135">
      <c r="A135" s="16" t="inlineStr">
        <is>
          <t>JE-017590</t>
        </is>
      </c>
      <c r="B135" s="17" t="n">
        <v>45869</v>
      </c>
      <c r="C135" s="16" t="inlineStr">
        <is>
          <t>17:39:26</t>
        </is>
      </c>
      <c r="D135" s="16" t="inlineStr">
        <is>
          <t>6012</t>
        </is>
      </c>
      <c r="E135" s="16" t="inlineStr">
        <is>
          <t>Printing &amp; Stationery</t>
        </is>
      </c>
      <c r="F135" s="16" t="inlineStr">
        <is>
          <t>Printing &amp; Stationery - ref 646851</t>
        </is>
      </c>
      <c r="G135" s="18" t="n">
        <v>1224683.25</v>
      </c>
      <c r="H135" s="16" t="inlineStr">
        <is>
          <t>Adjusting</t>
        </is>
      </c>
      <c r="I135" s="16" t="inlineStr">
        <is>
          <t>Ananya Rao</t>
        </is>
      </c>
      <c r="J135" s="16" t="inlineStr">
        <is>
          <t>T. Ahmed (Sr Manager)</t>
        </is>
      </c>
      <c r="K135" s="19" t="inlineStr">
        <is>
          <t>N</t>
        </is>
      </c>
      <c r="L135" s="20" t="n">
        <v>37</v>
      </c>
      <c r="M135" s="19" t="inlineStr">
        <is>
          <t>Medium</t>
        </is>
      </c>
      <c r="N135" s="21" t="inlineStr">
        <is>
          <t>Outlier / variance; Period-end</t>
        </is>
      </c>
      <c r="O135" s="21" t="inlineStr">
        <is>
          <t>Variance outlier (z-score / IQR / MoM): Amount ₹12,24,683.25 is an outlier for account 6012 (z-score, z=3.5) | Period-end manual journal: Manual journal of ₹12,24,683.25 posted at month-end</t>
        </is>
      </c>
    </row>
    <row r="136">
      <c r="A136" s="16" t="inlineStr">
        <is>
          <t>JE-034732</t>
        </is>
      </c>
      <c r="B136" s="17" t="n">
        <v>45992</v>
      </c>
      <c r="C136" s="16" t="inlineStr">
        <is>
          <t>01:49:25</t>
        </is>
      </c>
      <c r="D136" s="16" t="inlineStr">
        <is>
          <t>4002</t>
        </is>
      </c>
      <c r="E136" s="16" t="inlineStr">
        <is>
          <t>Sales - Export</t>
        </is>
      </c>
      <c r="F136" s="16" t="inlineStr">
        <is>
          <t>Sales - Export - ref 747983</t>
        </is>
      </c>
      <c r="G136" s="18" t="n">
        <v>86062946.61</v>
      </c>
      <c r="H136" s="16" t="inlineStr">
        <is>
          <t>Automated</t>
        </is>
      </c>
      <c r="I136" s="16" t="inlineStr">
        <is>
          <t>SYS_BATCH</t>
        </is>
      </c>
      <c r="J136" s="16" t="inlineStr">
        <is>
          <t>SYSTEM</t>
        </is>
      </c>
      <c r="K136" s="19" t="inlineStr">
        <is>
          <t>N</t>
        </is>
      </c>
      <c r="L136" s="20" t="n">
        <v>35</v>
      </c>
      <c r="M136" s="19" t="inlineStr">
        <is>
          <t>Medium</t>
        </is>
      </c>
      <c r="N136" s="21" t="inlineStr">
        <is>
          <t>Outlier / variance</t>
        </is>
      </c>
      <c r="O136" s="21" t="inlineStr">
        <is>
          <t>Variance outlier (z-score / IQR / MoM): Amount ₹8,60,62,946.61 is an outlier for account 4002 (z-score, z=4.0)</t>
        </is>
      </c>
    </row>
    <row r="137">
      <c r="A137" s="16" t="inlineStr">
        <is>
          <t>JE-045901</t>
        </is>
      </c>
      <c r="B137" s="17" t="n">
        <v>46070</v>
      </c>
      <c r="C137" s="16" t="inlineStr">
        <is>
          <t>01:56:07</t>
        </is>
      </c>
      <c r="D137" s="16" t="inlineStr">
        <is>
          <t>4002</t>
        </is>
      </c>
      <c r="E137" s="16" t="inlineStr">
        <is>
          <t>Sales - Export</t>
        </is>
      </c>
      <c r="F137" s="16" t="inlineStr">
        <is>
          <t>Sales - Export - ref 716183</t>
        </is>
      </c>
      <c r="G137" s="18" t="n">
        <v>64329433.61</v>
      </c>
      <c r="H137" s="16" t="inlineStr">
        <is>
          <t>Automated</t>
        </is>
      </c>
      <c r="I137" s="16" t="inlineStr">
        <is>
          <t>SYS_BATCH</t>
        </is>
      </c>
      <c r="J137" s="16" t="inlineStr">
        <is>
          <t>SYSTEM</t>
        </is>
      </c>
      <c r="K137" s="19" t="inlineStr">
        <is>
          <t>N</t>
        </is>
      </c>
      <c r="L137" s="20" t="n">
        <v>35</v>
      </c>
      <c r="M137" s="19" t="inlineStr">
        <is>
          <t>Medium</t>
        </is>
      </c>
      <c r="N137" s="21" t="inlineStr">
        <is>
          <t>Outlier / variance</t>
        </is>
      </c>
      <c r="O137" s="21" t="inlineStr">
        <is>
          <t>Variance outlier (z-score / IQR / MoM): Amount ₹6,43,29,433.61 is an outlier for account 4002 (z-score, z=3.8)</t>
        </is>
      </c>
    </row>
    <row r="138">
      <c r="A138" s="16" t="inlineStr">
        <is>
          <t>JE-027156</t>
        </is>
      </c>
      <c r="B138" s="17" t="n">
        <v>45938</v>
      </c>
      <c r="C138" s="16" t="inlineStr">
        <is>
          <t>15:19:32</t>
        </is>
      </c>
      <c r="D138" s="16" t="inlineStr">
        <is>
          <t>4001</t>
        </is>
      </c>
      <c r="E138" s="16" t="inlineStr">
        <is>
          <t>Sales - Domestic</t>
        </is>
      </c>
      <c r="F138" s="16" t="inlineStr">
        <is>
          <t>Sales - Domestic - ref 674102</t>
        </is>
      </c>
      <c r="G138" s="18" t="n">
        <v>50514316.64</v>
      </c>
      <c r="H138" s="16" t="inlineStr">
        <is>
          <t>Manual</t>
        </is>
      </c>
      <c r="I138" s="16" t="inlineStr">
        <is>
          <t>Vikram Singh</t>
        </is>
      </c>
      <c r="J138" s="16" t="inlineStr">
        <is>
          <t>S. Banerjee (Controller)</t>
        </is>
      </c>
      <c r="K138" s="19" t="inlineStr">
        <is>
          <t>N</t>
        </is>
      </c>
      <c r="L138" s="20" t="n">
        <v>35</v>
      </c>
      <c r="M138" s="19" t="inlineStr">
        <is>
          <t>Medium</t>
        </is>
      </c>
      <c r="N138" s="21" t="inlineStr">
        <is>
          <t>Outlier / variance</t>
        </is>
      </c>
      <c r="O138" s="21" t="inlineStr">
        <is>
          <t>Variance outlier (z-score / IQR / MoM): Amount ₹5,05,14,316.64 is an outlier for account 4001 (z-score, z=3.9)</t>
        </is>
      </c>
    </row>
    <row r="139">
      <c r="A139" s="16" t="inlineStr">
        <is>
          <t>JE-021206</t>
        </is>
      </c>
      <c r="B139" s="17" t="n">
        <v>45895</v>
      </c>
      <c r="C139" s="16" t="inlineStr">
        <is>
          <t>17:12:47</t>
        </is>
      </c>
      <c r="D139" s="16" t="inlineStr">
        <is>
          <t>1002</t>
        </is>
      </c>
      <c r="E139" s="16" t="inlineStr">
        <is>
          <t>Trade Receivables</t>
        </is>
      </c>
      <c r="F139" s="16" t="inlineStr">
        <is>
          <t>Trade Receivables - ref 713850</t>
        </is>
      </c>
      <c r="G139" s="18" t="n">
        <v>49503883.62</v>
      </c>
      <c r="H139" s="16" t="inlineStr">
        <is>
          <t>Adjusting</t>
        </is>
      </c>
      <c r="I139" s="16" t="inlineStr">
        <is>
          <t>Neha Gupta</t>
        </is>
      </c>
      <c r="J139" s="16" t="inlineStr">
        <is>
          <t>S. Banerjee (Controller)</t>
        </is>
      </c>
      <c r="K139" s="19" t="inlineStr">
        <is>
          <t>N</t>
        </is>
      </c>
      <c r="L139" s="20" t="n">
        <v>35</v>
      </c>
      <c r="M139" s="19" t="inlineStr">
        <is>
          <t>Medium</t>
        </is>
      </c>
      <c r="N139" s="21" t="inlineStr">
        <is>
          <t>Outlier / variance</t>
        </is>
      </c>
      <c r="O139" s="21" t="inlineStr">
        <is>
          <t>Variance outlier (z-score / IQR / MoM): Amount ₹4,95,03,883.62 is an outlier for account 1002 (z-score, z=3.7)</t>
        </is>
      </c>
    </row>
    <row r="140">
      <c r="A140" s="16" t="inlineStr">
        <is>
          <t>JE-049039</t>
        </is>
      </c>
      <c r="B140" s="17" t="n">
        <v>46092</v>
      </c>
      <c r="C140" s="16" t="inlineStr">
        <is>
          <t>01:49:28</t>
        </is>
      </c>
      <c r="D140" s="16" t="inlineStr">
        <is>
          <t>4001</t>
        </is>
      </c>
      <c r="E140" s="16" t="inlineStr">
        <is>
          <t>Sales - Domestic</t>
        </is>
      </c>
      <c r="F140" s="16" t="inlineStr">
        <is>
          <t>Sales - Domestic - ref 608289</t>
        </is>
      </c>
      <c r="G140" s="18" t="n">
        <v>49294474.48</v>
      </c>
      <c r="H140" s="16" t="inlineStr">
        <is>
          <t>Automated</t>
        </is>
      </c>
      <c r="I140" s="16" t="inlineStr">
        <is>
          <t>SYS_BATCH</t>
        </is>
      </c>
      <c r="J140" s="16" t="inlineStr">
        <is>
          <t>SYSTEM</t>
        </is>
      </c>
      <c r="K140" s="19" t="inlineStr">
        <is>
          <t>N</t>
        </is>
      </c>
      <c r="L140" s="20" t="n">
        <v>35</v>
      </c>
      <c r="M140" s="19" t="inlineStr">
        <is>
          <t>Medium</t>
        </is>
      </c>
      <c r="N140" s="21" t="inlineStr">
        <is>
          <t>Outlier / variance</t>
        </is>
      </c>
      <c r="O140" s="21" t="inlineStr">
        <is>
          <t>Variance outlier (z-score / IQR / MoM): Amount ₹4,92,94,474.48 is an outlier for account 4001 (z-score, z=3.9)</t>
        </is>
      </c>
    </row>
    <row r="141">
      <c r="A141" s="16" t="inlineStr">
        <is>
          <t>JE-026938</t>
        </is>
      </c>
      <c r="B141" s="17" t="n">
        <v>45937</v>
      </c>
      <c r="C141" s="16" t="inlineStr">
        <is>
          <t>13:16:03</t>
        </is>
      </c>
      <c r="D141" s="16" t="inlineStr">
        <is>
          <t>1002</t>
        </is>
      </c>
      <c r="E141" s="16" t="inlineStr">
        <is>
          <t>Trade Receivables</t>
        </is>
      </c>
      <c r="F141" s="16" t="inlineStr">
        <is>
          <t>Trade Receivables - ref 470214</t>
        </is>
      </c>
      <c r="G141" s="18" t="n">
        <v>49166968</v>
      </c>
      <c r="H141" s="16" t="inlineStr">
        <is>
          <t>Reversal</t>
        </is>
      </c>
      <c r="I141" s="16" t="inlineStr">
        <is>
          <t>Priya Nair</t>
        </is>
      </c>
      <c r="J141" s="16" t="inlineStr">
        <is>
          <t>R. Krishnan (FC)</t>
        </is>
      </c>
      <c r="K141" s="19" t="inlineStr">
        <is>
          <t>N</t>
        </is>
      </c>
      <c r="L141" s="20" t="n">
        <v>35</v>
      </c>
      <c r="M141" s="19" t="inlineStr">
        <is>
          <t>Medium</t>
        </is>
      </c>
      <c r="N141" s="21" t="inlineStr">
        <is>
          <t>Outlier / variance</t>
        </is>
      </c>
      <c r="O141" s="21" t="inlineStr">
        <is>
          <t>Variance outlier (z-score / IQR / MoM): Amount ₹4,91,66,968.00 is an outlier for account 1002 (z-score, z=3.6)</t>
        </is>
      </c>
    </row>
    <row r="142">
      <c r="A142" s="16" t="inlineStr">
        <is>
          <t>JE-027212</t>
        </is>
      </c>
      <c r="B142" s="17" t="n">
        <v>45939</v>
      </c>
      <c r="C142" s="16" t="inlineStr">
        <is>
          <t>01:53:24</t>
        </is>
      </c>
      <c r="D142" s="16" t="inlineStr">
        <is>
          <t>4002</t>
        </is>
      </c>
      <c r="E142" s="16" t="inlineStr">
        <is>
          <t>Sales - Export</t>
        </is>
      </c>
      <c r="F142" s="16" t="inlineStr">
        <is>
          <t>Sales - Export - ref 428683</t>
        </is>
      </c>
      <c r="G142" s="18" t="n">
        <v>48998216.65</v>
      </c>
      <c r="H142" s="16" t="inlineStr">
        <is>
          <t>Automated</t>
        </is>
      </c>
      <c r="I142" s="16" t="inlineStr">
        <is>
          <t>SYS_BATCH</t>
        </is>
      </c>
      <c r="J142" s="16" t="inlineStr">
        <is>
          <t>SYSTEM</t>
        </is>
      </c>
      <c r="K142" s="19" t="inlineStr">
        <is>
          <t>N</t>
        </is>
      </c>
      <c r="L142" s="20" t="n">
        <v>35</v>
      </c>
      <c r="M142" s="19" t="inlineStr">
        <is>
          <t>Medium</t>
        </is>
      </c>
      <c r="N142" s="21" t="inlineStr">
        <is>
          <t>Outlier / variance</t>
        </is>
      </c>
      <c r="O142" s="21" t="inlineStr">
        <is>
          <t>Variance outlier (z-score / IQR / MoM): Amount ₹4,89,98,216.65 is an outlier for account 4002 (z-score, z=3.6)</t>
        </is>
      </c>
    </row>
    <row r="143">
      <c r="A143" s="16" t="inlineStr">
        <is>
          <t>JE-024143</t>
        </is>
      </c>
      <c r="B143" s="17" t="n">
        <v>45916</v>
      </c>
      <c r="C143" s="16" t="inlineStr">
        <is>
          <t>15:40:46</t>
        </is>
      </c>
      <c r="D143" s="16" t="inlineStr">
        <is>
          <t>4001</t>
        </is>
      </c>
      <c r="E143" s="16" t="inlineStr">
        <is>
          <t>Sales - Domestic</t>
        </is>
      </c>
      <c r="F143" s="16" t="inlineStr">
        <is>
          <t>Sales - Domestic - ref 905219</t>
        </is>
      </c>
      <c r="G143" s="18" t="n">
        <v>47434400.22</v>
      </c>
      <c r="H143" s="16" t="inlineStr">
        <is>
          <t>Automated</t>
        </is>
      </c>
      <c r="I143" s="16" t="inlineStr">
        <is>
          <t>SYS_BATCH</t>
        </is>
      </c>
      <c r="J143" s="16" t="inlineStr">
        <is>
          <t>SYSTEM</t>
        </is>
      </c>
      <c r="K143" s="19" t="inlineStr">
        <is>
          <t>N</t>
        </is>
      </c>
      <c r="L143" s="20" t="n">
        <v>35</v>
      </c>
      <c r="M143" s="19" t="inlineStr">
        <is>
          <t>Medium</t>
        </is>
      </c>
      <c r="N143" s="21" t="inlineStr">
        <is>
          <t>Outlier / variance</t>
        </is>
      </c>
      <c r="O143" s="21" t="inlineStr">
        <is>
          <t>Variance outlier (z-score / IQR / MoM): Amount ₹4,74,34,400.22 is an outlier for account 4001 (z-score, z=3.9)</t>
        </is>
      </c>
    </row>
    <row r="144">
      <c r="A144" s="16" t="inlineStr">
        <is>
          <t>JE-023654</t>
        </is>
      </c>
      <c r="B144" s="17" t="n">
        <v>45912</v>
      </c>
      <c r="C144" s="16" t="inlineStr">
        <is>
          <t>12:32:29</t>
        </is>
      </c>
      <c r="D144" s="16" t="inlineStr">
        <is>
          <t>5001</t>
        </is>
      </c>
      <c r="E144" s="16" t="inlineStr">
        <is>
          <t>Raw Material Consumed</t>
        </is>
      </c>
      <c r="F144" s="16" t="inlineStr">
        <is>
          <t>Raw Material Consumed - ref 360617</t>
        </is>
      </c>
      <c r="G144" s="18" t="n">
        <v>44918602.33</v>
      </c>
      <c r="H144" s="16" t="inlineStr">
        <is>
          <t>Manual</t>
        </is>
      </c>
      <c r="I144" s="16" t="inlineStr">
        <is>
          <t>Karthik Subramanian</t>
        </is>
      </c>
      <c r="J144" s="16" t="inlineStr">
        <is>
          <t>M. D'Souza (AGM Finance)</t>
        </is>
      </c>
      <c r="K144" s="19" t="inlineStr">
        <is>
          <t>N</t>
        </is>
      </c>
      <c r="L144" s="20" t="n">
        <v>35</v>
      </c>
      <c r="M144" s="19" t="inlineStr">
        <is>
          <t>Medium</t>
        </is>
      </c>
      <c r="N144" s="21" t="inlineStr">
        <is>
          <t>Outlier / variance</t>
        </is>
      </c>
      <c r="O144" s="21" t="inlineStr">
        <is>
          <t>Variance outlier (z-score / IQR / MoM): Amount ₹4,49,18,602.33 is an outlier for account 5001 (z-score, z=4.0)</t>
        </is>
      </c>
    </row>
    <row r="145">
      <c r="A145" s="16" t="inlineStr">
        <is>
          <t>JE-035450</t>
        </is>
      </c>
      <c r="B145" s="17" t="n">
        <v>45995</v>
      </c>
      <c r="C145" s="16" t="inlineStr">
        <is>
          <t>18:14:34</t>
        </is>
      </c>
      <c r="D145" s="16" t="inlineStr">
        <is>
          <t>2001</t>
        </is>
      </c>
      <c r="E145" s="16" t="inlineStr">
        <is>
          <t>Trade Payables</t>
        </is>
      </c>
      <c r="F145" s="16" t="inlineStr">
        <is>
          <t>Trade Payables - ref 565593</t>
        </is>
      </c>
      <c r="G145" s="18" t="n">
        <v>44645410.43</v>
      </c>
      <c r="H145" s="16" t="inlineStr">
        <is>
          <t>Manual</t>
        </is>
      </c>
      <c r="I145" s="16" t="inlineStr">
        <is>
          <t>Ananya Rao</t>
        </is>
      </c>
      <c r="J145" s="16" t="inlineStr">
        <is>
          <t>M. D'Souza (AGM Finance)</t>
        </is>
      </c>
      <c r="K145" s="19" t="inlineStr">
        <is>
          <t>N</t>
        </is>
      </c>
      <c r="L145" s="20" t="n">
        <v>35</v>
      </c>
      <c r="M145" s="19" t="inlineStr">
        <is>
          <t>Medium</t>
        </is>
      </c>
      <c r="N145" s="21" t="inlineStr">
        <is>
          <t>Outlier / variance</t>
        </is>
      </c>
      <c r="O145" s="21" t="inlineStr">
        <is>
          <t>Variance outlier (z-score / IQR / MoM): Amount ₹4,46,45,410.43 is an outlier for account 2001 (z-score, z=3.8)</t>
        </is>
      </c>
    </row>
    <row r="146">
      <c r="A146" s="16" t="inlineStr">
        <is>
          <t>JE-026898</t>
        </is>
      </c>
      <c r="B146" s="17" t="n">
        <v>45937</v>
      </c>
      <c r="C146" s="16" t="inlineStr">
        <is>
          <t>10:46:58</t>
        </is>
      </c>
      <c r="D146" s="16" t="inlineStr">
        <is>
          <t>1002</t>
        </is>
      </c>
      <c r="E146" s="16" t="inlineStr">
        <is>
          <t>Trade Receivables</t>
        </is>
      </c>
      <c r="F146" s="16" t="inlineStr">
        <is>
          <t>Trade Receivables - ref 970172</t>
        </is>
      </c>
      <c r="G146" s="18" t="n">
        <v>43011627.61</v>
      </c>
      <c r="H146" s="16" t="inlineStr">
        <is>
          <t>Manual</t>
        </is>
      </c>
      <c r="I146" s="16" t="inlineStr">
        <is>
          <t>Lakshmi Narayan</t>
        </is>
      </c>
      <c r="J146" s="16" t="inlineStr">
        <is>
          <t>T. Ahmed (Sr Manager)</t>
        </is>
      </c>
      <c r="K146" s="19" t="inlineStr">
        <is>
          <t>N</t>
        </is>
      </c>
      <c r="L146" s="20" t="n">
        <v>35</v>
      </c>
      <c r="M146" s="19" t="inlineStr">
        <is>
          <t>Medium</t>
        </is>
      </c>
      <c r="N146" s="21" t="inlineStr">
        <is>
          <t>Outlier / variance</t>
        </is>
      </c>
      <c r="O146" s="21" t="inlineStr">
        <is>
          <t>Variance outlier (z-score / IQR / MoM): Amount ₹4,30,11,627.61 is an outlier for account 1002 (z-score, z=3.6)</t>
        </is>
      </c>
    </row>
    <row r="147">
      <c r="A147" s="16" t="inlineStr">
        <is>
          <t>JE-011708</t>
        </is>
      </c>
      <c r="B147" s="17" t="n">
        <v>45828</v>
      </c>
      <c r="C147" s="16" t="inlineStr">
        <is>
          <t>11:07:48</t>
        </is>
      </c>
      <c r="D147" s="16" t="inlineStr">
        <is>
          <t>1003</t>
        </is>
      </c>
      <c r="E147" s="16" t="inlineStr">
        <is>
          <t>Inventory</t>
        </is>
      </c>
      <c r="F147" s="16" t="inlineStr">
        <is>
          <t>Inventory - ref 873206</t>
        </is>
      </c>
      <c r="G147" s="18" t="n">
        <v>42986443.84</v>
      </c>
      <c r="H147" s="16" t="inlineStr">
        <is>
          <t>Automated</t>
        </is>
      </c>
      <c r="I147" s="16" t="inlineStr">
        <is>
          <t>SYS_BATCH</t>
        </is>
      </c>
      <c r="J147" s="16" t="inlineStr">
        <is>
          <t>SYSTEM</t>
        </is>
      </c>
      <c r="K147" s="19" t="inlineStr">
        <is>
          <t>N</t>
        </is>
      </c>
      <c r="L147" s="20" t="n">
        <v>35</v>
      </c>
      <c r="M147" s="19" t="inlineStr">
        <is>
          <t>Medium</t>
        </is>
      </c>
      <c r="N147" s="21" t="inlineStr">
        <is>
          <t>Outlier / variance</t>
        </is>
      </c>
      <c r="O147" s="21" t="inlineStr">
        <is>
          <t>Variance outlier (z-score / IQR / MoM): Amount ₹4,29,86,443.84 is an outlier for account 1003 (z-score, z=4.0)</t>
        </is>
      </c>
    </row>
    <row r="148">
      <c r="A148" s="16" t="inlineStr">
        <is>
          <t>JE-022444</t>
        </is>
      </c>
      <c r="B148" s="17" t="n">
        <v>45904</v>
      </c>
      <c r="C148" s="16" t="inlineStr">
        <is>
          <t>15:56:19</t>
        </is>
      </c>
      <c r="D148" s="16" t="inlineStr">
        <is>
          <t>5001</t>
        </is>
      </c>
      <c r="E148" s="16" t="inlineStr">
        <is>
          <t>Raw Material Consumed</t>
        </is>
      </c>
      <c r="F148" s="16" t="inlineStr">
        <is>
          <t>Raw Material Consumed - ref 116233</t>
        </is>
      </c>
      <c r="G148" s="18" t="n">
        <v>42980107.24</v>
      </c>
      <c r="H148" s="16" t="inlineStr">
        <is>
          <t>Adjusting</t>
        </is>
      </c>
      <c r="I148" s="16" t="inlineStr">
        <is>
          <t>Aarav Mehta</t>
        </is>
      </c>
      <c r="J148" s="16" t="inlineStr">
        <is>
          <t>S. Banerjee (Controller)</t>
        </is>
      </c>
      <c r="K148" s="19" t="inlineStr">
        <is>
          <t>N</t>
        </is>
      </c>
      <c r="L148" s="20" t="n">
        <v>35</v>
      </c>
      <c r="M148" s="19" t="inlineStr">
        <is>
          <t>Medium</t>
        </is>
      </c>
      <c r="N148" s="21" t="inlineStr">
        <is>
          <t>Outlier / variance</t>
        </is>
      </c>
      <c r="O148" s="21" t="inlineStr">
        <is>
          <t>Variance outlier (z-score / IQR / MoM): Amount ₹4,29,80,107.24 is an outlier for account 5001 (z-score, z=4.0)</t>
        </is>
      </c>
    </row>
    <row r="149">
      <c r="A149" s="16" t="inlineStr">
        <is>
          <t>JE-031380</t>
        </is>
      </c>
      <c r="B149" s="17" t="n">
        <v>45968</v>
      </c>
      <c r="C149" s="16" t="inlineStr">
        <is>
          <t>16:06:52</t>
        </is>
      </c>
      <c r="D149" s="16" t="inlineStr">
        <is>
          <t>5001</t>
        </is>
      </c>
      <c r="E149" s="16" t="inlineStr">
        <is>
          <t>Raw Material Consumed</t>
        </is>
      </c>
      <c r="F149" s="16" t="inlineStr">
        <is>
          <t>Raw Material Consumed - ref 829033</t>
        </is>
      </c>
      <c r="G149" s="18" t="n">
        <v>42706149.8</v>
      </c>
      <c r="H149" s="16" t="inlineStr">
        <is>
          <t>Manual</t>
        </is>
      </c>
      <c r="I149" s="16" t="inlineStr">
        <is>
          <t>Siddharth Jain</t>
        </is>
      </c>
      <c r="J149" s="16" t="inlineStr">
        <is>
          <t>M. D'Souza (AGM Finance)</t>
        </is>
      </c>
      <c r="K149" s="19" t="inlineStr">
        <is>
          <t>N</t>
        </is>
      </c>
      <c r="L149" s="20" t="n">
        <v>35</v>
      </c>
      <c r="M149" s="19" t="inlineStr">
        <is>
          <t>Medium</t>
        </is>
      </c>
      <c r="N149" s="21" t="inlineStr">
        <is>
          <t>Outlier / variance</t>
        </is>
      </c>
      <c r="O149" s="21" t="inlineStr">
        <is>
          <t>Variance outlier (z-score / IQR / MoM): Amount ₹4,27,06,149.80 is an outlier for account 5001 (z-score, z=4.0)</t>
        </is>
      </c>
    </row>
    <row r="150">
      <c r="A150" s="16" t="inlineStr">
        <is>
          <t>JE-047429</t>
        </is>
      </c>
      <c r="B150" s="17" t="n">
        <v>46079</v>
      </c>
      <c r="C150" s="16" t="inlineStr">
        <is>
          <t>10:05:36</t>
        </is>
      </c>
      <c r="D150" s="16" t="inlineStr">
        <is>
          <t>5001</t>
        </is>
      </c>
      <c r="E150" s="16" t="inlineStr">
        <is>
          <t>Raw Material Consumed</t>
        </is>
      </c>
      <c r="F150" s="16" t="inlineStr">
        <is>
          <t>Raw Material Consumed - ref 296662</t>
        </is>
      </c>
      <c r="G150" s="18" t="n">
        <v>40752474.71</v>
      </c>
      <c r="H150" s="16" t="inlineStr">
        <is>
          <t>Automated</t>
        </is>
      </c>
      <c r="I150" s="16" t="inlineStr">
        <is>
          <t>SYS_BATCH</t>
        </is>
      </c>
      <c r="J150" s="16" t="inlineStr">
        <is>
          <t>SYSTEM</t>
        </is>
      </c>
      <c r="K150" s="19" t="inlineStr">
        <is>
          <t>N</t>
        </is>
      </c>
      <c r="L150" s="20" t="n">
        <v>35</v>
      </c>
      <c r="M150" s="19" t="inlineStr">
        <is>
          <t>Medium</t>
        </is>
      </c>
      <c r="N150" s="21" t="inlineStr">
        <is>
          <t>Outlier / variance</t>
        </is>
      </c>
      <c r="O150" s="21" t="inlineStr">
        <is>
          <t>Variance outlier (z-score / IQR / MoM): Amount ₹4,07,52,474.71 is an outlier for account 5001 (z-score, z=4.0)</t>
        </is>
      </c>
    </row>
    <row r="151">
      <c r="A151" s="16" t="inlineStr">
        <is>
          <t>JE-036420</t>
        </is>
      </c>
      <c r="B151" s="17" t="n">
        <v>46002</v>
      </c>
      <c r="C151" s="16" t="inlineStr">
        <is>
          <t>13:50:29</t>
        </is>
      </c>
      <c r="D151" s="16" t="inlineStr">
        <is>
          <t>1002</t>
        </is>
      </c>
      <c r="E151" s="16" t="inlineStr">
        <is>
          <t>Trade Receivables</t>
        </is>
      </c>
      <c r="F151" s="16" t="inlineStr">
        <is>
          <t>Trade Receivables - ref 107737</t>
        </is>
      </c>
      <c r="G151" s="18" t="n">
        <v>40663203.03</v>
      </c>
      <c r="H151" s="16" t="inlineStr">
        <is>
          <t>Manual</t>
        </is>
      </c>
      <c r="I151" s="16" t="inlineStr">
        <is>
          <t>Priya Nair</t>
        </is>
      </c>
      <c r="J151" s="16" t="inlineStr">
        <is>
          <t>T. Ahmed (Sr Manager)</t>
        </is>
      </c>
      <c r="K151" s="19" t="inlineStr">
        <is>
          <t>N</t>
        </is>
      </c>
      <c r="L151" s="20" t="n">
        <v>35</v>
      </c>
      <c r="M151" s="19" t="inlineStr">
        <is>
          <t>Medium</t>
        </is>
      </c>
      <c r="N151" s="21" t="inlineStr">
        <is>
          <t>Outlier / variance</t>
        </is>
      </c>
      <c r="O151" s="21" t="inlineStr">
        <is>
          <t>Variance outlier (z-score / IQR / MoM): Amount ₹4,06,63,203.03 is an outlier for account 1002 (z-score, z=3.5)</t>
        </is>
      </c>
    </row>
    <row r="152">
      <c r="A152" s="16" t="inlineStr">
        <is>
          <t>JE-045493</t>
        </is>
      </c>
      <c r="B152" s="17" t="n">
        <v>46066</v>
      </c>
      <c r="C152" s="16" t="inlineStr">
        <is>
          <t>11:07:58</t>
        </is>
      </c>
      <c r="D152" s="16" t="inlineStr">
        <is>
          <t>5001</t>
        </is>
      </c>
      <c r="E152" s="16" t="inlineStr">
        <is>
          <t>Raw Material Consumed</t>
        </is>
      </c>
      <c r="F152" s="16" t="inlineStr">
        <is>
          <t>Raw Material Consumed - ref 309188</t>
        </is>
      </c>
      <c r="G152" s="18" t="n">
        <v>39615469.73</v>
      </c>
      <c r="H152" s="16" t="inlineStr">
        <is>
          <t>Automated</t>
        </is>
      </c>
      <c r="I152" s="16" t="inlineStr">
        <is>
          <t>SYS_BATCH</t>
        </is>
      </c>
      <c r="J152" s="16" t="inlineStr">
        <is>
          <t>SYSTEM</t>
        </is>
      </c>
      <c r="K152" s="19" t="inlineStr">
        <is>
          <t>N</t>
        </is>
      </c>
      <c r="L152" s="20" t="n">
        <v>35</v>
      </c>
      <c r="M152" s="19" t="inlineStr">
        <is>
          <t>Medium</t>
        </is>
      </c>
      <c r="N152" s="21" t="inlineStr">
        <is>
          <t>Outlier / variance</t>
        </is>
      </c>
      <c r="O152" s="21" t="inlineStr">
        <is>
          <t>Variance outlier (z-score / IQR / MoM): Amount ₹3,96,15,469.73 is an outlier for account 5001 (z-score, z=3.9)</t>
        </is>
      </c>
    </row>
    <row r="153">
      <c r="A153" s="16" t="inlineStr">
        <is>
          <t>JE-031505</t>
        </is>
      </c>
      <c r="B153" s="17" t="n">
        <v>45971</v>
      </c>
      <c r="C153" s="16" t="inlineStr">
        <is>
          <t>01:14:31</t>
        </is>
      </c>
      <c r="D153" s="16" t="inlineStr">
        <is>
          <t>5005</t>
        </is>
      </c>
      <c r="E153" s="16" t="inlineStr">
        <is>
          <t>Power &amp; Fuel</t>
        </is>
      </c>
      <c r="F153" s="16" t="inlineStr">
        <is>
          <t>Power &amp; Fuel - ref 752443</t>
        </is>
      </c>
      <c r="G153" s="18" t="n">
        <v>38988537.47</v>
      </c>
      <c r="H153" s="16" t="inlineStr">
        <is>
          <t>Automated</t>
        </is>
      </c>
      <c r="I153" s="16" t="inlineStr">
        <is>
          <t>SYS_BATCH</t>
        </is>
      </c>
      <c r="J153" s="16" t="inlineStr">
        <is>
          <t>SYSTEM</t>
        </is>
      </c>
      <c r="K153" s="19" t="inlineStr">
        <is>
          <t>N</t>
        </is>
      </c>
      <c r="L153" s="20" t="n">
        <v>35</v>
      </c>
      <c r="M153" s="19" t="inlineStr">
        <is>
          <t>Medium</t>
        </is>
      </c>
      <c r="N153" s="21" t="inlineStr">
        <is>
          <t>Outlier / variance</t>
        </is>
      </c>
      <c r="O153" s="21" t="inlineStr">
        <is>
          <t>Variance outlier (z-score / IQR / MoM): Amount ₹3,89,88,537.47 is an outlier for account 5005 (z-score, z=4.1)</t>
        </is>
      </c>
    </row>
    <row r="154">
      <c r="A154" s="16" t="inlineStr">
        <is>
          <t>JE-018752</t>
        </is>
      </c>
      <c r="B154" s="17" t="n">
        <v>45877</v>
      </c>
      <c r="C154" s="16" t="inlineStr">
        <is>
          <t>10:18:13</t>
        </is>
      </c>
      <c r="D154" s="16" t="inlineStr">
        <is>
          <t>5004</t>
        </is>
      </c>
      <c r="E154" s="16" t="inlineStr">
        <is>
          <t>Direct Labour</t>
        </is>
      </c>
      <c r="F154" s="16" t="inlineStr">
        <is>
          <t>Direct Labour - ref 852741</t>
        </is>
      </c>
      <c r="G154" s="18" t="n">
        <v>38823507.64</v>
      </c>
      <c r="H154" s="16" t="inlineStr">
        <is>
          <t>Manual</t>
        </is>
      </c>
      <c r="I154" s="16" t="inlineStr">
        <is>
          <t>Meera Joshi</t>
        </is>
      </c>
      <c r="J154" s="16" t="inlineStr">
        <is>
          <t>S. Banerjee (Controller)</t>
        </is>
      </c>
      <c r="K154" s="19" t="inlineStr">
        <is>
          <t>N</t>
        </is>
      </c>
      <c r="L154" s="20" t="n">
        <v>35</v>
      </c>
      <c r="M154" s="19" t="inlineStr">
        <is>
          <t>Medium</t>
        </is>
      </c>
      <c r="N154" s="21" t="inlineStr">
        <is>
          <t>Outlier / variance</t>
        </is>
      </c>
      <c r="O154" s="21" t="inlineStr">
        <is>
          <t>Variance outlier (z-score / IQR / MoM): Amount ₹3,88,23,507.64 is an outlier for account 5004 (z-score, z=4.2)</t>
        </is>
      </c>
    </row>
    <row r="155">
      <c r="A155" s="16" t="inlineStr">
        <is>
          <t>JE-035993</t>
        </is>
      </c>
      <c r="B155" s="17" t="n">
        <v>46000</v>
      </c>
      <c r="C155" s="16" t="inlineStr">
        <is>
          <t>10:30:06</t>
        </is>
      </c>
      <c r="D155" s="16" t="inlineStr">
        <is>
          <t>4001</t>
        </is>
      </c>
      <c r="E155" s="16" t="inlineStr">
        <is>
          <t>Sales - Domestic</t>
        </is>
      </c>
      <c r="F155" s="16" t="inlineStr">
        <is>
          <t>Sales - Domestic - ref 199129</t>
        </is>
      </c>
      <c r="G155" s="18" t="n">
        <v>38530829.84</v>
      </c>
      <c r="H155" s="16" t="inlineStr">
        <is>
          <t>Reversal</t>
        </is>
      </c>
      <c r="I155" s="16" t="inlineStr">
        <is>
          <t>Amit Desai</t>
        </is>
      </c>
      <c r="J155" s="16" t="inlineStr">
        <is>
          <t>S. Banerjee (Controller)</t>
        </is>
      </c>
      <c r="K155" s="19" t="inlineStr">
        <is>
          <t>N</t>
        </is>
      </c>
      <c r="L155" s="20" t="n">
        <v>35</v>
      </c>
      <c r="M155" s="19" t="inlineStr">
        <is>
          <t>Medium</t>
        </is>
      </c>
      <c r="N155" s="21" t="inlineStr">
        <is>
          <t>Outlier / variance</t>
        </is>
      </c>
      <c r="O155" s="21" t="inlineStr">
        <is>
          <t>Variance outlier (z-score / IQR / MoM): Amount ₹3,85,30,829.84 is an outlier for account 4001 (z-score, z=3.8)</t>
        </is>
      </c>
    </row>
    <row r="156">
      <c r="A156" s="16" t="inlineStr">
        <is>
          <t>JE-032769</t>
        </is>
      </c>
      <c r="B156" s="17" t="n">
        <v>45978</v>
      </c>
      <c r="C156" s="16" t="inlineStr">
        <is>
          <t>17:59:23</t>
        </is>
      </c>
      <c r="D156" s="16" t="inlineStr">
        <is>
          <t>4001</t>
        </is>
      </c>
      <c r="E156" s="16" t="inlineStr">
        <is>
          <t>Sales - Domestic</t>
        </is>
      </c>
      <c r="F156" s="16" t="inlineStr">
        <is>
          <t>Sales - Domestic - ref 370628</t>
        </is>
      </c>
      <c r="G156" s="18" t="n">
        <v>38470486.96</v>
      </c>
      <c r="H156" s="16" t="inlineStr">
        <is>
          <t>Manual</t>
        </is>
      </c>
      <c r="I156" s="16" t="inlineStr">
        <is>
          <t>Aarav Mehta</t>
        </is>
      </c>
      <c r="J156" s="16" t="inlineStr">
        <is>
          <t>R. Krishnan (FC)</t>
        </is>
      </c>
      <c r="K156" s="19" t="inlineStr">
        <is>
          <t>N</t>
        </is>
      </c>
      <c r="L156" s="20" t="n">
        <v>35</v>
      </c>
      <c r="M156" s="19" t="inlineStr">
        <is>
          <t>Medium</t>
        </is>
      </c>
      <c r="N156" s="21" t="inlineStr">
        <is>
          <t>Outlier / variance</t>
        </is>
      </c>
      <c r="O156" s="21" t="inlineStr">
        <is>
          <t>Variance outlier (z-score / IQR / MoM): Amount ₹3,84,70,486.96 is an outlier for account 4001 (z-score, z=3.8)</t>
        </is>
      </c>
    </row>
    <row r="157">
      <c r="A157" s="16" t="inlineStr">
        <is>
          <t>JE-007920</t>
        </is>
      </c>
      <c r="B157" s="17" t="n">
        <v>45804</v>
      </c>
      <c r="C157" s="16" t="inlineStr">
        <is>
          <t>02:11:09</t>
        </is>
      </c>
      <c r="D157" s="16" t="inlineStr">
        <is>
          <t>5004</t>
        </is>
      </c>
      <c r="E157" s="16" t="inlineStr">
        <is>
          <t>Direct Labour</t>
        </is>
      </c>
      <c r="F157" s="16" t="inlineStr">
        <is>
          <t>Direct Labour - ref 989547</t>
        </is>
      </c>
      <c r="G157" s="18" t="n">
        <v>37659540.58</v>
      </c>
      <c r="H157" s="16" t="inlineStr">
        <is>
          <t>Automated</t>
        </is>
      </c>
      <c r="I157" s="16" t="inlineStr">
        <is>
          <t>SYS_BATCH</t>
        </is>
      </c>
      <c r="J157" s="16" t="inlineStr">
        <is>
          <t>SYSTEM</t>
        </is>
      </c>
      <c r="K157" s="19" t="inlineStr">
        <is>
          <t>N</t>
        </is>
      </c>
      <c r="L157" s="20" t="n">
        <v>35</v>
      </c>
      <c r="M157" s="19" t="inlineStr">
        <is>
          <t>Medium</t>
        </is>
      </c>
      <c r="N157" s="21" t="inlineStr">
        <is>
          <t>Outlier / variance</t>
        </is>
      </c>
      <c r="O157" s="21" t="inlineStr">
        <is>
          <t>Variance outlier (z-score / IQR / MoM): Amount ₹3,76,59,540.58 is an outlier for account 5004 (z-score, z=4.2)</t>
        </is>
      </c>
    </row>
    <row r="158">
      <c r="A158" s="16" t="inlineStr">
        <is>
          <t>JE-038596</t>
        </is>
      </c>
      <c r="B158" s="17" t="n">
        <v>46017</v>
      </c>
      <c r="C158" s="16" t="inlineStr">
        <is>
          <t>16:59:35</t>
        </is>
      </c>
      <c r="D158" s="16" t="inlineStr">
        <is>
          <t>2002</t>
        </is>
      </c>
      <c r="E158" s="16" t="inlineStr">
        <is>
          <t>GST Payable</t>
        </is>
      </c>
      <c r="F158" s="16" t="inlineStr">
        <is>
          <t>GST Payable - ref 577746</t>
        </is>
      </c>
      <c r="G158" s="18" t="n">
        <v>36772846.8</v>
      </c>
      <c r="H158" s="16" t="inlineStr">
        <is>
          <t>Manual</t>
        </is>
      </c>
      <c r="I158" s="16" t="inlineStr">
        <is>
          <t>Rahul Verma</t>
        </is>
      </c>
      <c r="J158" s="16" t="inlineStr">
        <is>
          <t>R. Krishnan (FC)</t>
        </is>
      </c>
      <c r="K158" s="19" t="inlineStr">
        <is>
          <t>N</t>
        </is>
      </c>
      <c r="L158" s="20" t="n">
        <v>35</v>
      </c>
      <c r="M158" s="19" t="inlineStr">
        <is>
          <t>Medium</t>
        </is>
      </c>
      <c r="N158" s="21" t="inlineStr">
        <is>
          <t>Outlier / variance</t>
        </is>
      </c>
      <c r="O158" s="21" t="inlineStr">
        <is>
          <t>Variance outlier (z-score / IQR / MoM): Amount ₹3,67,72,846.80 is an outlier for account 2002 (z-score, z=4.3)</t>
        </is>
      </c>
    </row>
    <row r="159">
      <c r="A159" s="16" t="inlineStr">
        <is>
          <t>JE-048072</t>
        </is>
      </c>
      <c r="B159" s="17" t="n">
        <v>46084</v>
      </c>
      <c r="C159" s="16" t="inlineStr">
        <is>
          <t>15:40:29</t>
        </is>
      </c>
      <c r="D159" s="16" t="inlineStr">
        <is>
          <t>4001</t>
        </is>
      </c>
      <c r="E159" s="16" t="inlineStr">
        <is>
          <t>Sales - Domestic</t>
        </is>
      </c>
      <c r="F159" s="16" t="inlineStr">
        <is>
          <t>Sales - Domestic - ref 379958</t>
        </is>
      </c>
      <c r="G159" s="18" t="n">
        <v>36734456.84</v>
      </c>
      <c r="H159" s="16" t="inlineStr">
        <is>
          <t>Adjusting</t>
        </is>
      </c>
      <c r="I159" s="16" t="inlineStr">
        <is>
          <t>Amit Desai</t>
        </is>
      </c>
      <c r="J159" s="16" t="inlineStr">
        <is>
          <t>M. D'Souza (AGM Finance)</t>
        </is>
      </c>
      <c r="K159" s="19" t="inlineStr">
        <is>
          <t>N</t>
        </is>
      </c>
      <c r="L159" s="20" t="n">
        <v>35</v>
      </c>
      <c r="M159" s="19" t="inlineStr">
        <is>
          <t>Medium</t>
        </is>
      </c>
      <c r="N159" s="21" t="inlineStr">
        <is>
          <t>Outlier / variance</t>
        </is>
      </c>
      <c r="O159" s="21" t="inlineStr">
        <is>
          <t>Variance outlier (z-score / IQR / MoM): Amount ₹3,67,34,456.84 is an outlier for account 4001 (z-score, z=3.7)</t>
        </is>
      </c>
    </row>
    <row r="160">
      <c r="A160" s="16" t="inlineStr">
        <is>
          <t>JE-010011</t>
        </is>
      </c>
      <c r="B160" s="17" t="n">
        <v>45818</v>
      </c>
      <c r="C160" s="16" t="inlineStr">
        <is>
          <t>03:16:48</t>
        </is>
      </c>
      <c r="D160" s="16" t="inlineStr">
        <is>
          <t>5005</t>
        </is>
      </c>
      <c r="E160" s="16" t="inlineStr">
        <is>
          <t>Power &amp; Fuel</t>
        </is>
      </c>
      <c r="F160" s="16" t="inlineStr">
        <is>
          <t>Power &amp; Fuel - ref 449317</t>
        </is>
      </c>
      <c r="G160" s="18" t="n">
        <v>36491365.17</v>
      </c>
      <c r="H160" s="16" t="inlineStr">
        <is>
          <t>Automated</t>
        </is>
      </c>
      <c r="I160" s="16" t="inlineStr">
        <is>
          <t>SYS_BATCH</t>
        </is>
      </c>
      <c r="J160" s="16" t="inlineStr">
        <is>
          <t>SYSTEM</t>
        </is>
      </c>
      <c r="K160" s="19" t="inlineStr">
        <is>
          <t>N</t>
        </is>
      </c>
      <c r="L160" s="20" t="n">
        <v>35</v>
      </c>
      <c r="M160" s="19" t="inlineStr">
        <is>
          <t>Medium</t>
        </is>
      </c>
      <c r="N160" s="21" t="inlineStr">
        <is>
          <t>Outlier / variance</t>
        </is>
      </c>
      <c r="O160" s="21" t="inlineStr">
        <is>
          <t>Variance outlier (z-score / IQR / MoM): Amount ₹3,64,91,365.17 is an outlier for account 5005 (z-score, z=4.0)</t>
        </is>
      </c>
    </row>
    <row r="161">
      <c r="A161" s="16" t="inlineStr">
        <is>
          <t>JE-009128</t>
        </is>
      </c>
      <c r="B161" s="17" t="n">
        <v>45812</v>
      </c>
      <c r="C161" s="16" t="inlineStr">
        <is>
          <t>09:25:58</t>
        </is>
      </c>
      <c r="D161" s="16" t="inlineStr">
        <is>
          <t>6008</t>
        </is>
      </c>
      <c r="E161" s="16" t="inlineStr">
        <is>
          <t>Insurance</t>
        </is>
      </c>
      <c r="F161" s="16" t="inlineStr">
        <is>
          <t>Insurance - ref 196488</t>
        </is>
      </c>
      <c r="G161" s="18" t="n">
        <v>36450071.14</v>
      </c>
      <c r="H161" s="16" t="inlineStr">
        <is>
          <t>Manual</t>
        </is>
      </c>
      <c r="I161" s="16" t="inlineStr">
        <is>
          <t>Ritu Kapoor</t>
        </is>
      </c>
      <c r="J161" s="16" t="inlineStr">
        <is>
          <t>T. Ahmed (Sr Manager)</t>
        </is>
      </c>
      <c r="K161" s="19" t="inlineStr">
        <is>
          <t>N</t>
        </is>
      </c>
      <c r="L161" s="20" t="n">
        <v>35</v>
      </c>
      <c r="M161" s="19" t="inlineStr">
        <is>
          <t>Medium</t>
        </is>
      </c>
      <c r="N161" s="21" t="inlineStr">
        <is>
          <t>Outlier / variance</t>
        </is>
      </c>
      <c r="O161" s="21" t="inlineStr">
        <is>
          <t>Variance outlier (z-score / IQR / MoM): Amount ₹3,64,50,071.14 is an outlier for account 6008 (z-score, z=4.2)</t>
        </is>
      </c>
    </row>
    <row r="162">
      <c r="A162" s="16" t="inlineStr">
        <is>
          <t>JE-026311</t>
        </is>
      </c>
      <c r="B162" s="17" t="n">
        <v>45933</v>
      </c>
      <c r="C162" s="16" t="inlineStr">
        <is>
          <t>00:35:11</t>
        </is>
      </c>
      <c r="D162" s="16" t="inlineStr">
        <is>
          <t>5001</t>
        </is>
      </c>
      <c r="E162" s="16" t="inlineStr">
        <is>
          <t>Raw Material Consumed</t>
        </is>
      </c>
      <c r="F162" s="16" t="inlineStr">
        <is>
          <t>Raw Material Consumed - ref 971280</t>
        </is>
      </c>
      <c r="G162" s="18" t="n">
        <v>35308321.73</v>
      </c>
      <c r="H162" s="16" t="inlineStr">
        <is>
          <t>Automated</t>
        </is>
      </c>
      <c r="I162" s="16" t="inlineStr">
        <is>
          <t>SYS_BATCH</t>
        </is>
      </c>
      <c r="J162" s="16" t="inlineStr">
        <is>
          <t>SYSTEM</t>
        </is>
      </c>
      <c r="K162" s="19" t="inlineStr">
        <is>
          <t>N</t>
        </is>
      </c>
      <c r="L162" s="20" t="n">
        <v>35</v>
      </c>
      <c r="M162" s="19" t="inlineStr">
        <is>
          <t>Medium</t>
        </is>
      </c>
      <c r="N162" s="21" t="inlineStr">
        <is>
          <t>Outlier / variance</t>
        </is>
      </c>
      <c r="O162" s="21" t="inlineStr">
        <is>
          <t>Variance outlier (z-score / IQR / MoM): Amount ₹3,53,08,321.73 is an outlier for account 5001 (z-score, z=3.9)</t>
        </is>
      </c>
    </row>
    <row r="163">
      <c r="A163" s="16" t="inlineStr">
        <is>
          <t>JE-038383</t>
        </is>
      </c>
      <c r="B163" s="17" t="n">
        <v>46016</v>
      </c>
      <c r="C163" s="16" t="inlineStr">
        <is>
          <t>02:40:04</t>
        </is>
      </c>
      <c r="D163" s="16" t="inlineStr">
        <is>
          <t>5001</t>
        </is>
      </c>
      <c r="E163" s="16" t="inlineStr">
        <is>
          <t>Raw Material Consumed</t>
        </is>
      </c>
      <c r="F163" s="16" t="inlineStr">
        <is>
          <t>Raw Material Consumed - ref 933671</t>
        </is>
      </c>
      <c r="G163" s="18" t="n">
        <v>35072841.77</v>
      </c>
      <c r="H163" s="16" t="inlineStr">
        <is>
          <t>Automated</t>
        </is>
      </c>
      <c r="I163" s="16" t="inlineStr">
        <is>
          <t>SYS_BATCH</t>
        </is>
      </c>
      <c r="J163" s="16" t="inlineStr">
        <is>
          <t>SYSTEM</t>
        </is>
      </c>
      <c r="K163" s="19" t="inlineStr">
        <is>
          <t>N</t>
        </is>
      </c>
      <c r="L163" s="20" t="n">
        <v>35</v>
      </c>
      <c r="M163" s="19" t="inlineStr">
        <is>
          <t>Medium</t>
        </is>
      </c>
      <c r="N163" s="21" t="inlineStr">
        <is>
          <t>Outlier / variance</t>
        </is>
      </c>
      <c r="O163" s="21" t="inlineStr">
        <is>
          <t>Variance outlier (z-score / IQR / MoM): Amount ₹3,50,72,841.77 is an outlier for account 5001 (z-score, z=3.9)</t>
        </is>
      </c>
    </row>
    <row r="164">
      <c r="A164" s="16" t="inlineStr">
        <is>
          <t>JE-028739</t>
        </is>
      </c>
      <c r="B164" s="17" t="n">
        <v>45949</v>
      </c>
      <c r="C164" s="16" t="inlineStr">
        <is>
          <t>16:23:57</t>
        </is>
      </c>
      <c r="D164" s="16" t="inlineStr">
        <is>
          <t>5001</t>
        </is>
      </c>
      <c r="E164" s="16" t="inlineStr">
        <is>
          <t>Raw Material Consumed</t>
        </is>
      </c>
      <c r="F164" s="16" t="inlineStr">
        <is>
          <t>Raw Material Consumed - ref 353325</t>
        </is>
      </c>
      <c r="G164" s="18" t="n">
        <v>34433318.28</v>
      </c>
      <c r="H164" s="16" t="inlineStr">
        <is>
          <t>Automated</t>
        </is>
      </c>
      <c r="I164" s="16" t="inlineStr">
        <is>
          <t>SYS_BATCH</t>
        </is>
      </c>
      <c r="J164" s="16" t="inlineStr">
        <is>
          <t>SYSTEM</t>
        </is>
      </c>
      <c r="K164" s="19" t="inlineStr">
        <is>
          <t>N</t>
        </is>
      </c>
      <c r="L164" s="20" t="n">
        <v>35</v>
      </c>
      <c r="M164" s="19" t="inlineStr">
        <is>
          <t>Medium</t>
        </is>
      </c>
      <c r="N164" s="21" t="inlineStr">
        <is>
          <t>Outlier / variance</t>
        </is>
      </c>
      <c r="O164" s="21" t="inlineStr">
        <is>
          <t>Variance outlier (z-score / IQR / MoM): Amount ₹3,44,33,318.28 is an outlier for account 5001 (z-score, z=3.8)</t>
        </is>
      </c>
    </row>
    <row r="165">
      <c r="A165" s="16" t="inlineStr">
        <is>
          <t>JE-037737</t>
        </is>
      </c>
      <c r="B165" s="17" t="n">
        <v>46011</v>
      </c>
      <c r="C165" s="16" t="inlineStr">
        <is>
          <t>00:34:56</t>
        </is>
      </c>
      <c r="D165" s="16" t="inlineStr">
        <is>
          <t>6011</t>
        </is>
      </c>
      <c r="E165" s="16" t="inlineStr">
        <is>
          <t>Commission</t>
        </is>
      </c>
      <c r="F165" s="16" t="inlineStr">
        <is>
          <t>Commission - ref 150274</t>
        </is>
      </c>
      <c r="G165" s="18" t="n">
        <v>33034311.99</v>
      </c>
      <c r="H165" s="16" t="inlineStr">
        <is>
          <t>Automated</t>
        </is>
      </c>
      <c r="I165" s="16" t="inlineStr">
        <is>
          <t>SYS_BATCH</t>
        </is>
      </c>
      <c r="J165" s="16" t="inlineStr">
        <is>
          <t>SYSTEM</t>
        </is>
      </c>
      <c r="K165" s="19" t="inlineStr">
        <is>
          <t>N</t>
        </is>
      </c>
      <c r="L165" s="20" t="n">
        <v>35</v>
      </c>
      <c r="M165" s="19" t="inlineStr">
        <is>
          <t>Medium</t>
        </is>
      </c>
      <c r="N165" s="21" t="inlineStr">
        <is>
          <t>Outlier / variance</t>
        </is>
      </c>
      <c r="O165" s="21" t="inlineStr">
        <is>
          <t>Variance outlier (z-score / IQR / MoM): Amount ₹3,30,34,311.99 is an outlier for account 6011 (z-score, z=3.7)</t>
        </is>
      </c>
    </row>
    <row r="166">
      <c r="A166" s="16" t="inlineStr">
        <is>
          <t>JE-027725</t>
        </is>
      </c>
      <c r="B166" s="17" t="n">
        <v>45943</v>
      </c>
      <c r="C166" s="16" t="inlineStr">
        <is>
          <t>02:11:47</t>
        </is>
      </c>
      <c r="D166" s="16" t="inlineStr">
        <is>
          <t>6002</t>
        </is>
      </c>
      <c r="E166" s="16" t="inlineStr">
        <is>
          <t>Rent</t>
        </is>
      </c>
      <c r="F166" s="16" t="inlineStr">
        <is>
          <t>Rent - ref 396626</t>
        </is>
      </c>
      <c r="G166" s="18" t="n">
        <v>31401527.26</v>
      </c>
      <c r="H166" s="16" t="inlineStr">
        <is>
          <t>Automated</t>
        </is>
      </c>
      <c r="I166" s="16" t="inlineStr">
        <is>
          <t>SYS_BATCH</t>
        </is>
      </c>
      <c r="J166" s="16" t="inlineStr">
        <is>
          <t>SYSTEM</t>
        </is>
      </c>
      <c r="K166" s="19" t="inlineStr">
        <is>
          <t>N</t>
        </is>
      </c>
      <c r="L166" s="20" t="n">
        <v>35</v>
      </c>
      <c r="M166" s="19" t="inlineStr">
        <is>
          <t>Medium</t>
        </is>
      </c>
      <c r="N166" s="21" t="inlineStr">
        <is>
          <t>Outlier / variance</t>
        </is>
      </c>
      <c r="O166" s="21" t="inlineStr">
        <is>
          <t>Variance outlier (z-score / IQR / MoM): Amount ₹3,14,01,527.26 is an outlier for account 6002 (z-score, z=4.0)</t>
        </is>
      </c>
    </row>
    <row r="167">
      <c r="A167" s="16" t="inlineStr">
        <is>
          <t>JE-024036</t>
        </is>
      </c>
      <c r="B167" s="17" t="n">
        <v>45916</v>
      </c>
      <c r="C167" s="16" t="inlineStr">
        <is>
          <t>02:26:03</t>
        </is>
      </c>
      <c r="D167" s="16" t="inlineStr">
        <is>
          <t>2001</t>
        </is>
      </c>
      <c r="E167" s="16" t="inlineStr">
        <is>
          <t>Trade Payables</t>
        </is>
      </c>
      <c r="F167" s="16" t="inlineStr">
        <is>
          <t>Trade Payables - ref 240920</t>
        </is>
      </c>
      <c r="G167" s="18" t="n">
        <v>30714340.6</v>
      </c>
      <c r="H167" s="16" t="inlineStr">
        <is>
          <t>Automated</t>
        </is>
      </c>
      <c r="I167" s="16" t="inlineStr">
        <is>
          <t>SYS_BATCH</t>
        </is>
      </c>
      <c r="J167" s="16" t="inlineStr">
        <is>
          <t>SYSTEM</t>
        </is>
      </c>
      <c r="K167" s="19" t="inlineStr">
        <is>
          <t>N</t>
        </is>
      </c>
      <c r="L167" s="20" t="n">
        <v>35</v>
      </c>
      <c r="M167" s="19" t="inlineStr">
        <is>
          <t>Medium</t>
        </is>
      </c>
      <c r="N167" s="21" t="inlineStr">
        <is>
          <t>Outlier / variance</t>
        </is>
      </c>
      <c r="O167" s="21" t="inlineStr">
        <is>
          <t>Variance outlier (z-score / IQR / MoM): Amount ₹3,07,14,340.60 is an outlier for account 2001 (z-score, z=3.5)</t>
        </is>
      </c>
    </row>
    <row r="168">
      <c r="A168" s="16" t="inlineStr">
        <is>
          <t>JE-048166</t>
        </is>
      </c>
      <c r="B168" s="17" t="n">
        <v>46086</v>
      </c>
      <c r="C168" s="16" t="inlineStr">
        <is>
          <t>01:46:28</t>
        </is>
      </c>
      <c r="D168" s="16" t="inlineStr">
        <is>
          <t>5001</t>
        </is>
      </c>
      <c r="E168" s="16" t="inlineStr">
        <is>
          <t>Raw Material Consumed</t>
        </is>
      </c>
      <c r="F168" s="16" t="inlineStr">
        <is>
          <t>Raw Material Consumed - ref 521671</t>
        </is>
      </c>
      <c r="G168" s="18" t="n">
        <v>30003781.22</v>
      </c>
      <c r="H168" s="16" t="inlineStr">
        <is>
          <t>Automated</t>
        </is>
      </c>
      <c r="I168" s="16" t="inlineStr">
        <is>
          <t>SYS_BATCH</t>
        </is>
      </c>
      <c r="J168" s="16" t="inlineStr">
        <is>
          <t>SYSTEM</t>
        </is>
      </c>
      <c r="K168" s="19" t="inlineStr">
        <is>
          <t>N</t>
        </is>
      </c>
      <c r="L168" s="20" t="n">
        <v>35</v>
      </c>
      <c r="M168" s="19" t="inlineStr">
        <is>
          <t>Medium</t>
        </is>
      </c>
      <c r="N168" s="21" t="inlineStr">
        <is>
          <t>Outlier / variance</t>
        </is>
      </c>
      <c r="O168" s="21" t="inlineStr">
        <is>
          <t>Variance outlier (z-score / IQR / MoM): Amount ₹3,00,03,781.22 is an outlier for account 5001 (z-score, z=3.8)</t>
        </is>
      </c>
    </row>
    <row r="169">
      <c r="A169" s="16" t="inlineStr">
        <is>
          <t>JE-027264</t>
        </is>
      </c>
      <c r="B169" s="17" t="n">
        <v>45939</v>
      </c>
      <c r="C169" s="16" t="inlineStr">
        <is>
          <t>09:26:47</t>
        </is>
      </c>
      <c r="D169" s="16" t="inlineStr">
        <is>
          <t>4001</t>
        </is>
      </c>
      <c r="E169" s="16" t="inlineStr">
        <is>
          <t>Sales - Domestic</t>
        </is>
      </c>
      <c r="F169" s="16" t="inlineStr">
        <is>
          <t>Sales - Domestic - ref 452222</t>
        </is>
      </c>
      <c r="G169" s="18" t="n">
        <v>27997407.39</v>
      </c>
      <c r="H169" s="16" t="inlineStr">
        <is>
          <t>Manual</t>
        </is>
      </c>
      <c r="I169" s="16" t="inlineStr">
        <is>
          <t>Arjun Reddy</t>
        </is>
      </c>
      <c r="J169" s="16" t="inlineStr">
        <is>
          <t>S. Banerjee (Controller)</t>
        </is>
      </c>
      <c r="K169" s="19" t="inlineStr">
        <is>
          <t>Y</t>
        </is>
      </c>
      <c r="L169" s="20" t="n">
        <v>35</v>
      </c>
      <c r="M169" s="19" t="inlineStr">
        <is>
          <t>Medium</t>
        </is>
      </c>
      <c r="N169" s="21" t="inlineStr">
        <is>
          <t>Outlier / variance</t>
        </is>
      </c>
      <c r="O169" s="21" t="inlineStr">
        <is>
          <t>Variance outlier (z-score / IQR / MoM): Amount ₹2,79,97,407.39 is an outlier for account 4001 (z-score, z=3.6)</t>
        </is>
      </c>
    </row>
    <row r="170">
      <c r="A170" s="16" t="inlineStr">
        <is>
          <t>JE-000370</t>
        </is>
      </c>
      <c r="B170" s="17" t="n">
        <v>45749</v>
      </c>
      <c r="C170" s="16" t="inlineStr">
        <is>
          <t>14:27:52</t>
        </is>
      </c>
      <c r="D170" s="16" t="inlineStr">
        <is>
          <t>6005</t>
        </is>
      </c>
      <c r="E170" s="16" t="inlineStr">
        <is>
          <t>Professional Fees</t>
        </is>
      </c>
      <c r="F170" s="16" t="inlineStr">
        <is>
          <t>Professional Fees - ref 529089</t>
        </is>
      </c>
      <c r="G170" s="18" t="n">
        <v>25896653.78</v>
      </c>
      <c r="H170" s="16" t="inlineStr">
        <is>
          <t>Automated</t>
        </is>
      </c>
      <c r="I170" s="16" t="inlineStr">
        <is>
          <t>SYS_BATCH</t>
        </is>
      </c>
      <c r="J170" s="16" t="inlineStr">
        <is>
          <t>SYSTEM</t>
        </is>
      </c>
      <c r="K170" s="19" t="inlineStr">
        <is>
          <t>N</t>
        </is>
      </c>
      <c r="L170" s="20" t="n">
        <v>35</v>
      </c>
      <c r="M170" s="19" t="inlineStr">
        <is>
          <t>Medium</t>
        </is>
      </c>
      <c r="N170" s="21" t="inlineStr">
        <is>
          <t>Outlier / variance</t>
        </is>
      </c>
      <c r="O170" s="21" t="inlineStr">
        <is>
          <t>Variance outlier (z-score / IQR / MoM): Amount ₹2,58,96,653.78 is an outlier for account 6005 (z-score, z=3.9)</t>
        </is>
      </c>
    </row>
    <row r="171">
      <c r="A171" s="16" t="inlineStr">
        <is>
          <t>JE-036311</t>
        </is>
      </c>
      <c r="B171" s="17" t="n">
        <v>46002</v>
      </c>
      <c r="C171" s="16" t="inlineStr">
        <is>
          <t>00:37:25</t>
        </is>
      </c>
      <c r="D171" s="16" t="inlineStr">
        <is>
          <t>5001</t>
        </is>
      </c>
      <c r="E171" s="16" t="inlineStr">
        <is>
          <t>Raw Material Consumed</t>
        </is>
      </c>
      <c r="F171" s="16" t="inlineStr">
        <is>
          <t>Raw Material Consumed - ref 848405</t>
        </is>
      </c>
      <c r="G171" s="18" t="n">
        <v>23873427.48</v>
      </c>
      <c r="H171" s="16" t="inlineStr">
        <is>
          <t>Automated</t>
        </is>
      </c>
      <c r="I171" s="16" t="inlineStr">
        <is>
          <t>SYS_BATCH</t>
        </is>
      </c>
      <c r="J171" s="16" t="inlineStr">
        <is>
          <t>SYSTEM</t>
        </is>
      </c>
      <c r="K171" s="19" t="inlineStr">
        <is>
          <t>N</t>
        </is>
      </c>
      <c r="L171" s="20" t="n">
        <v>35</v>
      </c>
      <c r="M171" s="19" t="inlineStr">
        <is>
          <t>Medium</t>
        </is>
      </c>
      <c r="N171" s="21" t="inlineStr">
        <is>
          <t>Outlier / variance</t>
        </is>
      </c>
      <c r="O171" s="21" t="inlineStr">
        <is>
          <t>Variance outlier (z-score / IQR / MoM): Amount ₹2,38,73,427.48 is an outlier for account 5001 (z-score, z=3.6)</t>
        </is>
      </c>
    </row>
    <row r="172">
      <c r="A172" s="16" t="inlineStr">
        <is>
          <t>JE-028574</t>
        </is>
      </c>
      <c r="B172" s="17" t="n">
        <v>45947</v>
      </c>
      <c r="C172" s="16" t="inlineStr">
        <is>
          <t>12:45:36</t>
        </is>
      </c>
      <c r="D172" s="16" t="inlineStr">
        <is>
          <t>1003</t>
        </is>
      </c>
      <c r="E172" s="16" t="inlineStr">
        <is>
          <t>Inventory</t>
        </is>
      </c>
      <c r="F172" s="16" t="inlineStr">
        <is>
          <t>Inventory - ref 897869</t>
        </is>
      </c>
      <c r="G172" s="18" t="n">
        <v>22489945.25</v>
      </c>
      <c r="H172" s="16" t="inlineStr">
        <is>
          <t>Manual</t>
        </is>
      </c>
      <c r="I172" s="16" t="inlineStr">
        <is>
          <t>Vikram Singh</t>
        </is>
      </c>
      <c r="J172" s="16" t="inlineStr">
        <is>
          <t>R. Krishnan (FC)</t>
        </is>
      </c>
      <c r="K172" s="19" t="inlineStr">
        <is>
          <t>N</t>
        </is>
      </c>
      <c r="L172" s="20" t="n">
        <v>35</v>
      </c>
      <c r="M172" s="19" t="inlineStr">
        <is>
          <t>Medium</t>
        </is>
      </c>
      <c r="N172" s="21" t="inlineStr">
        <is>
          <t>Outlier / variance</t>
        </is>
      </c>
      <c r="O172" s="21" t="inlineStr">
        <is>
          <t>Variance outlier (z-score / IQR / MoM): Amount ₹2,24,89,945.25 is an outlier for account 1003 (z-score, z=3.6)</t>
        </is>
      </c>
    </row>
    <row r="173">
      <c r="A173" s="16" t="inlineStr">
        <is>
          <t>JE-002718</t>
        </is>
      </c>
      <c r="B173" s="17" t="n">
        <v>45768</v>
      </c>
      <c r="C173" s="16" t="inlineStr">
        <is>
          <t>13:10:30</t>
        </is>
      </c>
      <c r="D173" s="16" t="inlineStr">
        <is>
          <t>4020</t>
        </is>
      </c>
      <c r="E173" s="16" t="inlineStr">
        <is>
          <t>Other Income</t>
        </is>
      </c>
      <c r="F173" s="16" t="inlineStr">
        <is>
          <t>Other Income - ref 569454</t>
        </is>
      </c>
      <c r="G173" s="18" t="n">
        <v>22365946.08</v>
      </c>
      <c r="H173" s="16" t="inlineStr">
        <is>
          <t>Manual</t>
        </is>
      </c>
      <c r="I173" s="16" t="inlineStr">
        <is>
          <t>Ananya Rao</t>
        </is>
      </c>
      <c r="J173" s="16" t="inlineStr">
        <is>
          <t>S. Banerjee (Controller)</t>
        </is>
      </c>
      <c r="K173" s="19" t="inlineStr">
        <is>
          <t>N</t>
        </is>
      </c>
      <c r="L173" s="20" t="n">
        <v>35</v>
      </c>
      <c r="M173" s="19" t="inlineStr">
        <is>
          <t>Medium</t>
        </is>
      </c>
      <c r="N173" s="21" t="inlineStr">
        <is>
          <t>Outlier / variance</t>
        </is>
      </c>
      <c r="O173" s="21" t="inlineStr">
        <is>
          <t>Variance outlier (z-score / IQR / MoM): Amount ₹2,23,65,946.08 is an outlier for account 4020 (z-score, z=4.3)</t>
        </is>
      </c>
    </row>
    <row r="174">
      <c r="A174" s="16" t="inlineStr">
        <is>
          <t>JE-043822</t>
        </is>
      </c>
      <c r="B174" s="17" t="n">
        <v>46056</v>
      </c>
      <c r="C174" s="16" t="inlineStr">
        <is>
          <t>11:01:43</t>
        </is>
      </c>
      <c r="D174" s="16" t="inlineStr">
        <is>
          <t>2003</t>
        </is>
      </c>
      <c r="E174" s="16" t="inlineStr">
        <is>
          <t>TDS Payable</t>
        </is>
      </c>
      <c r="F174" s="16" t="inlineStr">
        <is>
          <t>TDS Payable - ref 714884</t>
        </is>
      </c>
      <c r="G174" s="18" t="n">
        <v>21642459.86</v>
      </c>
      <c r="H174" s="16" t="inlineStr">
        <is>
          <t>Manual</t>
        </is>
      </c>
      <c r="I174" s="16" t="inlineStr">
        <is>
          <t>Rohan Iyer</t>
        </is>
      </c>
      <c r="J174" s="16" t="inlineStr">
        <is>
          <t>S. Banerjee (Controller)</t>
        </is>
      </c>
      <c r="K174" s="19" t="inlineStr">
        <is>
          <t>N</t>
        </is>
      </c>
      <c r="L174" s="20" t="n">
        <v>35</v>
      </c>
      <c r="M174" s="19" t="inlineStr">
        <is>
          <t>Medium</t>
        </is>
      </c>
      <c r="N174" s="21" t="inlineStr">
        <is>
          <t>Outlier / variance</t>
        </is>
      </c>
      <c r="O174" s="21" t="inlineStr">
        <is>
          <t>Variance outlier (z-score / IQR / MoM): Amount ₹2,16,42,459.86 is an outlier for account 2003 (z-score, z=4.4)</t>
        </is>
      </c>
    </row>
    <row r="175">
      <c r="A175" s="16" t="inlineStr">
        <is>
          <t>JE-021498</t>
        </is>
      </c>
      <c r="B175" s="17" t="n">
        <v>45898</v>
      </c>
      <c r="C175" s="16" t="inlineStr">
        <is>
          <t>09:27:49</t>
        </is>
      </c>
      <c r="D175" s="16" t="inlineStr">
        <is>
          <t>5001</t>
        </is>
      </c>
      <c r="E175" s="16" t="inlineStr">
        <is>
          <t>Raw Material Consumed</t>
        </is>
      </c>
      <c r="F175" s="16" t="inlineStr">
        <is>
          <t>Raw Material Consumed - ref 887902</t>
        </is>
      </c>
      <c r="G175" s="18" t="n">
        <v>21288125.43</v>
      </c>
      <c r="H175" s="16" t="inlineStr">
        <is>
          <t>Manual</t>
        </is>
      </c>
      <c r="I175" s="16" t="inlineStr">
        <is>
          <t>Aarav Mehta</t>
        </is>
      </c>
      <c r="J175" s="16" t="inlineStr">
        <is>
          <t>R. Krishnan (FC)</t>
        </is>
      </c>
      <c r="K175" s="19" t="inlineStr">
        <is>
          <t>N</t>
        </is>
      </c>
      <c r="L175" s="20" t="n">
        <v>35</v>
      </c>
      <c r="M175" s="19" t="inlineStr">
        <is>
          <t>Medium</t>
        </is>
      </c>
      <c r="N175" s="21" t="inlineStr">
        <is>
          <t>Outlier / variance</t>
        </is>
      </c>
      <c r="O175" s="21" t="inlineStr">
        <is>
          <t>Variance outlier (z-score / IQR / MoM): Amount ₹2,12,88,125.43 is an outlier for account 5001 (z-score, z=3.5)</t>
        </is>
      </c>
    </row>
    <row r="176">
      <c r="A176" s="16" t="inlineStr">
        <is>
          <t>JE-018411</t>
        </is>
      </c>
      <c r="B176" s="17" t="n">
        <v>45875</v>
      </c>
      <c r="C176" s="16" t="inlineStr">
        <is>
          <t>12:07:56</t>
        </is>
      </c>
      <c r="D176" s="16" t="inlineStr">
        <is>
          <t>5004</t>
        </is>
      </c>
      <c r="E176" s="16" t="inlineStr">
        <is>
          <t>Direct Labour</t>
        </is>
      </c>
      <c r="F176" s="16" t="inlineStr">
        <is>
          <t>Direct Labour - ref 737552</t>
        </is>
      </c>
      <c r="G176" s="18" t="n">
        <v>21176853.94</v>
      </c>
      <c r="H176" s="16" t="inlineStr">
        <is>
          <t>Automated</t>
        </is>
      </c>
      <c r="I176" s="16" t="inlineStr">
        <is>
          <t>SYS_BATCH</t>
        </is>
      </c>
      <c r="J176" s="16" t="inlineStr">
        <is>
          <t>SYSTEM</t>
        </is>
      </c>
      <c r="K176" s="19" t="inlineStr">
        <is>
          <t>N</t>
        </is>
      </c>
      <c r="L176" s="20" t="n">
        <v>35</v>
      </c>
      <c r="M176" s="19" t="inlineStr">
        <is>
          <t>Medium</t>
        </is>
      </c>
      <c r="N176" s="21" t="inlineStr">
        <is>
          <t>Outlier / variance</t>
        </is>
      </c>
      <c r="O176" s="21" t="inlineStr">
        <is>
          <t>Variance outlier (z-score / IQR / MoM): Amount ₹2,11,76,853.94 is an outlier for account 5004 (z-score, z=3.9)</t>
        </is>
      </c>
    </row>
    <row r="177">
      <c r="A177" s="16" t="inlineStr">
        <is>
          <t>JE-018695</t>
        </is>
      </c>
      <c r="B177" s="17" t="n">
        <v>45877</v>
      </c>
      <c r="C177" s="16" t="inlineStr">
        <is>
          <t>01:02:11</t>
        </is>
      </c>
      <c r="D177" s="16" t="inlineStr">
        <is>
          <t>5001</t>
        </is>
      </c>
      <c r="E177" s="16" t="inlineStr">
        <is>
          <t>Raw Material Consumed</t>
        </is>
      </c>
      <c r="F177" s="16" t="inlineStr">
        <is>
          <t>Raw Material Consumed - ref 451916</t>
        </is>
      </c>
      <c r="G177" s="18" t="n">
        <v>20481539.42</v>
      </c>
      <c r="H177" s="16" t="inlineStr">
        <is>
          <t>Automated</t>
        </is>
      </c>
      <c r="I177" s="16" t="inlineStr">
        <is>
          <t>SYS_BATCH</t>
        </is>
      </c>
      <c r="J177" s="16" t="inlineStr">
        <is>
          <t>SYSTEM</t>
        </is>
      </c>
      <c r="K177" s="19" t="inlineStr">
        <is>
          <t>N</t>
        </is>
      </c>
      <c r="L177" s="20" t="n">
        <v>35</v>
      </c>
      <c r="M177" s="19" t="inlineStr">
        <is>
          <t>Medium</t>
        </is>
      </c>
      <c r="N177" s="21" t="inlineStr">
        <is>
          <t>Outlier / variance</t>
        </is>
      </c>
      <c r="O177" s="21" t="inlineStr">
        <is>
          <t>Variance outlier (z-score / IQR / MoM): Amount ₹2,04,81,539.42 is an outlier for account 5001 (z-score, z=3.5)</t>
        </is>
      </c>
    </row>
    <row r="178">
      <c r="A178" s="16" t="inlineStr">
        <is>
          <t>JE-038207</t>
        </is>
      </c>
      <c r="B178" s="17" t="n">
        <v>46015</v>
      </c>
      <c r="C178" s="16" t="inlineStr">
        <is>
          <t>01:47:59</t>
        </is>
      </c>
      <c r="D178" s="16" t="inlineStr">
        <is>
          <t>5001</t>
        </is>
      </c>
      <c r="E178" s="16" t="inlineStr">
        <is>
          <t>Raw Material Consumed</t>
        </is>
      </c>
      <c r="F178" s="16" t="inlineStr">
        <is>
          <t>Raw Material Consumed - ref 120082</t>
        </is>
      </c>
      <c r="G178" s="18" t="n">
        <v>20384308.54</v>
      </c>
      <c r="H178" s="16" t="inlineStr">
        <is>
          <t>Automated</t>
        </is>
      </c>
      <c r="I178" s="16" t="inlineStr">
        <is>
          <t>SYS_BATCH</t>
        </is>
      </c>
      <c r="J178" s="16" t="inlineStr">
        <is>
          <t>SYSTEM</t>
        </is>
      </c>
      <c r="K178" s="19" t="inlineStr">
        <is>
          <t>N</t>
        </is>
      </c>
      <c r="L178" s="20" t="n">
        <v>35</v>
      </c>
      <c r="M178" s="19" t="inlineStr">
        <is>
          <t>Medium</t>
        </is>
      </c>
      <c r="N178" s="21" t="inlineStr">
        <is>
          <t>Outlier / variance</t>
        </is>
      </c>
      <c r="O178" s="21" t="inlineStr">
        <is>
          <t>Variance outlier (z-score / IQR / MoM): Amount ₹2,03,84,308.54 is an outlier for account 5001 (z-score, z=3.5)</t>
        </is>
      </c>
    </row>
    <row r="179">
      <c r="A179" s="16" t="inlineStr">
        <is>
          <t>JE-017091</t>
        </is>
      </c>
      <c r="B179" s="17" t="n">
        <v>45866</v>
      </c>
      <c r="C179" s="16" t="inlineStr">
        <is>
          <t>09:04:54</t>
        </is>
      </c>
      <c r="D179" s="16" t="inlineStr">
        <is>
          <t>4020</t>
        </is>
      </c>
      <c r="E179" s="16" t="inlineStr">
        <is>
          <t>Other Income</t>
        </is>
      </c>
      <c r="F179" s="16" t="inlineStr">
        <is>
          <t>Other Income - ref 686763</t>
        </is>
      </c>
      <c r="G179" s="18" t="n">
        <v>19330393.06</v>
      </c>
      <c r="H179" s="16" t="inlineStr">
        <is>
          <t>Manual</t>
        </is>
      </c>
      <c r="I179" s="16" t="inlineStr">
        <is>
          <t>Sanjay Patil</t>
        </is>
      </c>
      <c r="J179" s="16" t="inlineStr">
        <is>
          <t>M. D'Souza (AGM Finance)</t>
        </is>
      </c>
      <c r="K179" s="19" t="inlineStr">
        <is>
          <t>N</t>
        </is>
      </c>
      <c r="L179" s="20" t="n">
        <v>35</v>
      </c>
      <c r="M179" s="19" t="inlineStr">
        <is>
          <t>Medium</t>
        </is>
      </c>
      <c r="N179" s="21" t="inlineStr">
        <is>
          <t>Outlier / variance</t>
        </is>
      </c>
      <c r="O179" s="21" t="inlineStr">
        <is>
          <t>Variance outlier (z-score / IQR / MoM): Amount ₹1,93,30,393.06 is an outlier for account 4020 (z-score, z=4.2)</t>
        </is>
      </c>
    </row>
    <row r="180">
      <c r="A180" s="16" t="inlineStr">
        <is>
          <t>JE-013645</t>
        </is>
      </c>
      <c r="B180" s="17" t="n">
        <v>45842</v>
      </c>
      <c r="C180" s="16" t="inlineStr">
        <is>
          <t>02:48:42</t>
        </is>
      </c>
      <c r="D180" s="16" t="inlineStr">
        <is>
          <t>2003</t>
        </is>
      </c>
      <c r="E180" s="16" t="inlineStr">
        <is>
          <t>TDS Payable</t>
        </is>
      </c>
      <c r="F180" s="16" t="inlineStr">
        <is>
          <t>TDS Payable - ref 764635</t>
        </is>
      </c>
      <c r="G180" s="18" t="n">
        <v>19273587.32</v>
      </c>
      <c r="H180" s="16" t="inlineStr">
        <is>
          <t>Automated</t>
        </is>
      </c>
      <c r="I180" s="16" t="inlineStr">
        <is>
          <t>SYS_BATCH</t>
        </is>
      </c>
      <c r="J180" s="16" t="inlineStr">
        <is>
          <t>SYSTEM</t>
        </is>
      </c>
      <c r="K180" s="19" t="inlineStr">
        <is>
          <t>N</t>
        </is>
      </c>
      <c r="L180" s="20" t="n">
        <v>35</v>
      </c>
      <c r="M180" s="19" t="inlineStr">
        <is>
          <t>Medium</t>
        </is>
      </c>
      <c r="N180" s="21" t="inlineStr">
        <is>
          <t>Outlier / variance</t>
        </is>
      </c>
      <c r="O180" s="21" t="inlineStr">
        <is>
          <t>Variance outlier (z-score / IQR / MoM): Amount ₹1,92,73,587.32 is an outlier for account 2003 (z-score, z=4.4)</t>
        </is>
      </c>
    </row>
    <row r="181">
      <c r="A181" s="16" t="inlineStr">
        <is>
          <t>JE-020813</t>
        </is>
      </c>
      <c r="B181" s="17" t="n">
        <v>45893</v>
      </c>
      <c r="C181" s="16" t="inlineStr">
        <is>
          <t>16:55:38</t>
        </is>
      </c>
      <c r="D181" s="16" t="inlineStr">
        <is>
          <t>6003</t>
        </is>
      </c>
      <c r="E181" s="16" t="inlineStr">
        <is>
          <t>Repairs &amp; Maintenance</t>
        </is>
      </c>
      <c r="F181" s="16" t="inlineStr">
        <is>
          <t>Repairs &amp; Maintenance - ref 518003</t>
        </is>
      </c>
      <c r="G181" s="18" t="n">
        <v>19024370.13</v>
      </c>
      <c r="H181" s="16" t="inlineStr">
        <is>
          <t>Automated</t>
        </is>
      </c>
      <c r="I181" s="16" t="inlineStr">
        <is>
          <t>SYS_BATCH</t>
        </is>
      </c>
      <c r="J181" s="16" t="inlineStr">
        <is>
          <t>SYSTEM</t>
        </is>
      </c>
      <c r="K181" s="19" t="inlineStr">
        <is>
          <t>N</t>
        </is>
      </c>
      <c r="L181" s="20" t="n">
        <v>35</v>
      </c>
      <c r="M181" s="19" t="inlineStr">
        <is>
          <t>Medium</t>
        </is>
      </c>
      <c r="N181" s="21" t="inlineStr">
        <is>
          <t>Outlier / variance</t>
        </is>
      </c>
      <c r="O181" s="21" t="inlineStr">
        <is>
          <t>Variance outlier (z-score / IQR / MoM): Amount ₹1,90,24,370.13 is an outlier for account 6003 (z-score, z=4.1)</t>
        </is>
      </c>
    </row>
    <row r="182">
      <c r="A182" s="16" t="inlineStr">
        <is>
          <t>JE-043243</t>
        </is>
      </c>
      <c r="B182" s="17" t="n">
        <v>46051</v>
      </c>
      <c r="C182" s="16" t="inlineStr">
        <is>
          <t>02:35:28</t>
        </is>
      </c>
      <c r="D182" s="16" t="inlineStr">
        <is>
          <t>2004</t>
        </is>
      </c>
      <c r="E182" s="16" t="inlineStr">
        <is>
          <t>Accrued Expenses</t>
        </is>
      </c>
      <c r="F182" s="16" t="inlineStr">
        <is>
          <t>Accrued Expenses - ref 959864</t>
        </is>
      </c>
      <c r="G182" s="18" t="n">
        <v>18757648.62</v>
      </c>
      <c r="H182" s="16" t="inlineStr">
        <is>
          <t>Automated</t>
        </is>
      </c>
      <c r="I182" s="16" t="inlineStr">
        <is>
          <t>SYS_BATCH</t>
        </is>
      </c>
      <c r="J182" s="16" t="inlineStr">
        <is>
          <t>SYSTEM</t>
        </is>
      </c>
      <c r="K182" s="19" t="inlineStr">
        <is>
          <t>N</t>
        </is>
      </c>
      <c r="L182" s="20" t="n">
        <v>35</v>
      </c>
      <c r="M182" s="19" t="inlineStr">
        <is>
          <t>Medium</t>
        </is>
      </c>
      <c r="N182" s="21" t="inlineStr">
        <is>
          <t>Outlier / variance</t>
        </is>
      </c>
      <c r="O182" s="21" t="inlineStr">
        <is>
          <t>Variance outlier (z-score / IQR / MoM): Amount ₹1,87,57,648.62 is an outlier for account 2004 (z-score, z=3.8)</t>
        </is>
      </c>
    </row>
    <row r="183">
      <c r="A183" s="16" t="inlineStr">
        <is>
          <t>JE-034651</t>
        </is>
      </c>
      <c r="B183" s="17" t="n">
        <v>45990</v>
      </c>
      <c r="C183" s="16" t="inlineStr">
        <is>
          <t>02:14:06</t>
        </is>
      </c>
      <c r="D183" s="16" t="inlineStr">
        <is>
          <t>6003</t>
        </is>
      </c>
      <c r="E183" s="16" t="inlineStr">
        <is>
          <t>Repairs &amp; Maintenance</t>
        </is>
      </c>
      <c r="F183" s="16" t="inlineStr">
        <is>
          <t>Repairs &amp; Maintenance - ref 302293</t>
        </is>
      </c>
      <c r="G183" s="18" t="n">
        <v>18506394.01</v>
      </c>
      <c r="H183" s="16" t="inlineStr">
        <is>
          <t>Automated</t>
        </is>
      </c>
      <c r="I183" s="16" t="inlineStr">
        <is>
          <t>SYS_BATCH</t>
        </is>
      </c>
      <c r="J183" s="16" t="inlineStr">
        <is>
          <t>SYSTEM</t>
        </is>
      </c>
      <c r="K183" s="19" t="inlineStr">
        <is>
          <t>N</t>
        </is>
      </c>
      <c r="L183" s="20" t="n">
        <v>35</v>
      </c>
      <c r="M183" s="19" t="inlineStr">
        <is>
          <t>Medium</t>
        </is>
      </c>
      <c r="N183" s="21" t="inlineStr">
        <is>
          <t>Outlier / variance</t>
        </is>
      </c>
      <c r="O183" s="21" t="inlineStr">
        <is>
          <t>Variance outlier (z-score / IQR / MoM): Amount ₹1,85,06,394.01 is an outlier for account 6003 (z-score, z=4.1)</t>
        </is>
      </c>
    </row>
    <row r="184">
      <c r="A184" s="16" t="inlineStr">
        <is>
          <t>JE-003441</t>
        </is>
      </c>
      <c r="B184" s="17" t="n">
        <v>45771</v>
      </c>
      <c r="C184" s="16" t="inlineStr">
        <is>
          <t>18:09:59</t>
        </is>
      </c>
      <c r="D184" s="16" t="inlineStr">
        <is>
          <t>5005</t>
        </is>
      </c>
      <c r="E184" s="16" t="inlineStr">
        <is>
          <t>Power &amp; Fuel</t>
        </is>
      </c>
      <c r="F184" s="16" t="inlineStr">
        <is>
          <t>Power &amp; Fuel - ref 795570</t>
        </is>
      </c>
      <c r="G184" s="18" t="n">
        <v>17566307.51</v>
      </c>
      <c r="H184" s="16" t="inlineStr">
        <is>
          <t>Manual</t>
        </is>
      </c>
      <c r="I184" s="16" t="inlineStr">
        <is>
          <t>Arjun Reddy</t>
        </is>
      </c>
      <c r="J184" s="16" t="inlineStr">
        <is>
          <t>S. Banerjee (Controller)</t>
        </is>
      </c>
      <c r="K184" s="19" t="inlineStr">
        <is>
          <t>N</t>
        </is>
      </c>
      <c r="L184" s="20" t="n">
        <v>35</v>
      </c>
      <c r="M184" s="19" t="inlineStr">
        <is>
          <t>Medium</t>
        </is>
      </c>
      <c r="N184" s="21" t="inlineStr">
        <is>
          <t>Outlier / variance</t>
        </is>
      </c>
      <c r="O184" s="21" t="inlineStr">
        <is>
          <t>Variance outlier (z-score / IQR / MoM): Amount ₹1,75,66,307.51 is an outlier for account 5005 (z-score, z=3.6)</t>
        </is>
      </c>
    </row>
    <row r="185">
      <c r="A185" s="16" t="inlineStr">
        <is>
          <t>JE-037868</t>
        </is>
      </c>
      <c r="B185" s="17" t="n">
        <v>46013</v>
      </c>
      <c r="C185" s="16" t="inlineStr">
        <is>
          <t>03:11:32</t>
        </is>
      </c>
      <c r="D185" s="16" t="inlineStr">
        <is>
          <t>5005</t>
        </is>
      </c>
      <c r="E185" s="16" t="inlineStr">
        <is>
          <t>Power &amp; Fuel</t>
        </is>
      </c>
      <c r="F185" s="16" t="inlineStr">
        <is>
          <t>Power &amp; Fuel - ref 506981</t>
        </is>
      </c>
      <c r="G185" s="18" t="n">
        <v>17146732.86</v>
      </c>
      <c r="H185" s="16" t="inlineStr">
        <is>
          <t>Automated</t>
        </is>
      </c>
      <c r="I185" s="16" t="inlineStr">
        <is>
          <t>SYS_BATCH</t>
        </is>
      </c>
      <c r="J185" s="16" t="inlineStr">
        <is>
          <t>SYSTEM</t>
        </is>
      </c>
      <c r="K185" s="19" t="inlineStr">
        <is>
          <t>N</t>
        </is>
      </c>
      <c r="L185" s="20" t="n">
        <v>35</v>
      </c>
      <c r="M185" s="19" t="inlineStr">
        <is>
          <t>Medium</t>
        </is>
      </c>
      <c r="N185" s="21" t="inlineStr">
        <is>
          <t>Outlier / variance</t>
        </is>
      </c>
      <c r="O185" s="21" t="inlineStr">
        <is>
          <t>Variance outlier (z-score / IQR / MoM): Amount ₹1,71,46,732.86 is an outlier for account 5005 (z-score, z=3.5)</t>
        </is>
      </c>
    </row>
    <row r="186">
      <c r="A186" s="16" t="inlineStr">
        <is>
          <t>JE-041916</t>
        </is>
      </c>
      <c r="B186" s="17" t="n">
        <v>46042</v>
      </c>
      <c r="C186" s="16" t="inlineStr">
        <is>
          <t>02:10:23</t>
        </is>
      </c>
      <c r="D186" s="16" t="inlineStr">
        <is>
          <t>6008</t>
        </is>
      </c>
      <c r="E186" s="16" t="inlineStr">
        <is>
          <t>Insurance</t>
        </is>
      </c>
      <c r="F186" s="16" t="inlineStr">
        <is>
          <t>Insurance - ref 631390</t>
        </is>
      </c>
      <c r="G186" s="18" t="n">
        <v>17042721.57</v>
      </c>
      <c r="H186" s="16" t="inlineStr">
        <is>
          <t>Automated</t>
        </is>
      </c>
      <c r="I186" s="16" t="inlineStr">
        <is>
          <t>SYS_BATCH</t>
        </is>
      </c>
      <c r="J186" s="16" t="inlineStr">
        <is>
          <t>SYSTEM</t>
        </is>
      </c>
      <c r="K186" s="19" t="inlineStr">
        <is>
          <t>N</t>
        </is>
      </c>
      <c r="L186" s="20" t="n">
        <v>35</v>
      </c>
      <c r="M186" s="19" t="inlineStr">
        <is>
          <t>Medium</t>
        </is>
      </c>
      <c r="N186" s="21" t="inlineStr">
        <is>
          <t>Outlier / variance</t>
        </is>
      </c>
      <c r="O186" s="21" t="inlineStr">
        <is>
          <t>Variance outlier (z-score / IQR / MoM): Amount ₹1,70,42,721.57 is an outlier for account 6008 (z-score, z=3.7)</t>
        </is>
      </c>
    </row>
    <row r="187">
      <c r="A187" s="16" t="inlineStr">
        <is>
          <t>JE-051001</t>
        </is>
      </c>
      <c r="B187" s="17" t="n">
        <v>46105</v>
      </c>
      <c r="C187" s="16" t="inlineStr">
        <is>
          <t>14:56:56</t>
        </is>
      </c>
      <c r="D187" s="16" t="inlineStr">
        <is>
          <t>5004</t>
        </is>
      </c>
      <c r="E187" s="16" t="inlineStr">
        <is>
          <t>Direct Labour</t>
        </is>
      </c>
      <c r="F187" s="16" t="inlineStr">
        <is>
          <t>Direct Labour - ref 465555</t>
        </is>
      </c>
      <c r="G187" s="18" t="n">
        <v>15905421.19</v>
      </c>
      <c r="H187" s="16" t="inlineStr">
        <is>
          <t>Manual</t>
        </is>
      </c>
      <c r="I187" s="16" t="inlineStr">
        <is>
          <t>Manish Agarwal</t>
        </is>
      </c>
      <c r="J187" s="16" t="inlineStr">
        <is>
          <t>T. Ahmed (Sr Manager)</t>
        </is>
      </c>
      <c r="K187" s="19" t="inlineStr">
        <is>
          <t>N</t>
        </is>
      </c>
      <c r="L187" s="20" t="n">
        <v>35</v>
      </c>
      <c r="M187" s="19" t="inlineStr">
        <is>
          <t>Medium</t>
        </is>
      </c>
      <c r="N187" s="21" t="inlineStr">
        <is>
          <t>Outlier / variance</t>
        </is>
      </c>
      <c r="O187" s="21" t="inlineStr">
        <is>
          <t>Variance outlier (z-score / IQR / MoM): Amount ₹1,59,05,421.19 is an outlier for account 5004 (z-score, z=3.7)</t>
        </is>
      </c>
    </row>
    <row r="188">
      <c r="A188" s="16" t="inlineStr">
        <is>
          <t>JE-048682</t>
        </is>
      </c>
      <c r="B188" s="17" t="n">
        <v>46090</v>
      </c>
      <c r="C188" s="16" t="inlineStr">
        <is>
          <t>02:14:22</t>
        </is>
      </c>
      <c r="D188" s="16" t="inlineStr">
        <is>
          <t>5004</t>
        </is>
      </c>
      <c r="E188" s="16" t="inlineStr">
        <is>
          <t>Direct Labour</t>
        </is>
      </c>
      <c r="F188" s="16" t="inlineStr">
        <is>
          <t>Direct Labour - ref 323685</t>
        </is>
      </c>
      <c r="G188" s="18" t="n">
        <v>13412977.67</v>
      </c>
      <c r="H188" s="16" t="inlineStr">
        <is>
          <t>Automated</t>
        </is>
      </c>
      <c r="I188" s="16" t="inlineStr">
        <is>
          <t>SYS_BATCH</t>
        </is>
      </c>
      <c r="J188" s="16" t="inlineStr">
        <is>
          <t>SYSTEM</t>
        </is>
      </c>
      <c r="K188" s="19" t="inlineStr">
        <is>
          <t>N</t>
        </is>
      </c>
      <c r="L188" s="20" t="n">
        <v>35</v>
      </c>
      <c r="M188" s="19" t="inlineStr">
        <is>
          <t>Medium</t>
        </is>
      </c>
      <c r="N188" s="21" t="inlineStr">
        <is>
          <t>Outlier / variance</t>
        </is>
      </c>
      <c r="O188" s="21" t="inlineStr">
        <is>
          <t>Variance outlier (z-score / IQR / MoM): Amount ₹1,34,12,977.67 is an outlier for account 5004 (z-score, z=3.6)</t>
        </is>
      </c>
    </row>
    <row r="189">
      <c r="A189" s="16" t="inlineStr">
        <is>
          <t>JE-009402</t>
        </is>
      </c>
      <c r="B189" s="17" t="n">
        <v>45813</v>
      </c>
      <c r="C189" s="16" t="inlineStr">
        <is>
          <t>12:27:36</t>
        </is>
      </c>
      <c r="D189" s="16" t="inlineStr">
        <is>
          <t>5002</t>
        </is>
      </c>
      <c r="E189" s="16" t="inlineStr">
        <is>
          <t>Packing Material</t>
        </is>
      </c>
      <c r="F189" s="16" t="inlineStr">
        <is>
          <t>Packing Material - ref 843369</t>
        </is>
      </c>
      <c r="G189" s="18" t="n">
        <v>12457395.24</v>
      </c>
      <c r="H189" s="16" t="inlineStr">
        <is>
          <t>Manual</t>
        </is>
      </c>
      <c r="I189" s="16" t="inlineStr">
        <is>
          <t>Aarav Mehta</t>
        </is>
      </c>
      <c r="J189" s="16" t="inlineStr">
        <is>
          <t>M. D'Souza (AGM Finance)</t>
        </is>
      </c>
      <c r="K189" s="19" t="inlineStr">
        <is>
          <t>N</t>
        </is>
      </c>
      <c r="L189" s="20" t="n">
        <v>35</v>
      </c>
      <c r="M189" s="19" t="inlineStr">
        <is>
          <t>Medium</t>
        </is>
      </c>
      <c r="N189" s="21" t="inlineStr">
        <is>
          <t>Outlier / variance</t>
        </is>
      </c>
      <c r="O189" s="21" t="inlineStr">
        <is>
          <t>Variance outlier (z-score / IQR / MoM): Amount ₹1,24,57,395.24 is an outlier for account 5002 (z-score, z=4.1)</t>
        </is>
      </c>
    </row>
    <row r="190">
      <c r="A190" s="16" t="inlineStr">
        <is>
          <t>JE-013995</t>
        </is>
      </c>
      <c r="B190" s="17" t="n">
        <v>45845</v>
      </c>
      <c r="C190" s="16" t="inlineStr">
        <is>
          <t>12:16:05</t>
        </is>
      </c>
      <c r="D190" s="16" t="inlineStr">
        <is>
          <t>6003</t>
        </is>
      </c>
      <c r="E190" s="16" t="inlineStr">
        <is>
          <t>Repairs &amp; Maintenance</t>
        </is>
      </c>
      <c r="F190" s="16" t="inlineStr">
        <is>
          <t>Repairs &amp; Maintenance - ref 777711</t>
        </is>
      </c>
      <c r="G190" s="18" t="n">
        <v>11795922.17</v>
      </c>
      <c r="H190" s="16" t="inlineStr">
        <is>
          <t>Automated</t>
        </is>
      </c>
      <c r="I190" s="16" t="inlineStr">
        <is>
          <t>SYS_BATCH</t>
        </is>
      </c>
      <c r="J190" s="16" t="inlineStr">
        <is>
          <t>SYSTEM</t>
        </is>
      </c>
      <c r="K190" s="19" t="inlineStr">
        <is>
          <t>N</t>
        </is>
      </c>
      <c r="L190" s="20" t="n">
        <v>35</v>
      </c>
      <c r="M190" s="19" t="inlineStr">
        <is>
          <t>Medium</t>
        </is>
      </c>
      <c r="N190" s="21" t="inlineStr">
        <is>
          <t>Outlier / variance</t>
        </is>
      </c>
      <c r="O190" s="21" t="inlineStr">
        <is>
          <t>Variance outlier (z-score / IQR / MoM): Amount ₹1,17,95,922.17 is an outlier for account 6003 (z-score, z=3.8)</t>
        </is>
      </c>
    </row>
    <row r="191">
      <c r="A191" s="16" t="inlineStr">
        <is>
          <t>JE-036203</t>
        </is>
      </c>
      <c r="B191" s="17" t="n">
        <v>46001</v>
      </c>
      <c r="C191" s="16" t="inlineStr">
        <is>
          <t>10:21:24</t>
        </is>
      </c>
      <c r="D191" s="16" t="inlineStr">
        <is>
          <t>6003</t>
        </is>
      </c>
      <c r="E191" s="16" t="inlineStr">
        <is>
          <t>Repairs &amp; Maintenance</t>
        </is>
      </c>
      <c r="F191" s="16" t="inlineStr">
        <is>
          <t>Repairs &amp; Maintenance - ref 128469</t>
        </is>
      </c>
      <c r="G191" s="18" t="n">
        <v>11332732.16</v>
      </c>
      <c r="H191" s="16" t="inlineStr">
        <is>
          <t>Reversal</t>
        </is>
      </c>
      <c r="I191" s="16" t="inlineStr">
        <is>
          <t>Sanjay Patil</t>
        </is>
      </c>
      <c r="J191" s="16" t="inlineStr">
        <is>
          <t>T. Ahmed (Sr Manager)</t>
        </is>
      </c>
      <c r="K191" s="19" t="inlineStr">
        <is>
          <t>N</t>
        </is>
      </c>
      <c r="L191" s="20" t="n">
        <v>35</v>
      </c>
      <c r="M191" s="19" t="inlineStr">
        <is>
          <t>Medium</t>
        </is>
      </c>
      <c r="N191" s="21" t="inlineStr">
        <is>
          <t>Outlier / variance</t>
        </is>
      </c>
      <c r="O191" s="21" t="inlineStr">
        <is>
          <t>Variance outlier (z-score / IQR / MoM): Amount ₹1,13,32,732.16 is an outlier for account 6003 (z-score, z=3.8)</t>
        </is>
      </c>
    </row>
    <row r="192">
      <c r="A192" s="16" t="inlineStr">
        <is>
          <t>JE-001041</t>
        </is>
      </c>
      <c r="B192" s="17" t="n">
        <v>45754</v>
      </c>
      <c r="C192" s="16" t="inlineStr">
        <is>
          <t>17:34:17</t>
        </is>
      </c>
      <c r="D192" s="16" t="inlineStr">
        <is>
          <t>5002</t>
        </is>
      </c>
      <c r="E192" s="16" t="inlineStr">
        <is>
          <t>Packing Material</t>
        </is>
      </c>
      <c r="F192" s="16" t="inlineStr">
        <is>
          <t>Packing Material - ref 514584</t>
        </is>
      </c>
      <c r="G192" s="18" t="n">
        <v>9702286.289999999</v>
      </c>
      <c r="H192" s="16" t="inlineStr">
        <is>
          <t>Manual</t>
        </is>
      </c>
      <c r="I192" s="16" t="inlineStr">
        <is>
          <t>Sanjay Patil</t>
        </is>
      </c>
      <c r="J192" s="16" t="inlineStr">
        <is>
          <t>T. Ahmed (Sr Manager)</t>
        </is>
      </c>
      <c r="K192" s="19" t="inlineStr">
        <is>
          <t>N</t>
        </is>
      </c>
      <c r="L192" s="20" t="n">
        <v>35</v>
      </c>
      <c r="M192" s="19" t="inlineStr">
        <is>
          <t>Medium</t>
        </is>
      </c>
      <c r="N192" s="21" t="inlineStr">
        <is>
          <t>Outlier / variance</t>
        </is>
      </c>
      <c r="O192" s="21" t="inlineStr">
        <is>
          <t>Variance outlier (z-score / IQR / MoM): Amount ₹97,02,286.29 is an outlier for account 5002 (z-score, z=3.9)</t>
        </is>
      </c>
    </row>
    <row r="193">
      <c r="A193" s="16" t="inlineStr">
        <is>
          <t>JE-036151</t>
        </is>
      </c>
      <c r="B193" s="17" t="n">
        <v>46001</v>
      </c>
      <c r="C193" s="16" t="inlineStr">
        <is>
          <t>02:11:17</t>
        </is>
      </c>
      <c r="D193" s="16" t="inlineStr">
        <is>
          <t>5003</t>
        </is>
      </c>
      <c r="E193" s="16" t="inlineStr">
        <is>
          <t>Freight Inward</t>
        </is>
      </c>
      <c r="F193" s="16" t="inlineStr">
        <is>
          <t>Freight Inward - ref 693405</t>
        </is>
      </c>
      <c r="G193" s="18" t="n">
        <v>9496438.27</v>
      </c>
      <c r="H193" s="16" t="inlineStr">
        <is>
          <t>Automated</t>
        </is>
      </c>
      <c r="I193" s="16" t="inlineStr">
        <is>
          <t>SYS_BATCH</t>
        </is>
      </c>
      <c r="J193" s="16" t="inlineStr">
        <is>
          <t>SYSTEM</t>
        </is>
      </c>
      <c r="K193" s="19" t="inlineStr">
        <is>
          <t>N</t>
        </is>
      </c>
      <c r="L193" s="20" t="n">
        <v>35</v>
      </c>
      <c r="M193" s="19" t="inlineStr">
        <is>
          <t>Medium</t>
        </is>
      </c>
      <c r="N193" s="21" t="inlineStr">
        <is>
          <t>Outlier / variance</t>
        </is>
      </c>
      <c r="O193" s="21" t="inlineStr">
        <is>
          <t>Variance outlier (z-score / IQR / MoM): Amount ₹94,96,438.27 is an outlier for account 5003 (z-score, z=3.9)</t>
        </is>
      </c>
    </row>
    <row r="194">
      <c r="A194" s="16" t="inlineStr">
        <is>
          <t>JE-017180</t>
        </is>
      </c>
      <c r="B194" s="17" t="n">
        <v>45866</v>
      </c>
      <c r="C194" s="16" t="inlineStr">
        <is>
          <t>14:54:42</t>
        </is>
      </c>
      <c r="D194" s="16" t="inlineStr">
        <is>
          <t>6009</t>
        </is>
      </c>
      <c r="E194" s="16" t="inlineStr">
        <is>
          <t>Telephone &amp; Internet</t>
        </is>
      </c>
      <c r="F194" s="16" t="inlineStr">
        <is>
          <t>Telephone &amp; Internet - ref 943585</t>
        </is>
      </c>
      <c r="G194" s="18" t="n">
        <v>9084387.220000001</v>
      </c>
      <c r="H194" s="16" t="inlineStr">
        <is>
          <t>Reversal</t>
        </is>
      </c>
      <c r="I194" s="16" t="inlineStr">
        <is>
          <t>Arjun Reddy</t>
        </is>
      </c>
      <c r="J194" s="16" t="inlineStr">
        <is>
          <t>M. D'Souza (AGM Finance)</t>
        </is>
      </c>
      <c r="K194" s="19" t="inlineStr">
        <is>
          <t>N</t>
        </is>
      </c>
      <c r="L194" s="20" t="n">
        <v>35</v>
      </c>
      <c r="M194" s="19" t="inlineStr">
        <is>
          <t>Medium</t>
        </is>
      </c>
      <c r="N194" s="21" t="inlineStr">
        <is>
          <t>Outlier / variance</t>
        </is>
      </c>
      <c r="O194" s="21" t="inlineStr">
        <is>
          <t>Variance outlier (z-score / IQR / MoM): Amount ₹90,84,387.22 is an outlier for account 6009 (z-score, z=4.3)</t>
        </is>
      </c>
    </row>
    <row r="195">
      <c r="A195" s="16" t="inlineStr">
        <is>
          <t>JE-042564</t>
        </is>
      </c>
      <c r="B195" s="17" t="n">
        <v>46045</v>
      </c>
      <c r="C195" s="16" t="inlineStr">
        <is>
          <t>11:06:32</t>
        </is>
      </c>
      <c r="D195" s="16" t="inlineStr">
        <is>
          <t>6003</t>
        </is>
      </c>
      <c r="E195" s="16" t="inlineStr">
        <is>
          <t>Repairs &amp; Maintenance</t>
        </is>
      </c>
      <c r="F195" s="16" t="inlineStr">
        <is>
          <t>Repairs &amp; Maintenance - ref 565424</t>
        </is>
      </c>
      <c r="G195" s="18" t="n">
        <v>8954982.66</v>
      </c>
      <c r="H195" s="16" t="inlineStr">
        <is>
          <t>Manual</t>
        </is>
      </c>
      <c r="I195" s="16" t="inlineStr">
        <is>
          <t>Ananya Rao</t>
        </is>
      </c>
      <c r="J195" s="16" t="inlineStr">
        <is>
          <t>M. D'Souza (AGM Finance)</t>
        </is>
      </c>
      <c r="K195" s="19" t="inlineStr">
        <is>
          <t>N</t>
        </is>
      </c>
      <c r="L195" s="20" t="n">
        <v>35</v>
      </c>
      <c r="M195" s="19" t="inlineStr">
        <is>
          <t>Medium</t>
        </is>
      </c>
      <c r="N195" s="21" t="inlineStr">
        <is>
          <t>Outlier / variance</t>
        </is>
      </c>
      <c r="O195" s="21" t="inlineStr">
        <is>
          <t>Variance outlier (z-score / IQR / MoM): Amount ₹89,54,982.66 is an outlier for account 6003 (z-score, z=3.7)</t>
        </is>
      </c>
    </row>
    <row r="196">
      <c r="A196" s="16" t="inlineStr">
        <is>
          <t>JE-003606</t>
        </is>
      </c>
      <c r="B196" s="17" t="n">
        <v>45772</v>
      </c>
      <c r="C196" s="16" t="inlineStr">
        <is>
          <t>15:07:47</t>
        </is>
      </c>
      <c r="D196" s="16" t="inlineStr">
        <is>
          <t>6004</t>
        </is>
      </c>
      <c r="E196" s="16" t="inlineStr">
        <is>
          <t>Travel &amp; Conveyance</t>
        </is>
      </c>
      <c r="F196" s="16" t="inlineStr">
        <is>
          <t>Travel &amp; Conveyance - ref 137971</t>
        </is>
      </c>
      <c r="G196" s="18" t="n">
        <v>7148259.04</v>
      </c>
      <c r="H196" s="16" t="inlineStr">
        <is>
          <t>Automated</t>
        </is>
      </c>
      <c r="I196" s="16" t="inlineStr">
        <is>
          <t>SYS_BATCH</t>
        </is>
      </c>
      <c r="J196" s="16" t="inlineStr">
        <is>
          <t>SYSTEM</t>
        </is>
      </c>
      <c r="K196" s="19" t="inlineStr">
        <is>
          <t>N</t>
        </is>
      </c>
      <c r="L196" s="20" t="n">
        <v>35</v>
      </c>
      <c r="M196" s="19" t="inlineStr">
        <is>
          <t>Medium</t>
        </is>
      </c>
      <c r="N196" s="21" t="inlineStr">
        <is>
          <t>Outlier / variance</t>
        </is>
      </c>
      <c r="O196" s="21" t="inlineStr">
        <is>
          <t>Variance outlier (z-score / IQR / MoM): Amount ₹71,48,259.04 is an outlier for account 6004 (z-score, z=4.1)</t>
        </is>
      </c>
    </row>
    <row r="197">
      <c r="A197" s="16" t="inlineStr">
        <is>
          <t>JE-031031</t>
        </is>
      </c>
      <c r="B197" s="17" t="n">
        <v>45967</v>
      </c>
      <c r="C197" s="16" t="inlineStr">
        <is>
          <t>01:24:39</t>
        </is>
      </c>
      <c r="D197" s="16" t="inlineStr">
        <is>
          <t>6009</t>
        </is>
      </c>
      <c r="E197" s="16" t="inlineStr">
        <is>
          <t>Telephone &amp; Internet</t>
        </is>
      </c>
      <c r="F197" s="16" t="inlineStr">
        <is>
          <t>Telephone &amp; Internet - ref 520755</t>
        </is>
      </c>
      <c r="G197" s="18" t="n">
        <v>5683161.38</v>
      </c>
      <c r="H197" s="16" t="inlineStr">
        <is>
          <t>Automated</t>
        </is>
      </c>
      <c r="I197" s="16" t="inlineStr">
        <is>
          <t>SYS_BATCH</t>
        </is>
      </c>
      <c r="J197" s="16" t="inlineStr">
        <is>
          <t>SYSTEM</t>
        </is>
      </c>
      <c r="K197" s="19" t="inlineStr">
        <is>
          <t>N</t>
        </is>
      </c>
      <c r="L197" s="20" t="n">
        <v>35</v>
      </c>
      <c r="M197" s="19" t="inlineStr">
        <is>
          <t>Medium</t>
        </is>
      </c>
      <c r="N197" s="21" t="inlineStr">
        <is>
          <t>Outlier / variance</t>
        </is>
      </c>
      <c r="O197" s="21" t="inlineStr">
        <is>
          <t>Variance outlier (z-score / IQR / MoM): Amount ₹56,83,161.38 is an outlier for account 6009 (z-score, z=4.0)</t>
        </is>
      </c>
    </row>
    <row r="198">
      <c r="A198" s="16" t="inlineStr">
        <is>
          <t>JE-010309</t>
        </is>
      </c>
      <c r="B198" s="17" t="n">
        <v>45819</v>
      </c>
      <c r="C198" s="16" t="inlineStr">
        <is>
          <t>15:09:22</t>
        </is>
      </c>
      <c r="D198" s="16" t="inlineStr">
        <is>
          <t>6006</t>
        </is>
      </c>
      <c r="E198" s="16" t="inlineStr">
        <is>
          <t>Office Expenses</t>
        </is>
      </c>
      <c r="F198" s="16" t="inlineStr">
        <is>
          <t>Office Expenses - ref 835183</t>
        </is>
      </c>
      <c r="G198" s="18" t="n">
        <v>5561237.64</v>
      </c>
      <c r="H198" s="16" t="inlineStr">
        <is>
          <t>Automated</t>
        </is>
      </c>
      <c r="I198" s="16" t="inlineStr">
        <is>
          <t>SYS_BATCH</t>
        </is>
      </c>
      <c r="J198" s="16" t="inlineStr">
        <is>
          <t>SYSTEM</t>
        </is>
      </c>
      <c r="K198" s="19" t="inlineStr">
        <is>
          <t>N</t>
        </is>
      </c>
      <c r="L198" s="20" t="n">
        <v>35</v>
      </c>
      <c r="M198" s="19" t="inlineStr">
        <is>
          <t>Medium</t>
        </is>
      </c>
      <c r="N198" s="21" t="inlineStr">
        <is>
          <t>Outlier / variance</t>
        </is>
      </c>
      <c r="O198" s="21" t="inlineStr">
        <is>
          <t>Variance outlier (z-score / IQR / MoM): Amount ₹55,61,237.64 is an outlier for account 6006 (z-score, z=4.3)</t>
        </is>
      </c>
    </row>
    <row r="199">
      <c r="A199" s="16" t="inlineStr">
        <is>
          <t>JE-000512</t>
        </is>
      </c>
      <c r="B199" s="17" t="n">
        <v>45750</v>
      </c>
      <c r="C199" s="16" t="inlineStr">
        <is>
          <t>10:49:13</t>
        </is>
      </c>
      <c r="D199" s="16" t="inlineStr">
        <is>
          <t>6004</t>
        </is>
      </c>
      <c r="E199" s="16" t="inlineStr">
        <is>
          <t>Travel &amp; Conveyance</t>
        </is>
      </c>
      <c r="F199" s="16" t="inlineStr">
        <is>
          <t>Travel &amp; Conveyance - ref 188622</t>
        </is>
      </c>
      <c r="G199" s="18" t="n">
        <v>4928670.76</v>
      </c>
      <c r="H199" s="16" t="inlineStr">
        <is>
          <t>Manual</t>
        </is>
      </c>
      <c r="I199" s="16" t="inlineStr">
        <is>
          <t>Amit Desai</t>
        </is>
      </c>
      <c r="J199" s="16" t="inlineStr">
        <is>
          <t>M. D'Souza (AGM Finance)</t>
        </is>
      </c>
      <c r="K199" s="19" t="inlineStr">
        <is>
          <t>N</t>
        </is>
      </c>
      <c r="L199" s="20" t="n">
        <v>35</v>
      </c>
      <c r="M199" s="19" t="inlineStr">
        <is>
          <t>Medium</t>
        </is>
      </c>
      <c r="N199" s="21" t="inlineStr">
        <is>
          <t>Outlier / variance</t>
        </is>
      </c>
      <c r="O199" s="21" t="inlineStr">
        <is>
          <t>Variance outlier (z-score / IQR / MoM): Amount ₹49,28,670.76 is an outlier for account 6004 (z-score, z=3.9)</t>
        </is>
      </c>
    </row>
    <row r="200">
      <c r="A200" s="16" t="inlineStr">
        <is>
          <t>JE-016684</t>
        </is>
      </c>
      <c r="B200" s="17" t="n">
        <v>45862</v>
      </c>
      <c r="C200" s="16" t="inlineStr">
        <is>
          <t>14:43:32</t>
        </is>
      </c>
      <c r="D200" s="16" t="inlineStr">
        <is>
          <t>6010</t>
        </is>
      </c>
      <c r="E200" s="16" t="inlineStr">
        <is>
          <t>Bank Charges</t>
        </is>
      </c>
      <c r="F200" s="16" t="inlineStr">
        <is>
          <t>Bank Charges - ref 114475</t>
        </is>
      </c>
      <c r="G200" s="18" t="n">
        <v>2500000</v>
      </c>
      <c r="H200" s="16" t="inlineStr">
        <is>
          <t>Reversal</t>
        </is>
      </c>
      <c r="I200" s="16" t="inlineStr">
        <is>
          <t>Ananya Rao</t>
        </is>
      </c>
      <c r="J200" s="16" t="inlineStr">
        <is>
          <t>S. Banerjee (Controller)</t>
        </is>
      </c>
      <c r="K200" s="19" t="inlineStr">
        <is>
          <t>N</t>
        </is>
      </c>
      <c r="L200" s="20" t="n">
        <v>33</v>
      </c>
      <c r="M200" s="19" t="inlineStr">
        <is>
          <t>Medium</t>
        </is>
      </c>
      <c r="N200" s="21" t="inlineStr">
        <is>
          <t>Round figure; Outlier / variance</t>
        </is>
      </c>
      <c r="O200" s="21" t="inlineStr">
        <is>
          <t>Round-figure amount: Round-figure amount ₹25,00,000.00 | Variance outlier (z-score / IQR / MoM): Amount ₹25,00,000.00 is an outlier for account 6010 (z-score, z=4.0)</t>
        </is>
      </c>
    </row>
    <row r="201">
      <c r="A201" s="16" t="inlineStr">
        <is>
          <t>JE-022560</t>
        </is>
      </c>
      <c r="B201" s="17" t="n">
        <v>45905</v>
      </c>
      <c r="C201" s="16" t="inlineStr">
        <is>
          <t>10:33:04</t>
        </is>
      </c>
      <c r="D201" s="16" t="inlineStr">
        <is>
          <t>6006</t>
        </is>
      </c>
      <c r="E201" s="16" t="inlineStr">
        <is>
          <t>Office Expenses</t>
        </is>
      </c>
      <c r="F201" s="16" t="inlineStr">
        <is>
          <t>Office Expenses - ref 205297</t>
        </is>
      </c>
      <c r="G201" s="18" t="n">
        <v>2500000</v>
      </c>
      <c r="H201" s="16" t="inlineStr">
        <is>
          <t>Manual</t>
        </is>
      </c>
      <c r="I201" s="16" t="inlineStr">
        <is>
          <t>Meera Joshi</t>
        </is>
      </c>
      <c r="J201" s="16" t="inlineStr">
        <is>
          <t>R. Krishnan (FC)</t>
        </is>
      </c>
      <c r="K201" s="19" t="inlineStr">
        <is>
          <t>N</t>
        </is>
      </c>
      <c r="L201" s="20" t="n">
        <v>33</v>
      </c>
      <c r="M201" s="19" t="inlineStr">
        <is>
          <t>Medium</t>
        </is>
      </c>
      <c r="N201" s="21" t="inlineStr">
        <is>
          <t>Round figure; Outlier / variance</t>
        </is>
      </c>
      <c r="O201" s="21" t="inlineStr">
        <is>
          <t>Round-figure amount: Round-figure amount ₹25,00,000.00 | Variance outlier (z-score / IQR / MoM): Amount ₹25,00,000.00 is an outlier for account 6006 (z-score, z=3.8)</t>
        </is>
      </c>
    </row>
    <row r="202">
      <c r="A202" s="16" t="inlineStr">
        <is>
          <t>JE-015495</t>
        </is>
      </c>
      <c r="B202" s="17" t="n">
        <v>45855</v>
      </c>
      <c r="C202" s="16" t="inlineStr">
        <is>
          <t>00:38:44</t>
        </is>
      </c>
      <c r="D202" s="16" t="inlineStr">
        <is>
          <t>6010</t>
        </is>
      </c>
      <c r="E202" s="16" t="inlineStr">
        <is>
          <t>Bank Charges</t>
        </is>
      </c>
      <c r="F202" s="16" t="inlineStr">
        <is>
          <t>Bank Charges - ref 336801</t>
        </is>
      </c>
      <c r="G202" s="18" t="n">
        <v>1500000</v>
      </c>
      <c r="H202" s="16" t="inlineStr">
        <is>
          <t>Automated</t>
        </is>
      </c>
      <c r="I202" s="16" t="inlineStr">
        <is>
          <t>SYS_BATCH</t>
        </is>
      </c>
      <c r="J202" s="16" t="inlineStr">
        <is>
          <t>SYSTEM</t>
        </is>
      </c>
      <c r="K202" s="19" t="inlineStr">
        <is>
          <t>N</t>
        </is>
      </c>
      <c r="L202" s="20" t="n">
        <v>33</v>
      </c>
      <c r="M202" s="19" t="inlineStr">
        <is>
          <t>Medium</t>
        </is>
      </c>
      <c r="N202" s="21" t="inlineStr">
        <is>
          <t>Round figure; Outlier / variance</t>
        </is>
      </c>
      <c r="O202" s="21" t="inlineStr">
        <is>
          <t>Round-figure amount: Round-figure amount ₹15,00,000.00 | Variance outlier (z-score / IQR / MoM): Amount ₹15,00,000.00 is an outlier for account 6010 (z-score, z=3.7)</t>
        </is>
      </c>
    </row>
    <row r="203">
      <c r="A203" s="16" t="inlineStr">
        <is>
          <t>JE-017452</t>
        </is>
      </c>
      <c r="B203" s="17" t="n">
        <v>45868</v>
      </c>
      <c r="C203" s="16" t="inlineStr">
        <is>
          <t>03:05:07</t>
        </is>
      </c>
      <c r="D203" s="16" t="inlineStr">
        <is>
          <t>6012</t>
        </is>
      </c>
      <c r="E203" s="16" t="inlineStr">
        <is>
          <t>Printing &amp; Stationery</t>
        </is>
      </c>
      <c r="F203" s="16" t="inlineStr">
        <is>
          <t>Printing &amp; Stationery - ref 636351</t>
        </is>
      </c>
      <c r="G203" s="18" t="n">
        <v>1500000</v>
      </c>
      <c r="H203" s="16" t="inlineStr">
        <is>
          <t>Automated</t>
        </is>
      </c>
      <c r="I203" s="16" t="inlineStr">
        <is>
          <t>SYS_BATCH</t>
        </is>
      </c>
      <c r="J203" s="16" t="inlineStr">
        <is>
          <t>SYSTEM</t>
        </is>
      </c>
      <c r="K203" s="19" t="inlineStr">
        <is>
          <t>N</t>
        </is>
      </c>
      <c r="L203" s="20" t="n">
        <v>33</v>
      </c>
      <c r="M203" s="19" t="inlineStr">
        <is>
          <t>Medium</t>
        </is>
      </c>
      <c r="N203" s="21" t="inlineStr">
        <is>
          <t>Round figure; Outlier / variance</t>
        </is>
      </c>
      <c r="O203" s="21" t="inlineStr">
        <is>
          <t>Round-figure amount: Round-figure amount ₹15,00,000.00 | Variance outlier (z-score / IQR / MoM): Amount ₹15,00,000.00 is an outlier for account 6012 (z-score, z=3.6)</t>
        </is>
      </c>
    </row>
    <row r="204">
      <c r="A204" s="16" t="inlineStr">
        <is>
          <t>JE-051744</t>
        </is>
      </c>
      <c r="B204" s="17" t="n">
        <v>46111</v>
      </c>
      <c r="C204" s="16" t="inlineStr">
        <is>
          <t>09:01:01</t>
        </is>
      </c>
      <c r="D204" s="16" t="inlineStr">
        <is>
          <t>1003</t>
        </is>
      </c>
      <c r="E204" s="16" t="inlineStr">
        <is>
          <t>Inventory</t>
        </is>
      </c>
      <c r="F204" s="16" t="inlineStr">
        <is>
          <t>Inventory - ref 683527</t>
        </is>
      </c>
      <c r="G204" s="18" t="n">
        <v>992813.21</v>
      </c>
      <c r="H204" s="16" t="inlineStr">
        <is>
          <t>Manual</t>
        </is>
      </c>
      <c r="I204" s="16" t="inlineStr">
        <is>
          <t>Ritu Kapoor</t>
        </is>
      </c>
      <c r="J204" s="16" t="inlineStr">
        <is>
          <t>R. Krishnan (FC)</t>
        </is>
      </c>
      <c r="K204" s="19" t="inlineStr">
        <is>
          <t>N</t>
        </is>
      </c>
      <c r="L204" s="20" t="n">
        <v>32</v>
      </c>
      <c r="M204" s="19" t="inlineStr">
        <is>
          <t>Medium</t>
        </is>
      </c>
      <c r="N204" s="21" t="inlineStr">
        <is>
          <t>Below approval limit; Period-end</t>
        </is>
      </c>
      <c r="O204" s="21" t="inlineStr">
        <is>
          <t>Just below approval threshold: Amount ₹9,92,813.21 is just below the ₹10,00,000 approval limit | Period-end manual journal: Manual journal of ₹9,92,813.21 posted at financial year-end</t>
        </is>
      </c>
    </row>
    <row r="205">
      <c r="A205" s="16" t="inlineStr">
        <is>
          <t>JE-003964</t>
        </is>
      </c>
      <c r="B205" s="17" t="n">
        <v>45776</v>
      </c>
      <c r="C205" s="16" t="inlineStr">
        <is>
          <t>09:31:15</t>
        </is>
      </c>
      <c r="D205" s="16" t="inlineStr">
        <is>
          <t>6005</t>
        </is>
      </c>
      <c r="E205" s="16" t="inlineStr">
        <is>
          <t>Professional Fees</t>
        </is>
      </c>
      <c r="F205" s="16" t="inlineStr">
        <is>
          <t>Professional Fees - ref 884117</t>
        </is>
      </c>
      <c r="G205" s="18" t="n">
        <v>955672.46</v>
      </c>
      <c r="H205" s="16" t="inlineStr">
        <is>
          <t>Manual</t>
        </is>
      </c>
      <c r="I205" s="16" t="inlineStr">
        <is>
          <t>Aarav Mehta</t>
        </is>
      </c>
      <c r="J205" s="16" t="inlineStr">
        <is>
          <t>M. D'Souza (AGM Finance)</t>
        </is>
      </c>
      <c r="K205" s="19" t="inlineStr">
        <is>
          <t>N</t>
        </is>
      </c>
      <c r="L205" s="20" t="n">
        <v>32</v>
      </c>
      <c r="M205" s="19" t="inlineStr">
        <is>
          <t>Medium</t>
        </is>
      </c>
      <c r="N205" s="21" t="inlineStr">
        <is>
          <t>Below approval limit; Period-end</t>
        </is>
      </c>
      <c r="O205" s="21" t="inlineStr">
        <is>
          <t>Just below approval threshold: Amount ₹9,55,672.46 is just below the ₹10,00,000 approval limit | Period-end manual journal: Manual journal of ₹9,55,672.46 posted at month-end</t>
        </is>
      </c>
    </row>
    <row r="206">
      <c r="A206" s="16" t="inlineStr">
        <is>
          <t>JE-040658</t>
        </is>
      </c>
      <c r="B206" s="17" t="n">
        <v>46034</v>
      </c>
      <c r="C206" s="16" t="inlineStr">
        <is>
          <t>02:34:43</t>
        </is>
      </c>
      <c r="D206" s="16" t="inlineStr">
        <is>
          <t>2001</t>
        </is>
      </c>
      <c r="E206" s="16" t="inlineStr">
        <is>
          <t>Trade Payables</t>
        </is>
      </c>
      <c r="F206" s="16" t="inlineStr">
        <is>
          <t>Trade Payables - ref 950023</t>
        </is>
      </c>
      <c r="G206" s="18" t="n">
        <v>3491977.61</v>
      </c>
      <c r="H206" s="16" t="inlineStr">
        <is>
          <t>Automated</t>
        </is>
      </c>
      <c r="I206" s="16" t="inlineStr">
        <is>
          <t>SYS_BATCH</t>
        </is>
      </c>
      <c r="J206" s="16" t="inlineStr">
        <is>
          <t>SYSTEM</t>
        </is>
      </c>
      <c r="K206" s="19" t="inlineStr">
        <is>
          <t>N</t>
        </is>
      </c>
      <c r="L206" s="20" t="n">
        <v>30</v>
      </c>
      <c r="M206" s="19" t="inlineStr">
        <is>
          <t>Medium</t>
        </is>
      </c>
      <c r="N206" s="21" t="inlineStr">
        <is>
          <t>Dr != Cr</t>
        </is>
      </c>
      <c r="O206" s="21" t="inlineStr">
        <is>
          <t>Debit != credit imbalance: Debits and credits differ by ₹45,889.71</t>
        </is>
      </c>
    </row>
    <row r="207">
      <c r="A207" s="16" t="inlineStr">
        <is>
          <t>JE-015845</t>
        </is>
      </c>
      <c r="B207" s="17" t="n">
        <v>45856</v>
      </c>
      <c r="C207" s="16" t="inlineStr">
        <is>
          <t>16:00:56</t>
        </is>
      </c>
      <c r="D207" s="16" t="inlineStr">
        <is>
          <t>2001</t>
        </is>
      </c>
      <c r="E207" s="16" t="inlineStr">
        <is>
          <t>Trade Payables</t>
        </is>
      </c>
      <c r="F207" s="16" t="inlineStr">
        <is>
          <t>Trade Payables - ref 754929</t>
        </is>
      </c>
      <c r="G207" s="18" t="n">
        <v>2855865.91</v>
      </c>
      <c r="H207" s="16" t="inlineStr">
        <is>
          <t>Manual</t>
        </is>
      </c>
      <c r="I207" s="16" t="inlineStr">
        <is>
          <t>Priya Nair</t>
        </is>
      </c>
      <c r="J207" s="16" t="inlineStr">
        <is>
          <t>Priya Nair</t>
        </is>
      </c>
      <c r="K207" s="19" t="inlineStr">
        <is>
          <t>Y</t>
        </is>
      </c>
      <c r="L207" s="20" t="n">
        <v>30</v>
      </c>
      <c r="M207" s="19" t="inlineStr">
        <is>
          <t>Medium</t>
        </is>
      </c>
      <c r="N207" s="21" t="inlineStr">
        <is>
          <t>No / self approval</t>
        </is>
      </c>
      <c r="O207" s="21" t="inlineStr">
        <is>
          <t>Override without approval / self-approval (SoD): System override self-approved by the poster</t>
        </is>
      </c>
    </row>
    <row r="208">
      <c r="A208" s="16" t="inlineStr">
        <is>
          <t>JE-009186</t>
        </is>
      </c>
      <c r="B208" s="17" t="n">
        <v>45812</v>
      </c>
      <c r="C208" s="16" t="inlineStr">
        <is>
          <t>13:18:25</t>
        </is>
      </c>
      <c r="D208" s="16" t="inlineStr">
        <is>
          <t>4002</t>
        </is>
      </c>
      <c r="E208" s="16" t="inlineStr">
        <is>
          <t>Sales - Export</t>
        </is>
      </c>
      <c r="F208" s="16" t="inlineStr">
        <is>
          <t>Sales - Export - ref 299492</t>
        </is>
      </c>
      <c r="G208" s="18" t="n">
        <v>2463286.34</v>
      </c>
      <c r="H208" s="16" t="inlineStr">
        <is>
          <t>Manual</t>
        </is>
      </c>
      <c r="I208" s="16" t="inlineStr">
        <is>
          <t>Lakshmi Narayan</t>
        </is>
      </c>
      <c r="J208" s="16" t="inlineStr">
        <is>
          <t>Lakshmi Narayan</t>
        </is>
      </c>
      <c r="K208" s="19" t="inlineStr">
        <is>
          <t>Y</t>
        </is>
      </c>
      <c r="L208" s="20" t="n">
        <v>30</v>
      </c>
      <c r="M208" s="19" t="inlineStr">
        <is>
          <t>Medium</t>
        </is>
      </c>
      <c r="N208" s="21" t="inlineStr">
        <is>
          <t>No / self approval</t>
        </is>
      </c>
      <c r="O208" s="21" t="inlineStr">
        <is>
          <t>Override without approval / self-approval (SoD): System override self-approved by the poster</t>
        </is>
      </c>
    </row>
    <row r="209">
      <c r="A209" s="16" t="inlineStr">
        <is>
          <t>JE-009127</t>
        </is>
      </c>
      <c r="B209" s="17" t="n">
        <v>45812</v>
      </c>
      <c r="C209" s="16" t="inlineStr">
        <is>
          <t>09:25:25</t>
        </is>
      </c>
      <c r="D209" s="16" t="inlineStr">
        <is>
          <t>5001</t>
        </is>
      </c>
      <c r="E209" s="16" t="inlineStr">
        <is>
          <t>Raw Material Consumed</t>
        </is>
      </c>
      <c r="F209" s="16" t="inlineStr">
        <is>
          <t>Raw Material Consumed - ref 656228</t>
        </is>
      </c>
      <c r="G209" s="18" t="n">
        <v>2033488.1</v>
      </c>
      <c r="H209" s="16" t="inlineStr">
        <is>
          <t>Manual</t>
        </is>
      </c>
      <c r="I209" s="16" t="inlineStr">
        <is>
          <t>Rahul Verma</t>
        </is>
      </c>
      <c r="J209" s="16" t="inlineStr">
        <is>
          <t>Rahul Verma</t>
        </is>
      </c>
      <c r="K209" s="19" t="inlineStr">
        <is>
          <t>Y</t>
        </is>
      </c>
      <c r="L209" s="20" t="n">
        <v>30</v>
      </c>
      <c r="M209" s="19" t="inlineStr">
        <is>
          <t>Medium</t>
        </is>
      </c>
      <c r="N209" s="21" t="inlineStr">
        <is>
          <t>No / self approval</t>
        </is>
      </c>
      <c r="O209" s="21" t="inlineStr">
        <is>
          <t>Override without approval / self-approval (SoD): System override self-approved by the poster</t>
        </is>
      </c>
    </row>
    <row r="210">
      <c r="A210" s="16" t="inlineStr">
        <is>
          <t>JE-013724</t>
        </is>
      </c>
      <c r="B210" s="17" t="n">
        <v>45842</v>
      </c>
      <c r="C210" s="16" t="inlineStr">
        <is>
          <t>12:28:09</t>
        </is>
      </c>
      <c r="D210" s="16" t="inlineStr">
        <is>
          <t>1003</t>
        </is>
      </c>
      <c r="E210" s="16" t="inlineStr">
        <is>
          <t>Inventory</t>
        </is>
      </c>
      <c r="F210" s="16" t="inlineStr">
        <is>
          <t>Inventory - ref 156829</t>
        </is>
      </c>
      <c r="G210" s="18" t="n">
        <v>1806273.46</v>
      </c>
      <c r="H210" s="16" t="inlineStr">
        <is>
          <t>Adjusting</t>
        </is>
      </c>
      <c r="I210" s="16" t="inlineStr">
        <is>
          <t>Amit Desai</t>
        </is>
      </c>
      <c r="J210" s="16" t="inlineStr"/>
      <c r="K210" s="19" t="inlineStr">
        <is>
          <t>Y</t>
        </is>
      </c>
      <c r="L210" s="20" t="n">
        <v>30</v>
      </c>
      <c r="M210" s="19" t="inlineStr">
        <is>
          <t>Medium</t>
        </is>
      </c>
      <c r="N210" s="21" t="inlineStr">
        <is>
          <t>No / self approval</t>
        </is>
      </c>
      <c r="O210" s="21" t="inlineStr">
        <is>
          <t>Override without approval / self-approval (SoD): System override with no approver</t>
        </is>
      </c>
    </row>
    <row r="211">
      <c r="A211" s="16" t="inlineStr">
        <is>
          <t>JE-018309</t>
        </is>
      </c>
      <c r="B211" s="17" t="n">
        <v>45874</v>
      </c>
      <c r="C211" s="16" t="inlineStr">
        <is>
          <t>17:56:06</t>
        </is>
      </c>
      <c r="D211" s="16" t="inlineStr">
        <is>
          <t>6007</t>
        </is>
      </c>
      <c r="E211" s="16" t="inlineStr">
        <is>
          <t>Advertising</t>
        </is>
      </c>
      <c r="F211" s="16" t="inlineStr">
        <is>
          <t>Advertising - ref 952877</t>
        </is>
      </c>
      <c r="G211" s="18" t="n">
        <v>1711190.32</v>
      </c>
      <c r="H211" s="16" t="inlineStr">
        <is>
          <t>Adjusting</t>
        </is>
      </c>
      <c r="I211" s="16" t="inlineStr">
        <is>
          <t>Meera Joshi</t>
        </is>
      </c>
      <c r="J211" s="16" t="inlineStr"/>
      <c r="K211" s="19" t="inlineStr">
        <is>
          <t>Y</t>
        </is>
      </c>
      <c r="L211" s="20" t="n">
        <v>30</v>
      </c>
      <c r="M211" s="19" t="inlineStr">
        <is>
          <t>Medium</t>
        </is>
      </c>
      <c r="N211" s="21" t="inlineStr">
        <is>
          <t>No / self approval</t>
        </is>
      </c>
      <c r="O211" s="21" t="inlineStr">
        <is>
          <t>Override without approval / self-approval (SoD): System override with no approver</t>
        </is>
      </c>
    </row>
    <row r="212">
      <c r="A212" s="16" t="inlineStr">
        <is>
          <t>JE-017107</t>
        </is>
      </c>
      <c r="B212" s="17" t="n">
        <v>45866</v>
      </c>
      <c r="C212" s="16" t="inlineStr">
        <is>
          <t>09:53:47</t>
        </is>
      </c>
      <c r="D212" s="16" t="inlineStr">
        <is>
          <t>6005</t>
        </is>
      </c>
      <c r="E212" s="16" t="inlineStr">
        <is>
          <t>Professional Fees</t>
        </is>
      </c>
      <c r="F212" s="16" t="inlineStr">
        <is>
          <t>Professional Fees - ref 665651</t>
        </is>
      </c>
      <c r="G212" s="18" t="n">
        <v>1530578.23</v>
      </c>
      <c r="H212" s="16" t="inlineStr">
        <is>
          <t>Manual</t>
        </is>
      </c>
      <c r="I212" s="16" t="inlineStr">
        <is>
          <t>Priya Nair</t>
        </is>
      </c>
      <c r="J212" s="16" t="inlineStr"/>
      <c r="K212" s="19" t="inlineStr">
        <is>
          <t>Y</t>
        </is>
      </c>
      <c r="L212" s="20" t="n">
        <v>30</v>
      </c>
      <c r="M212" s="19" t="inlineStr">
        <is>
          <t>Medium</t>
        </is>
      </c>
      <c r="N212" s="21" t="inlineStr">
        <is>
          <t>No / self approval</t>
        </is>
      </c>
      <c r="O212" s="21" t="inlineStr">
        <is>
          <t>Override without approval / self-approval (SoD): System override with no approver</t>
        </is>
      </c>
    </row>
    <row r="213">
      <c r="A213" s="16" t="inlineStr">
        <is>
          <t>JE-000569</t>
        </is>
      </c>
      <c r="B213" s="17" t="n">
        <v>45750</v>
      </c>
      <c r="C213" s="16" t="inlineStr">
        <is>
          <t>15:05:12</t>
        </is>
      </c>
      <c r="D213" s="16" t="inlineStr">
        <is>
          <t>2001</t>
        </is>
      </c>
      <c r="E213" s="16" t="inlineStr">
        <is>
          <t>Trade Payables</t>
        </is>
      </c>
      <c r="F213" s="16" t="inlineStr">
        <is>
          <t>Trade Payables - ref 174727</t>
        </is>
      </c>
      <c r="G213" s="18" t="n">
        <v>1403244.64</v>
      </c>
      <c r="H213" s="16" t="inlineStr">
        <is>
          <t>Manual</t>
        </is>
      </c>
      <c r="I213" s="16" t="inlineStr">
        <is>
          <t>Vikram Singh</t>
        </is>
      </c>
      <c r="J213" s="16" t="inlineStr"/>
      <c r="K213" s="19" t="inlineStr">
        <is>
          <t>Y</t>
        </is>
      </c>
      <c r="L213" s="20" t="n">
        <v>30</v>
      </c>
      <c r="M213" s="19" t="inlineStr">
        <is>
          <t>Medium</t>
        </is>
      </c>
      <c r="N213" s="21" t="inlineStr">
        <is>
          <t>No / self approval</t>
        </is>
      </c>
      <c r="O213" s="21" t="inlineStr">
        <is>
          <t>Override without approval / self-approval (SoD): System override with no approver</t>
        </is>
      </c>
    </row>
    <row r="214">
      <c r="A214" s="16" t="inlineStr">
        <is>
          <t>JE-041007</t>
        </is>
      </c>
      <c r="B214" s="17" t="n">
        <v>46035</v>
      </c>
      <c r="C214" s="16" t="inlineStr">
        <is>
          <t>18:29:43</t>
        </is>
      </c>
      <c r="D214" s="16" t="inlineStr">
        <is>
          <t>4002</t>
        </is>
      </c>
      <c r="E214" s="16" t="inlineStr">
        <is>
          <t>Sales - Export</t>
        </is>
      </c>
      <c r="F214" s="16" t="inlineStr">
        <is>
          <t>Sales - Export - ref 869449</t>
        </is>
      </c>
      <c r="G214" s="18" t="n">
        <v>1308368.79</v>
      </c>
      <c r="H214" s="16" t="inlineStr">
        <is>
          <t>Adjusting</t>
        </is>
      </c>
      <c r="I214" s="16" t="inlineStr">
        <is>
          <t>Ananya Rao</t>
        </is>
      </c>
      <c r="J214" s="16" t="inlineStr"/>
      <c r="K214" s="19" t="inlineStr">
        <is>
          <t>Y</t>
        </is>
      </c>
      <c r="L214" s="20" t="n">
        <v>30</v>
      </c>
      <c r="M214" s="19" t="inlineStr">
        <is>
          <t>Medium</t>
        </is>
      </c>
      <c r="N214" s="21" t="inlineStr">
        <is>
          <t>No / self approval</t>
        </is>
      </c>
      <c r="O214" s="21" t="inlineStr">
        <is>
          <t>Override without approval / self-approval (SoD): System override with no approver</t>
        </is>
      </c>
    </row>
    <row r="215">
      <c r="A215" s="16" t="inlineStr">
        <is>
          <t>JE-026725</t>
        </is>
      </c>
      <c r="B215" s="17" t="n">
        <v>45936</v>
      </c>
      <c r="C215" s="16" t="inlineStr">
        <is>
          <t>11:51:52</t>
        </is>
      </c>
      <c r="D215" s="16" t="inlineStr">
        <is>
          <t>6011</t>
        </is>
      </c>
      <c r="E215" s="16" t="inlineStr">
        <is>
          <t>Commission</t>
        </is>
      </c>
      <c r="F215" s="16" t="inlineStr">
        <is>
          <t>Commission - ref 380593</t>
        </is>
      </c>
      <c r="G215" s="18" t="n">
        <v>999651</v>
      </c>
      <c r="H215" s="16" t="inlineStr">
        <is>
          <t>Adjusting</t>
        </is>
      </c>
      <c r="I215" s="16" t="inlineStr">
        <is>
          <t>Priya Nair</t>
        </is>
      </c>
      <c r="J215" s="16" t="inlineStr">
        <is>
          <t>M. D'Souza (AGM Finance)</t>
        </is>
      </c>
      <c r="K215" s="19" t="inlineStr">
        <is>
          <t>N</t>
        </is>
      </c>
      <c r="L215" s="20" t="n">
        <v>30</v>
      </c>
      <c r="M215" s="19" t="inlineStr">
        <is>
          <t>Medium</t>
        </is>
      </c>
      <c r="N215" s="21" t="inlineStr">
        <is>
          <t>Below approval limit; Benford</t>
        </is>
      </c>
      <c r="O215" s="21" t="inlineStr">
        <is>
          <t>Just below approval threshold: Amount ₹9,99,651.00 is just below the ₹10,00,000 approval limit | Benford's-law violation: Account 6011 fails Benford's law (MAD 0.094, chi-sq p=0.0e+00); leading digit 9 over-represented</t>
        </is>
      </c>
    </row>
    <row r="216">
      <c r="A216" s="16" t="inlineStr">
        <is>
          <t>JE-044077</t>
        </is>
      </c>
      <c r="B216" s="17" t="n">
        <v>46057</v>
      </c>
      <c r="C216" s="16" t="inlineStr">
        <is>
          <t>15:52:07</t>
        </is>
      </c>
      <c r="D216" s="16" t="inlineStr">
        <is>
          <t>6007</t>
        </is>
      </c>
      <c r="E216" s="16" t="inlineStr">
        <is>
          <t>Advertising</t>
        </is>
      </c>
      <c r="F216" s="16" t="inlineStr">
        <is>
          <t>Advertising - ref 643511</t>
        </is>
      </c>
      <c r="G216" s="18" t="n">
        <v>998725.22</v>
      </c>
      <c r="H216" s="16" t="inlineStr">
        <is>
          <t>Adjusting</t>
        </is>
      </c>
      <c r="I216" s="16" t="inlineStr">
        <is>
          <t>Karthik Subramanian</t>
        </is>
      </c>
      <c r="J216" s="16" t="inlineStr">
        <is>
          <t>T. Ahmed (Sr Manager)</t>
        </is>
      </c>
      <c r="K216" s="19" t="inlineStr">
        <is>
          <t>N</t>
        </is>
      </c>
      <c r="L216" s="20" t="n">
        <v>30</v>
      </c>
      <c r="M216" s="19" t="inlineStr">
        <is>
          <t>Medium</t>
        </is>
      </c>
      <c r="N216" s="21" t="inlineStr">
        <is>
          <t>Below approval limit; Benford</t>
        </is>
      </c>
      <c r="O216" s="21" t="inlineStr">
        <is>
          <t>Just below approval threshold: Amount ₹9,98,725.22 is just below the ₹10,00,000 approval limit | Benford's-law violation: Account 6007 fails Benford's law (MAD 0.097, chi-sq p=0.0e+00); leading digit 9 over-represented</t>
        </is>
      </c>
    </row>
    <row r="217">
      <c r="A217" s="16" t="inlineStr">
        <is>
          <t>JE-011157</t>
        </is>
      </c>
      <c r="B217" s="17" t="n">
        <v>45825</v>
      </c>
      <c r="C217" s="16" t="inlineStr">
        <is>
          <t>13:41:54</t>
        </is>
      </c>
      <c r="D217" s="16" t="inlineStr">
        <is>
          <t>6007</t>
        </is>
      </c>
      <c r="E217" s="16" t="inlineStr">
        <is>
          <t>Advertising</t>
        </is>
      </c>
      <c r="F217" s="16" t="inlineStr">
        <is>
          <t>Advertising - ref 745275</t>
        </is>
      </c>
      <c r="G217" s="18" t="n">
        <v>998184.3199999999</v>
      </c>
      <c r="H217" s="16" t="inlineStr">
        <is>
          <t>Automated</t>
        </is>
      </c>
      <c r="I217" s="16" t="inlineStr">
        <is>
          <t>SYS_BATCH</t>
        </is>
      </c>
      <c r="J217" s="16" t="inlineStr">
        <is>
          <t>SYSTEM</t>
        </is>
      </c>
      <c r="K217" s="19" t="inlineStr">
        <is>
          <t>N</t>
        </is>
      </c>
      <c r="L217" s="20" t="n">
        <v>30</v>
      </c>
      <c r="M217" s="19" t="inlineStr">
        <is>
          <t>Medium</t>
        </is>
      </c>
      <c r="N217" s="21" t="inlineStr">
        <is>
          <t>Below approval limit; Benford</t>
        </is>
      </c>
      <c r="O217" s="21" t="inlineStr">
        <is>
          <t>Just below approval threshold: Amount ₹9,98,184.32 is just below the ₹10,00,000 approval limit | Benford's-law violation: Account 6007 fails Benford's law (MAD 0.097, chi-sq p=0.0e+00); leading digit 9 over-represented</t>
        </is>
      </c>
    </row>
    <row r="218">
      <c r="A218" s="16" t="inlineStr">
        <is>
          <t>JE-000783</t>
        </is>
      </c>
      <c r="B218" s="17" t="n">
        <v>45751</v>
      </c>
      <c r="C218" s="16" t="inlineStr">
        <is>
          <t>17:55:06</t>
        </is>
      </c>
      <c r="D218" s="16" t="inlineStr">
        <is>
          <t>6011</t>
        </is>
      </c>
      <c r="E218" s="16" t="inlineStr">
        <is>
          <t>Commission</t>
        </is>
      </c>
      <c r="F218" s="16" t="inlineStr">
        <is>
          <t>Commission - ref 530577</t>
        </is>
      </c>
      <c r="G218" s="18" t="n">
        <v>997925.13</v>
      </c>
      <c r="H218" s="16" t="inlineStr">
        <is>
          <t>Manual</t>
        </is>
      </c>
      <c r="I218" s="16" t="inlineStr">
        <is>
          <t>Priya Nair</t>
        </is>
      </c>
      <c r="J218" s="16" t="inlineStr">
        <is>
          <t>R. Krishnan (FC)</t>
        </is>
      </c>
      <c r="K218" s="19" t="inlineStr">
        <is>
          <t>N</t>
        </is>
      </c>
      <c r="L218" s="20" t="n">
        <v>30</v>
      </c>
      <c r="M218" s="19" t="inlineStr">
        <is>
          <t>Medium</t>
        </is>
      </c>
      <c r="N218" s="21" t="inlineStr">
        <is>
          <t>Below approval limit; Benford</t>
        </is>
      </c>
      <c r="O218" s="21" t="inlineStr">
        <is>
          <t>Just below approval threshold: Amount ₹9,97,925.13 is just below the ₹10,00,000 approval limit | Benford's-law violation: Account 6011 fails Benford's law (MAD 0.094, chi-sq p=0.0e+00); leading digit 9 over-represented</t>
        </is>
      </c>
    </row>
    <row r="219">
      <c r="A219" s="16" t="inlineStr">
        <is>
          <t>JE-018179</t>
        </is>
      </c>
      <c r="B219" s="17" t="n">
        <v>45874</v>
      </c>
      <c r="C219" s="16" t="inlineStr">
        <is>
          <t>09:01:58</t>
        </is>
      </c>
      <c r="D219" s="16" t="inlineStr">
        <is>
          <t>6007</t>
        </is>
      </c>
      <c r="E219" s="16" t="inlineStr">
        <is>
          <t>Advertising</t>
        </is>
      </c>
      <c r="F219" s="16" t="inlineStr">
        <is>
          <t>Advertising - ref 426493</t>
        </is>
      </c>
      <c r="G219" s="18" t="n">
        <v>997579.16</v>
      </c>
      <c r="H219" s="16" t="inlineStr">
        <is>
          <t>Manual</t>
        </is>
      </c>
      <c r="I219" s="16" t="inlineStr">
        <is>
          <t>Rohan Iyer</t>
        </is>
      </c>
      <c r="J219" s="16" t="inlineStr">
        <is>
          <t>T. Ahmed (Sr Manager)</t>
        </is>
      </c>
      <c r="K219" s="19" t="inlineStr">
        <is>
          <t>N</t>
        </is>
      </c>
      <c r="L219" s="20" t="n">
        <v>30</v>
      </c>
      <c r="M219" s="19" t="inlineStr">
        <is>
          <t>Medium</t>
        </is>
      </c>
      <c r="N219" s="21" t="inlineStr">
        <is>
          <t>Below approval limit; Benford</t>
        </is>
      </c>
      <c r="O219" s="21" t="inlineStr">
        <is>
          <t>Just below approval threshold: Amount ₹9,97,579.16 is just below the ₹10,00,000 approval limit | Benford's-law violation: Account 6007 fails Benford's law (MAD 0.097, chi-sq p=0.0e+00); leading digit 9 over-represented</t>
        </is>
      </c>
    </row>
    <row r="220">
      <c r="A220" s="16" t="inlineStr">
        <is>
          <t>JE-009300</t>
        </is>
      </c>
      <c r="B220" s="17" t="n">
        <v>45813</v>
      </c>
      <c r="C220" s="16" t="inlineStr">
        <is>
          <t>01:42:33</t>
        </is>
      </c>
      <c r="D220" s="16" t="inlineStr">
        <is>
          <t>6007</t>
        </is>
      </c>
      <c r="E220" s="16" t="inlineStr">
        <is>
          <t>Advertising</t>
        </is>
      </c>
      <c r="F220" s="16" t="inlineStr">
        <is>
          <t>Advertising - ref 674168</t>
        </is>
      </c>
      <c r="G220" s="18" t="n">
        <v>997524.24</v>
      </c>
      <c r="H220" s="16" t="inlineStr">
        <is>
          <t>Automated</t>
        </is>
      </c>
      <c r="I220" s="16" t="inlineStr">
        <is>
          <t>SYS_BATCH</t>
        </is>
      </c>
      <c r="J220" s="16" t="inlineStr">
        <is>
          <t>SYSTEM</t>
        </is>
      </c>
      <c r="K220" s="19" t="inlineStr">
        <is>
          <t>N</t>
        </is>
      </c>
      <c r="L220" s="20" t="n">
        <v>30</v>
      </c>
      <c r="M220" s="19" t="inlineStr">
        <is>
          <t>Medium</t>
        </is>
      </c>
      <c r="N220" s="21" t="inlineStr">
        <is>
          <t>Below approval limit; Benford</t>
        </is>
      </c>
      <c r="O220" s="21" t="inlineStr">
        <is>
          <t>Just below approval threshold: Amount ₹9,97,524.24 is just below the ₹10,00,000 approval limit | Benford's-law violation: Account 6007 fails Benford's law (MAD 0.097, chi-sq p=0.0e+00); leading digit 9 over-represented</t>
        </is>
      </c>
    </row>
    <row r="221">
      <c r="A221" s="16" t="inlineStr">
        <is>
          <t>JE-043767</t>
        </is>
      </c>
      <c r="B221" s="17" t="n">
        <v>46056</v>
      </c>
      <c r="C221" s="16" t="inlineStr">
        <is>
          <t>01:54:53</t>
        </is>
      </c>
      <c r="D221" s="16" t="inlineStr">
        <is>
          <t>6007</t>
        </is>
      </c>
      <c r="E221" s="16" t="inlineStr">
        <is>
          <t>Advertising</t>
        </is>
      </c>
      <c r="F221" s="16" t="inlineStr">
        <is>
          <t>Advertising - ref 541538</t>
        </is>
      </c>
      <c r="G221" s="18" t="n">
        <v>997450.61</v>
      </c>
      <c r="H221" s="16" t="inlineStr">
        <is>
          <t>Automated</t>
        </is>
      </c>
      <c r="I221" s="16" t="inlineStr">
        <is>
          <t>SYS_BATCH</t>
        </is>
      </c>
      <c r="J221" s="16" t="inlineStr">
        <is>
          <t>SYSTEM</t>
        </is>
      </c>
      <c r="K221" s="19" t="inlineStr">
        <is>
          <t>N</t>
        </is>
      </c>
      <c r="L221" s="20" t="n">
        <v>30</v>
      </c>
      <c r="M221" s="19" t="inlineStr">
        <is>
          <t>Medium</t>
        </is>
      </c>
      <c r="N221" s="21" t="inlineStr">
        <is>
          <t>Below approval limit; Benford</t>
        </is>
      </c>
      <c r="O221" s="21" t="inlineStr">
        <is>
          <t>Just below approval threshold: Amount ₹9,97,450.61 is just below the ₹10,00,000 approval limit | Benford's-law violation: Account 6007 fails Benford's law (MAD 0.097, chi-sq p=0.0e+00); leading digit 9 over-represented</t>
        </is>
      </c>
    </row>
    <row r="222">
      <c r="A222" s="16" t="inlineStr">
        <is>
          <t>JE-043816</t>
        </is>
      </c>
      <c r="B222" s="17" t="n">
        <v>46056</v>
      </c>
      <c r="C222" s="16" t="inlineStr">
        <is>
          <t>10:21:51</t>
        </is>
      </c>
      <c r="D222" s="16" t="inlineStr">
        <is>
          <t>6011</t>
        </is>
      </c>
      <c r="E222" s="16" t="inlineStr">
        <is>
          <t>Commission</t>
        </is>
      </c>
      <c r="F222" s="16" t="inlineStr">
        <is>
          <t>Commission - ref 807084</t>
        </is>
      </c>
      <c r="G222" s="18" t="n">
        <v>997443.3199999999</v>
      </c>
      <c r="H222" s="16" t="inlineStr">
        <is>
          <t>Reversal</t>
        </is>
      </c>
      <c r="I222" s="16" t="inlineStr">
        <is>
          <t>Arjun Reddy</t>
        </is>
      </c>
      <c r="J222" s="16" t="inlineStr">
        <is>
          <t>S. Banerjee (Controller)</t>
        </is>
      </c>
      <c r="K222" s="19" t="inlineStr">
        <is>
          <t>N</t>
        </is>
      </c>
      <c r="L222" s="20" t="n">
        <v>30</v>
      </c>
      <c r="M222" s="19" t="inlineStr">
        <is>
          <t>Medium</t>
        </is>
      </c>
      <c r="N222" s="21" t="inlineStr">
        <is>
          <t>Below approval limit; Benford</t>
        </is>
      </c>
      <c r="O222" s="21" t="inlineStr">
        <is>
          <t>Just below approval threshold: Amount ₹9,97,443.32 is just below the ₹10,00,000 approval limit | Benford's-law violation: Account 6011 fails Benford's law (MAD 0.094, chi-sq p=0.0e+00); leading digit 9 over-represented</t>
        </is>
      </c>
    </row>
    <row r="223">
      <c r="A223" s="16" t="inlineStr">
        <is>
          <t>JE-033928</t>
        </is>
      </c>
      <c r="B223" s="17" t="n">
        <v>45986</v>
      </c>
      <c r="C223" s="16" t="inlineStr">
        <is>
          <t>03:15:57</t>
        </is>
      </c>
      <c r="D223" s="16" t="inlineStr">
        <is>
          <t>6007</t>
        </is>
      </c>
      <c r="E223" s="16" t="inlineStr">
        <is>
          <t>Advertising</t>
        </is>
      </c>
      <c r="F223" s="16" t="inlineStr">
        <is>
          <t>Advertising - ref 351185</t>
        </is>
      </c>
      <c r="G223" s="18" t="n">
        <v>997351.5699999999</v>
      </c>
      <c r="H223" s="16" t="inlineStr">
        <is>
          <t>Automated</t>
        </is>
      </c>
      <c r="I223" s="16" t="inlineStr">
        <is>
          <t>SYS_BATCH</t>
        </is>
      </c>
      <c r="J223" s="16" t="inlineStr">
        <is>
          <t>SYSTEM</t>
        </is>
      </c>
      <c r="K223" s="19" t="inlineStr">
        <is>
          <t>N</t>
        </is>
      </c>
      <c r="L223" s="20" t="n">
        <v>30</v>
      </c>
      <c r="M223" s="19" t="inlineStr">
        <is>
          <t>Medium</t>
        </is>
      </c>
      <c r="N223" s="21" t="inlineStr">
        <is>
          <t>Below approval limit; Benford</t>
        </is>
      </c>
      <c r="O223" s="21" t="inlineStr">
        <is>
          <t>Just below approval threshold: Amount ₹9,97,351.57 is just below the ₹10,00,000 approval limit | Benford's-law violation: Account 6007 fails Benford's law (MAD 0.097, chi-sq p=0.0e+00); leading digit 9 over-represented</t>
        </is>
      </c>
    </row>
    <row r="224">
      <c r="A224" s="16" t="inlineStr">
        <is>
          <t>JE-029517</t>
        </is>
      </c>
      <c r="B224" s="17" t="n">
        <v>45954</v>
      </c>
      <c r="C224" s="16" t="inlineStr">
        <is>
          <t>02:58:11</t>
        </is>
      </c>
      <c r="D224" s="16" t="inlineStr">
        <is>
          <t>6007</t>
        </is>
      </c>
      <c r="E224" s="16" t="inlineStr">
        <is>
          <t>Advertising</t>
        </is>
      </c>
      <c r="F224" s="16" t="inlineStr">
        <is>
          <t>Advertising - ref 749398</t>
        </is>
      </c>
      <c r="G224" s="18" t="n">
        <v>997099</v>
      </c>
      <c r="H224" s="16" t="inlineStr">
        <is>
          <t>Automated</t>
        </is>
      </c>
      <c r="I224" s="16" t="inlineStr">
        <is>
          <t>SYS_BATCH</t>
        </is>
      </c>
      <c r="J224" s="16" t="inlineStr">
        <is>
          <t>SYSTEM</t>
        </is>
      </c>
      <c r="K224" s="19" t="inlineStr">
        <is>
          <t>N</t>
        </is>
      </c>
      <c r="L224" s="20" t="n">
        <v>30</v>
      </c>
      <c r="M224" s="19" t="inlineStr">
        <is>
          <t>Medium</t>
        </is>
      </c>
      <c r="N224" s="21" t="inlineStr">
        <is>
          <t>Below approval limit; Benford</t>
        </is>
      </c>
      <c r="O224" s="21" t="inlineStr">
        <is>
          <t>Just below approval threshold: Amount ₹9,97,099.00 is just below the ₹10,00,000 approval limit | Benford's-law violation: Account 6007 fails Benford's law (MAD 0.097, chi-sq p=0.0e+00); leading digit 9 over-represented</t>
        </is>
      </c>
    </row>
    <row r="225">
      <c r="A225" s="16" t="inlineStr">
        <is>
          <t>JE-003621</t>
        </is>
      </c>
      <c r="B225" s="17" t="n">
        <v>45772</v>
      </c>
      <c r="C225" s="16" t="inlineStr">
        <is>
          <t>16:12:22</t>
        </is>
      </c>
      <c r="D225" s="16" t="inlineStr">
        <is>
          <t>6011</t>
        </is>
      </c>
      <c r="E225" s="16" t="inlineStr">
        <is>
          <t>Commission</t>
        </is>
      </c>
      <c r="F225" s="16" t="inlineStr">
        <is>
          <t>Commission - ref 236659</t>
        </is>
      </c>
      <c r="G225" s="18" t="n">
        <v>996891.28</v>
      </c>
      <c r="H225" s="16" t="inlineStr">
        <is>
          <t>Manual</t>
        </is>
      </c>
      <c r="I225" s="16" t="inlineStr">
        <is>
          <t>Neha Gupta</t>
        </is>
      </c>
      <c r="J225" s="16" t="inlineStr">
        <is>
          <t>S. Banerjee (Controller)</t>
        </is>
      </c>
      <c r="K225" s="19" t="inlineStr">
        <is>
          <t>N</t>
        </is>
      </c>
      <c r="L225" s="20" t="n">
        <v>30</v>
      </c>
      <c r="M225" s="19" t="inlineStr">
        <is>
          <t>Medium</t>
        </is>
      </c>
      <c r="N225" s="21" t="inlineStr">
        <is>
          <t>Below approval limit; Benford</t>
        </is>
      </c>
      <c r="O225" s="21" t="inlineStr">
        <is>
          <t>Just below approval threshold: Amount ₹9,96,891.28 is just below the ₹10,00,000 approval limit | Benford's-law violation: Account 6011 fails Benford's law (MAD 0.094, chi-sq p=0.0e+00); leading digit 9 over-represented</t>
        </is>
      </c>
    </row>
    <row r="226">
      <c r="A226" s="16" t="inlineStr">
        <is>
          <t>JE-035089</t>
        </is>
      </c>
      <c r="B226" s="17" t="n">
        <v>45994</v>
      </c>
      <c r="C226" s="16" t="inlineStr">
        <is>
          <t>00:58:59</t>
        </is>
      </c>
      <c r="D226" s="16" t="inlineStr">
        <is>
          <t>6007</t>
        </is>
      </c>
      <c r="E226" s="16" t="inlineStr">
        <is>
          <t>Advertising</t>
        </is>
      </c>
      <c r="F226" s="16" t="inlineStr">
        <is>
          <t>Advertising - ref 478411</t>
        </is>
      </c>
      <c r="G226" s="18" t="n">
        <v>995846.53</v>
      </c>
      <c r="H226" s="16" t="inlineStr">
        <is>
          <t>Automated</t>
        </is>
      </c>
      <c r="I226" s="16" t="inlineStr">
        <is>
          <t>SYS_BATCH</t>
        </is>
      </c>
      <c r="J226" s="16" t="inlineStr">
        <is>
          <t>SYSTEM</t>
        </is>
      </c>
      <c r="K226" s="19" t="inlineStr">
        <is>
          <t>N</t>
        </is>
      </c>
      <c r="L226" s="20" t="n">
        <v>30</v>
      </c>
      <c r="M226" s="19" t="inlineStr">
        <is>
          <t>Medium</t>
        </is>
      </c>
      <c r="N226" s="21" t="inlineStr">
        <is>
          <t>Below approval limit; Benford</t>
        </is>
      </c>
      <c r="O226" s="21" t="inlineStr">
        <is>
          <t>Just below approval threshold: Amount ₹9,95,846.53 is just below the ₹10,00,000 approval limit | Benford's-law violation: Account 6007 fails Benford's law (MAD 0.097, chi-sq p=0.0e+00); leading digit 9 over-represented</t>
        </is>
      </c>
    </row>
    <row r="227">
      <c r="A227" s="16" t="inlineStr">
        <is>
          <t>JE-001325</t>
        </is>
      </c>
      <c r="B227" s="17" t="n">
        <v>45756</v>
      </c>
      <c r="C227" s="16" t="inlineStr">
        <is>
          <t>09:28:16</t>
        </is>
      </c>
      <c r="D227" s="16" t="inlineStr">
        <is>
          <t>6011</t>
        </is>
      </c>
      <c r="E227" s="16" t="inlineStr">
        <is>
          <t>Commission</t>
        </is>
      </c>
      <c r="F227" s="16" t="inlineStr">
        <is>
          <t>Commission - ref 248749</t>
        </is>
      </c>
      <c r="G227" s="18" t="n">
        <v>995459.45</v>
      </c>
      <c r="H227" s="16" t="inlineStr">
        <is>
          <t>Manual</t>
        </is>
      </c>
      <c r="I227" s="16" t="inlineStr">
        <is>
          <t>Aarav Mehta</t>
        </is>
      </c>
      <c r="J227" s="16" t="inlineStr">
        <is>
          <t>R. Krishnan (FC)</t>
        </is>
      </c>
      <c r="K227" s="19" t="inlineStr">
        <is>
          <t>N</t>
        </is>
      </c>
      <c r="L227" s="20" t="n">
        <v>30</v>
      </c>
      <c r="M227" s="19" t="inlineStr">
        <is>
          <t>Medium</t>
        </is>
      </c>
      <c r="N227" s="21" t="inlineStr">
        <is>
          <t>Below approval limit; Benford</t>
        </is>
      </c>
      <c r="O227" s="21" t="inlineStr">
        <is>
          <t>Just below approval threshold: Amount ₹9,95,459.45 is just below the ₹10,00,000 approval limit | Benford's-law violation: Account 6011 fails Benford's law (MAD 0.094, chi-sq p=0.0e+00); leading digit 9 over-represented</t>
        </is>
      </c>
    </row>
    <row r="228">
      <c r="A228" s="16" t="inlineStr">
        <is>
          <t>JE-009386</t>
        </is>
      </c>
      <c r="B228" s="17" t="n">
        <v>45813</v>
      </c>
      <c r="C228" s="16" t="inlineStr">
        <is>
          <t>11:31:58</t>
        </is>
      </c>
      <c r="D228" s="16" t="inlineStr">
        <is>
          <t>6007</t>
        </is>
      </c>
      <c r="E228" s="16" t="inlineStr">
        <is>
          <t>Advertising</t>
        </is>
      </c>
      <c r="F228" s="16" t="inlineStr">
        <is>
          <t>Advertising - ref 267327</t>
        </is>
      </c>
      <c r="G228" s="18" t="n">
        <v>994872.01</v>
      </c>
      <c r="H228" s="16" t="inlineStr">
        <is>
          <t>Manual</t>
        </is>
      </c>
      <c r="I228" s="16" t="inlineStr">
        <is>
          <t>Amit Desai</t>
        </is>
      </c>
      <c r="J228" s="16" t="inlineStr">
        <is>
          <t>S. Banerjee (Controller)</t>
        </is>
      </c>
      <c r="K228" s="19" t="inlineStr">
        <is>
          <t>N</t>
        </is>
      </c>
      <c r="L228" s="20" t="n">
        <v>30</v>
      </c>
      <c r="M228" s="19" t="inlineStr">
        <is>
          <t>Medium</t>
        </is>
      </c>
      <c r="N228" s="21" t="inlineStr">
        <is>
          <t>Below approval limit; Benford</t>
        </is>
      </c>
      <c r="O228" s="21" t="inlineStr">
        <is>
          <t>Just below approval threshold: Amount ₹9,94,872.01 is just below the ₹10,00,000 approval limit | Benford's-law violation: Account 6007 fails Benford's law (MAD 0.097, chi-sq p=0.0e+00); leading digit 9 over-represented</t>
        </is>
      </c>
    </row>
    <row r="229">
      <c r="A229" s="16" t="inlineStr">
        <is>
          <t>JE-042801</t>
        </is>
      </c>
      <c r="B229" s="17" t="n">
        <v>46049</v>
      </c>
      <c r="C229" s="16" t="inlineStr">
        <is>
          <t>02:32:20</t>
        </is>
      </c>
      <c r="D229" s="16" t="inlineStr">
        <is>
          <t>6011</t>
        </is>
      </c>
      <c r="E229" s="16" t="inlineStr">
        <is>
          <t>Commission</t>
        </is>
      </c>
      <c r="F229" s="16" t="inlineStr">
        <is>
          <t>Commission - ref 908796</t>
        </is>
      </c>
      <c r="G229" s="18" t="n">
        <v>994193.72</v>
      </c>
      <c r="H229" s="16" t="inlineStr">
        <is>
          <t>Automated</t>
        </is>
      </c>
      <c r="I229" s="16" t="inlineStr">
        <is>
          <t>SYS_BATCH</t>
        </is>
      </c>
      <c r="J229" s="16" t="inlineStr">
        <is>
          <t>SYSTEM</t>
        </is>
      </c>
      <c r="K229" s="19" t="inlineStr">
        <is>
          <t>N</t>
        </is>
      </c>
      <c r="L229" s="20" t="n">
        <v>30</v>
      </c>
      <c r="M229" s="19" t="inlineStr">
        <is>
          <t>Medium</t>
        </is>
      </c>
      <c r="N229" s="21" t="inlineStr">
        <is>
          <t>Below approval limit; Benford</t>
        </is>
      </c>
      <c r="O229" s="21" t="inlineStr">
        <is>
          <t>Just below approval threshold: Amount ₹9,94,193.72 is just below the ₹10,00,000 approval limit | Benford's-law violation: Account 6011 fails Benford's law (MAD 0.094, chi-sq p=0.0e+00); leading digit 9 over-represented</t>
        </is>
      </c>
    </row>
    <row r="230">
      <c r="A230" s="16" t="inlineStr">
        <is>
          <t>JE-011704</t>
        </is>
      </c>
      <c r="B230" s="17" t="n">
        <v>45828</v>
      </c>
      <c r="C230" s="16" t="inlineStr">
        <is>
          <t>11:02:59</t>
        </is>
      </c>
      <c r="D230" s="16" t="inlineStr">
        <is>
          <t>6011</t>
        </is>
      </c>
      <c r="E230" s="16" t="inlineStr">
        <is>
          <t>Commission</t>
        </is>
      </c>
      <c r="F230" s="16" t="inlineStr">
        <is>
          <t>Commission - ref 867992</t>
        </is>
      </c>
      <c r="G230" s="18" t="n">
        <v>993763.34</v>
      </c>
      <c r="H230" s="16" t="inlineStr">
        <is>
          <t>Manual</t>
        </is>
      </c>
      <c r="I230" s="16" t="inlineStr">
        <is>
          <t>Sneha Kulkarni</t>
        </is>
      </c>
      <c r="J230" s="16" t="inlineStr">
        <is>
          <t>S. Banerjee (Controller)</t>
        </is>
      </c>
      <c r="K230" s="19" t="inlineStr">
        <is>
          <t>N</t>
        </is>
      </c>
      <c r="L230" s="20" t="n">
        <v>30</v>
      </c>
      <c r="M230" s="19" t="inlineStr">
        <is>
          <t>Medium</t>
        </is>
      </c>
      <c r="N230" s="21" t="inlineStr">
        <is>
          <t>Below approval limit; Benford</t>
        </is>
      </c>
      <c r="O230" s="21" t="inlineStr">
        <is>
          <t>Just below approval threshold: Amount ₹9,93,763.34 is just below the ₹10,00,000 approval limit | Benford's-law violation: Account 6011 fails Benford's law (MAD 0.094, chi-sq p=0.0e+00); leading digit 9 over-represented</t>
        </is>
      </c>
    </row>
    <row r="231">
      <c r="A231" s="16" t="inlineStr">
        <is>
          <t>JE-038587</t>
        </is>
      </c>
      <c r="B231" s="17" t="n">
        <v>46017</v>
      </c>
      <c r="C231" s="16" t="inlineStr">
        <is>
          <t>16:05:55</t>
        </is>
      </c>
      <c r="D231" s="16" t="inlineStr">
        <is>
          <t>6011</t>
        </is>
      </c>
      <c r="E231" s="16" t="inlineStr">
        <is>
          <t>Commission</t>
        </is>
      </c>
      <c r="F231" s="16" t="inlineStr">
        <is>
          <t>Commission - ref 136592</t>
        </is>
      </c>
      <c r="G231" s="18" t="n">
        <v>993549.71</v>
      </c>
      <c r="H231" s="16" t="inlineStr">
        <is>
          <t>Reversal</t>
        </is>
      </c>
      <c r="I231" s="16" t="inlineStr">
        <is>
          <t>Priya Nair</t>
        </is>
      </c>
      <c r="J231" s="16" t="inlineStr">
        <is>
          <t>S. Banerjee (Controller)</t>
        </is>
      </c>
      <c r="K231" s="19" t="inlineStr">
        <is>
          <t>N</t>
        </is>
      </c>
      <c r="L231" s="20" t="n">
        <v>30</v>
      </c>
      <c r="M231" s="19" t="inlineStr">
        <is>
          <t>Medium</t>
        </is>
      </c>
      <c r="N231" s="21" t="inlineStr">
        <is>
          <t>Below approval limit; Benford</t>
        </is>
      </c>
      <c r="O231" s="21" t="inlineStr">
        <is>
          <t>Just below approval threshold: Amount ₹9,93,549.71 is just below the ₹10,00,000 approval limit | Benford's-law violation: Account 6011 fails Benford's law (MAD 0.094, chi-sq p=0.0e+00); leading digit 9 over-represented</t>
        </is>
      </c>
    </row>
    <row r="232">
      <c r="A232" s="16" t="inlineStr">
        <is>
          <t>JE-035154</t>
        </is>
      </c>
      <c r="B232" s="17" t="n">
        <v>45994</v>
      </c>
      <c r="C232" s="16" t="inlineStr">
        <is>
          <t>10:11:06</t>
        </is>
      </c>
      <c r="D232" s="16" t="inlineStr">
        <is>
          <t>6007</t>
        </is>
      </c>
      <c r="E232" s="16" t="inlineStr">
        <is>
          <t>Advertising</t>
        </is>
      </c>
      <c r="F232" s="16" t="inlineStr">
        <is>
          <t>Advertising - ref 353435</t>
        </is>
      </c>
      <c r="G232" s="18" t="n">
        <v>993527.08</v>
      </c>
      <c r="H232" s="16" t="inlineStr">
        <is>
          <t>Automated</t>
        </is>
      </c>
      <c r="I232" s="16" t="inlineStr">
        <is>
          <t>SYS_BATCH</t>
        </is>
      </c>
      <c r="J232" s="16" t="inlineStr">
        <is>
          <t>SYSTEM</t>
        </is>
      </c>
      <c r="K232" s="19" t="inlineStr">
        <is>
          <t>N</t>
        </is>
      </c>
      <c r="L232" s="20" t="n">
        <v>30</v>
      </c>
      <c r="M232" s="19" t="inlineStr">
        <is>
          <t>Medium</t>
        </is>
      </c>
      <c r="N232" s="21" t="inlineStr">
        <is>
          <t>Below approval limit; Benford</t>
        </is>
      </c>
      <c r="O232" s="21" t="inlineStr">
        <is>
          <t>Just below approval threshold: Amount ₹9,93,527.08 is just below the ₹10,00,000 approval limit | Benford's-law violation: Account 6007 fails Benford's law (MAD 0.097, chi-sq p=0.0e+00); leading digit 9 over-represented</t>
        </is>
      </c>
    </row>
    <row r="233">
      <c r="A233" s="16" t="inlineStr">
        <is>
          <t>JE-048495</t>
        </is>
      </c>
      <c r="B233" s="17" t="n">
        <v>46087</v>
      </c>
      <c r="C233" s="16" t="inlineStr">
        <is>
          <t>11:31:41</t>
        </is>
      </c>
      <c r="D233" s="16" t="inlineStr">
        <is>
          <t>6007</t>
        </is>
      </c>
      <c r="E233" s="16" t="inlineStr">
        <is>
          <t>Advertising</t>
        </is>
      </c>
      <c r="F233" s="16" t="inlineStr">
        <is>
          <t>Advertising - ref 154329</t>
        </is>
      </c>
      <c r="G233" s="18" t="n">
        <v>993023.53</v>
      </c>
      <c r="H233" s="16" t="inlineStr">
        <is>
          <t>Manual</t>
        </is>
      </c>
      <c r="I233" s="16" t="inlineStr">
        <is>
          <t>Karthik Subramanian</t>
        </is>
      </c>
      <c r="J233" s="16" t="inlineStr">
        <is>
          <t>S. Banerjee (Controller)</t>
        </is>
      </c>
      <c r="K233" s="19" t="inlineStr">
        <is>
          <t>N</t>
        </is>
      </c>
      <c r="L233" s="20" t="n">
        <v>30</v>
      </c>
      <c r="M233" s="19" t="inlineStr">
        <is>
          <t>Medium</t>
        </is>
      </c>
      <c r="N233" s="21" t="inlineStr">
        <is>
          <t>Below approval limit; Benford</t>
        </is>
      </c>
      <c r="O233" s="21" t="inlineStr">
        <is>
          <t>Just below approval threshold: Amount ₹9,93,023.53 is just below the ₹10,00,000 approval limit | Benford's-law violation: Account 6007 fails Benford's law (MAD 0.097, chi-sq p=0.0e+00); leading digit 9 over-represented</t>
        </is>
      </c>
    </row>
    <row r="234">
      <c r="A234" s="16" t="inlineStr">
        <is>
          <t>JE-015168</t>
        </is>
      </c>
      <c r="B234" s="17" t="n">
        <v>45853</v>
      </c>
      <c r="C234" s="16" t="inlineStr">
        <is>
          <t>03:02:21</t>
        </is>
      </c>
      <c r="D234" s="16" t="inlineStr">
        <is>
          <t>6011</t>
        </is>
      </c>
      <c r="E234" s="16" t="inlineStr">
        <is>
          <t>Commission</t>
        </is>
      </c>
      <c r="F234" s="16" t="inlineStr">
        <is>
          <t>Commission - ref 524980</t>
        </is>
      </c>
      <c r="G234" s="18" t="n">
        <v>992406.26</v>
      </c>
      <c r="H234" s="16" t="inlineStr">
        <is>
          <t>Automated</t>
        </is>
      </c>
      <c r="I234" s="16" t="inlineStr">
        <is>
          <t>SYS_BATCH</t>
        </is>
      </c>
      <c r="J234" s="16" t="inlineStr">
        <is>
          <t>SYSTEM</t>
        </is>
      </c>
      <c r="K234" s="19" t="inlineStr">
        <is>
          <t>N</t>
        </is>
      </c>
      <c r="L234" s="20" t="n">
        <v>30</v>
      </c>
      <c r="M234" s="19" t="inlineStr">
        <is>
          <t>Medium</t>
        </is>
      </c>
      <c r="N234" s="21" t="inlineStr">
        <is>
          <t>Below approval limit; Benford</t>
        </is>
      </c>
      <c r="O234" s="21" t="inlineStr">
        <is>
          <t>Just below approval threshold: Amount ₹9,92,406.26 is just below the ₹10,00,000 approval limit | Benford's-law violation: Account 6011 fails Benford's law (MAD 0.094, chi-sq p=0.0e+00); leading digit 9 over-represented</t>
        </is>
      </c>
    </row>
    <row r="235">
      <c r="A235" s="16" t="inlineStr">
        <is>
          <t>JE-017170</t>
        </is>
      </c>
      <c r="B235" s="17" t="n">
        <v>45866</v>
      </c>
      <c r="C235" s="16" t="inlineStr">
        <is>
          <t>14:31:32</t>
        </is>
      </c>
      <c r="D235" s="16" t="inlineStr">
        <is>
          <t>6007</t>
        </is>
      </c>
      <c r="E235" s="16" t="inlineStr">
        <is>
          <t>Advertising</t>
        </is>
      </c>
      <c r="F235" s="16" t="inlineStr">
        <is>
          <t>Advertising - ref 373417</t>
        </is>
      </c>
      <c r="G235" s="18" t="n">
        <v>992137.6899999999</v>
      </c>
      <c r="H235" s="16" t="inlineStr">
        <is>
          <t>Manual</t>
        </is>
      </c>
      <c r="I235" s="16" t="inlineStr">
        <is>
          <t>Arjun Reddy</t>
        </is>
      </c>
      <c r="J235" s="16" t="inlineStr">
        <is>
          <t>R. Krishnan (FC)</t>
        </is>
      </c>
      <c r="K235" s="19" t="inlineStr">
        <is>
          <t>N</t>
        </is>
      </c>
      <c r="L235" s="20" t="n">
        <v>30</v>
      </c>
      <c r="M235" s="19" t="inlineStr">
        <is>
          <t>Medium</t>
        </is>
      </c>
      <c r="N235" s="21" t="inlineStr">
        <is>
          <t>Below approval limit; Benford</t>
        </is>
      </c>
      <c r="O235" s="21" t="inlineStr">
        <is>
          <t>Just below approval threshold: Amount ₹9,92,137.69 is just below the ₹10,00,000 approval limit | Benford's-law violation: Account 6007 fails Benford's law (MAD 0.097, chi-sq p=0.0e+00); leading digit 9 over-represented</t>
        </is>
      </c>
    </row>
    <row r="236">
      <c r="A236" s="16" t="inlineStr">
        <is>
          <t>JE-034753</t>
        </is>
      </c>
      <c r="B236" s="17" t="n">
        <v>45992</v>
      </c>
      <c r="C236" s="16" t="inlineStr">
        <is>
          <t>02:50:10</t>
        </is>
      </c>
      <c r="D236" s="16" t="inlineStr">
        <is>
          <t>6011</t>
        </is>
      </c>
      <c r="E236" s="16" t="inlineStr">
        <is>
          <t>Commission</t>
        </is>
      </c>
      <c r="F236" s="16" t="inlineStr">
        <is>
          <t>Commission - ref 408941</t>
        </is>
      </c>
      <c r="G236" s="18" t="n">
        <v>989408.83</v>
      </c>
      <c r="H236" s="16" t="inlineStr">
        <is>
          <t>Automated</t>
        </is>
      </c>
      <c r="I236" s="16" t="inlineStr">
        <is>
          <t>SYS_BATCH</t>
        </is>
      </c>
      <c r="J236" s="16" t="inlineStr">
        <is>
          <t>SYSTEM</t>
        </is>
      </c>
      <c r="K236" s="19" t="inlineStr">
        <is>
          <t>N</t>
        </is>
      </c>
      <c r="L236" s="20" t="n">
        <v>30</v>
      </c>
      <c r="M236" s="19" t="inlineStr">
        <is>
          <t>Medium</t>
        </is>
      </c>
      <c r="N236" s="21" t="inlineStr">
        <is>
          <t>Below approval limit; Benford</t>
        </is>
      </c>
      <c r="O236" s="21" t="inlineStr">
        <is>
          <t>Just below approval threshold: Amount ₹9,89,408.83 is just below the ₹10,00,000 approval limit | Benford's-law violation: Account 6011 fails Benford's law (MAD 0.094, chi-sq p=0.0e+00); leading digit 9 over-represented</t>
        </is>
      </c>
    </row>
    <row r="237">
      <c r="A237" s="16" t="inlineStr">
        <is>
          <t>JE-047480</t>
        </is>
      </c>
      <c r="B237" s="17" t="n">
        <v>46079</v>
      </c>
      <c r="C237" s="16" t="inlineStr">
        <is>
          <t>13:02:40</t>
        </is>
      </c>
      <c r="D237" s="16" t="inlineStr">
        <is>
          <t>6011</t>
        </is>
      </c>
      <c r="E237" s="16" t="inlineStr">
        <is>
          <t>Commission</t>
        </is>
      </c>
      <c r="F237" s="16" t="inlineStr">
        <is>
          <t>Commission - ref 364012</t>
        </is>
      </c>
      <c r="G237" s="18" t="n">
        <v>987545.7</v>
      </c>
      <c r="H237" s="16" t="inlineStr">
        <is>
          <t>Automated</t>
        </is>
      </c>
      <c r="I237" s="16" t="inlineStr">
        <is>
          <t>SYS_BATCH</t>
        </is>
      </c>
      <c r="J237" s="16" t="inlineStr">
        <is>
          <t>SYSTEM</t>
        </is>
      </c>
      <c r="K237" s="19" t="inlineStr">
        <is>
          <t>N</t>
        </is>
      </c>
      <c r="L237" s="20" t="n">
        <v>30</v>
      </c>
      <c r="M237" s="19" t="inlineStr">
        <is>
          <t>Medium</t>
        </is>
      </c>
      <c r="N237" s="21" t="inlineStr">
        <is>
          <t>Below approval limit; Benford</t>
        </is>
      </c>
      <c r="O237" s="21" t="inlineStr">
        <is>
          <t>Just below approval threshold: Amount ₹9,87,545.70 is just below the ₹10,00,000 approval limit | Benford's-law violation: Account 6011 fails Benford's law (MAD 0.094, chi-sq p=0.0e+00); leading digit 9 over-represented</t>
        </is>
      </c>
    </row>
    <row r="238">
      <c r="A238" s="16" t="inlineStr">
        <is>
          <t>JE-024653</t>
        </is>
      </c>
      <c r="B238" s="17" t="n">
        <v>45919</v>
      </c>
      <c r="C238" s="16" t="inlineStr">
        <is>
          <t>13:38:04</t>
        </is>
      </c>
      <c r="D238" s="16" t="inlineStr">
        <is>
          <t>6011</t>
        </is>
      </c>
      <c r="E238" s="16" t="inlineStr">
        <is>
          <t>Commission</t>
        </is>
      </c>
      <c r="F238" s="16" t="inlineStr">
        <is>
          <t>Commission - ref 580742</t>
        </is>
      </c>
      <c r="G238" s="18" t="n">
        <v>986503.9</v>
      </c>
      <c r="H238" s="16" t="inlineStr">
        <is>
          <t>Automated</t>
        </is>
      </c>
      <c r="I238" s="16" t="inlineStr">
        <is>
          <t>SYS_BATCH</t>
        </is>
      </c>
      <c r="J238" s="16" t="inlineStr">
        <is>
          <t>SYSTEM</t>
        </is>
      </c>
      <c r="K238" s="19" t="inlineStr">
        <is>
          <t>N</t>
        </is>
      </c>
      <c r="L238" s="20" t="n">
        <v>30</v>
      </c>
      <c r="M238" s="19" t="inlineStr">
        <is>
          <t>Medium</t>
        </is>
      </c>
      <c r="N238" s="21" t="inlineStr">
        <is>
          <t>Below approval limit; Benford</t>
        </is>
      </c>
      <c r="O238" s="21" t="inlineStr">
        <is>
          <t>Just below approval threshold: Amount ₹9,86,503.90 is just below the ₹10,00,000 approval limit | Benford's-law violation: Account 6011 fails Benford's law (MAD 0.094, chi-sq p=0.0e+00); leading digit 9 over-represented</t>
        </is>
      </c>
    </row>
    <row r="239">
      <c r="A239" s="16" t="inlineStr">
        <is>
          <t>JE-017677</t>
        </is>
      </c>
      <c r="B239" s="17" t="n">
        <v>45870</v>
      </c>
      <c r="C239" s="16" t="inlineStr">
        <is>
          <t>09:35:18</t>
        </is>
      </c>
      <c r="D239" s="16" t="inlineStr">
        <is>
          <t>6011</t>
        </is>
      </c>
      <c r="E239" s="16" t="inlineStr">
        <is>
          <t>Commission</t>
        </is>
      </c>
      <c r="F239" s="16" t="inlineStr">
        <is>
          <t>Commission - ref 325408</t>
        </is>
      </c>
      <c r="G239" s="18" t="n">
        <v>985364.61</v>
      </c>
      <c r="H239" s="16" t="inlineStr">
        <is>
          <t>Automated</t>
        </is>
      </c>
      <c r="I239" s="16" t="inlineStr">
        <is>
          <t>SYS_BATCH</t>
        </is>
      </c>
      <c r="J239" s="16" t="inlineStr">
        <is>
          <t>SYSTEM</t>
        </is>
      </c>
      <c r="K239" s="19" t="inlineStr">
        <is>
          <t>N</t>
        </is>
      </c>
      <c r="L239" s="20" t="n">
        <v>30</v>
      </c>
      <c r="M239" s="19" t="inlineStr">
        <is>
          <t>Medium</t>
        </is>
      </c>
      <c r="N239" s="21" t="inlineStr">
        <is>
          <t>Below approval limit; Benford</t>
        </is>
      </c>
      <c r="O239" s="21" t="inlineStr">
        <is>
          <t>Just below approval threshold: Amount ₹9,85,364.61 is just below the ₹10,00,000 approval limit | Benford's-law violation: Account 6011 fails Benford's law (MAD 0.094, chi-sq p=0.0e+00); leading digit 9 over-represented</t>
        </is>
      </c>
    </row>
    <row r="240">
      <c r="A240" s="16" t="inlineStr">
        <is>
          <t>JE-018936</t>
        </is>
      </c>
      <c r="B240" s="17" t="n">
        <v>45880</v>
      </c>
      <c r="C240" s="16" t="inlineStr">
        <is>
          <t>00:55:26</t>
        </is>
      </c>
      <c r="D240" s="16" t="inlineStr">
        <is>
          <t>6011</t>
        </is>
      </c>
      <c r="E240" s="16" t="inlineStr">
        <is>
          <t>Commission</t>
        </is>
      </c>
      <c r="F240" s="16" t="inlineStr">
        <is>
          <t>Commission - ref 991745</t>
        </is>
      </c>
      <c r="G240" s="18" t="n">
        <v>984242.1</v>
      </c>
      <c r="H240" s="16" t="inlineStr">
        <is>
          <t>Automated</t>
        </is>
      </c>
      <c r="I240" s="16" t="inlineStr">
        <is>
          <t>SYS_BATCH</t>
        </is>
      </c>
      <c r="J240" s="16" t="inlineStr">
        <is>
          <t>SYSTEM</t>
        </is>
      </c>
      <c r="K240" s="19" t="inlineStr">
        <is>
          <t>N</t>
        </is>
      </c>
      <c r="L240" s="20" t="n">
        <v>30</v>
      </c>
      <c r="M240" s="19" t="inlineStr">
        <is>
          <t>Medium</t>
        </is>
      </c>
      <c r="N240" s="21" t="inlineStr">
        <is>
          <t>Below approval limit; Benford</t>
        </is>
      </c>
      <c r="O240" s="21" t="inlineStr">
        <is>
          <t>Just below approval threshold: Amount ₹9,84,242.10 is just below the ₹10,00,000 approval limit | Benford's-law violation: Account 6011 fails Benford's law (MAD 0.094, chi-sq p=0.0e+00); leading digit 9 over-represented</t>
        </is>
      </c>
    </row>
    <row r="241">
      <c r="A241" s="16" t="inlineStr">
        <is>
          <t>JE-029393</t>
        </is>
      </c>
      <c r="B241" s="17" t="n">
        <v>45953</v>
      </c>
      <c r="C241" s="16" t="inlineStr">
        <is>
          <t>15:44:16</t>
        </is>
      </c>
      <c r="D241" s="16" t="inlineStr">
        <is>
          <t>6011</t>
        </is>
      </c>
      <c r="E241" s="16" t="inlineStr">
        <is>
          <t>Commission</t>
        </is>
      </c>
      <c r="F241" s="16" t="inlineStr">
        <is>
          <t>Commission - ref 730125</t>
        </is>
      </c>
      <c r="G241" s="18" t="n">
        <v>983948.8199999999</v>
      </c>
      <c r="H241" s="16" t="inlineStr">
        <is>
          <t>Reversal</t>
        </is>
      </c>
      <c r="I241" s="16" t="inlineStr">
        <is>
          <t>Meera Joshi</t>
        </is>
      </c>
      <c r="J241" s="16" t="inlineStr">
        <is>
          <t>T. Ahmed (Sr Manager)</t>
        </is>
      </c>
      <c r="K241" s="19" t="inlineStr">
        <is>
          <t>N</t>
        </is>
      </c>
      <c r="L241" s="20" t="n">
        <v>30</v>
      </c>
      <c r="M241" s="19" t="inlineStr">
        <is>
          <t>Medium</t>
        </is>
      </c>
      <c r="N241" s="21" t="inlineStr">
        <is>
          <t>Below approval limit; Benford</t>
        </is>
      </c>
      <c r="O241" s="21" t="inlineStr">
        <is>
          <t>Just below approval threshold: Amount ₹9,83,948.82 is just below the ₹10,00,000 approval limit | Benford's-law violation: Account 6011 fails Benford's law (MAD 0.094, chi-sq p=0.0e+00); leading digit 9 over-represented</t>
        </is>
      </c>
    </row>
    <row r="242">
      <c r="A242" s="16" t="inlineStr">
        <is>
          <t>JE-001493</t>
        </is>
      </c>
      <c r="B242" s="17" t="n">
        <v>45757</v>
      </c>
      <c r="C242" s="16" t="inlineStr">
        <is>
          <t>02:55:59</t>
        </is>
      </c>
      <c r="D242" s="16" t="inlineStr">
        <is>
          <t>6007</t>
        </is>
      </c>
      <c r="E242" s="16" t="inlineStr">
        <is>
          <t>Advertising</t>
        </is>
      </c>
      <c r="F242" s="16" t="inlineStr">
        <is>
          <t>Advertising - ref 664814</t>
        </is>
      </c>
      <c r="G242" s="18" t="n">
        <v>983034.61</v>
      </c>
      <c r="H242" s="16" t="inlineStr">
        <is>
          <t>Automated</t>
        </is>
      </c>
      <c r="I242" s="16" t="inlineStr">
        <is>
          <t>SYS_BATCH</t>
        </is>
      </c>
      <c r="J242" s="16" t="inlineStr">
        <is>
          <t>SYSTEM</t>
        </is>
      </c>
      <c r="K242" s="19" t="inlineStr">
        <is>
          <t>N</t>
        </is>
      </c>
      <c r="L242" s="20" t="n">
        <v>30</v>
      </c>
      <c r="M242" s="19" t="inlineStr">
        <is>
          <t>Medium</t>
        </is>
      </c>
      <c r="N242" s="21" t="inlineStr">
        <is>
          <t>Below approval limit; Benford</t>
        </is>
      </c>
      <c r="O242" s="21" t="inlineStr">
        <is>
          <t>Just below approval threshold: Amount ₹9,83,034.61 is just below the ₹10,00,000 approval limit | Benford's-law violation: Account 6007 fails Benford's law (MAD 0.097, chi-sq p=0.0e+00); leading digit 9 over-represented</t>
        </is>
      </c>
    </row>
    <row r="243">
      <c r="A243" s="16" t="inlineStr">
        <is>
          <t>JE-019029</t>
        </is>
      </c>
      <c r="B243" s="17" t="n">
        <v>45880</v>
      </c>
      <c r="C243" s="16" t="inlineStr">
        <is>
          <t>12:00:36</t>
        </is>
      </c>
      <c r="D243" s="16" t="inlineStr">
        <is>
          <t>6011</t>
        </is>
      </c>
      <c r="E243" s="16" t="inlineStr">
        <is>
          <t>Commission</t>
        </is>
      </c>
      <c r="F243" s="16" t="inlineStr">
        <is>
          <t>Commission - ref 991767</t>
        </is>
      </c>
      <c r="G243" s="18" t="n">
        <v>982838.9300000001</v>
      </c>
      <c r="H243" s="16" t="inlineStr">
        <is>
          <t>Manual</t>
        </is>
      </c>
      <c r="I243" s="16" t="inlineStr">
        <is>
          <t>Rohan Iyer</t>
        </is>
      </c>
      <c r="J243" s="16" t="inlineStr">
        <is>
          <t>R. Krishnan (FC)</t>
        </is>
      </c>
      <c r="K243" s="19" t="inlineStr">
        <is>
          <t>N</t>
        </is>
      </c>
      <c r="L243" s="20" t="n">
        <v>30</v>
      </c>
      <c r="M243" s="19" t="inlineStr">
        <is>
          <t>Medium</t>
        </is>
      </c>
      <c r="N243" s="21" t="inlineStr">
        <is>
          <t>Below approval limit; Benford</t>
        </is>
      </c>
      <c r="O243" s="21" t="inlineStr">
        <is>
          <t>Just below approval threshold: Amount ₹9,82,838.93 is just below the ₹10,00,000 approval limit | Benford's-law violation: Account 6011 fails Benford's law (MAD 0.094, chi-sq p=0.0e+00); leading digit 9 over-represented</t>
        </is>
      </c>
    </row>
    <row r="244">
      <c r="A244" s="16" t="inlineStr">
        <is>
          <t>JE-004814</t>
        </is>
      </c>
      <c r="B244" s="17" t="n">
        <v>45784</v>
      </c>
      <c r="C244" s="16" t="inlineStr">
        <is>
          <t>02:33:27</t>
        </is>
      </c>
      <c r="D244" s="16" t="inlineStr">
        <is>
          <t>6007</t>
        </is>
      </c>
      <c r="E244" s="16" t="inlineStr">
        <is>
          <t>Advertising</t>
        </is>
      </c>
      <c r="F244" s="16" t="inlineStr">
        <is>
          <t>Advertising - ref 742466</t>
        </is>
      </c>
      <c r="G244" s="18" t="n">
        <v>982648.92</v>
      </c>
      <c r="H244" s="16" t="inlineStr">
        <is>
          <t>Automated</t>
        </is>
      </c>
      <c r="I244" s="16" t="inlineStr">
        <is>
          <t>SYS_BATCH</t>
        </is>
      </c>
      <c r="J244" s="16" t="inlineStr">
        <is>
          <t>SYSTEM</t>
        </is>
      </c>
      <c r="K244" s="19" t="inlineStr">
        <is>
          <t>N</t>
        </is>
      </c>
      <c r="L244" s="20" t="n">
        <v>30</v>
      </c>
      <c r="M244" s="19" t="inlineStr">
        <is>
          <t>Medium</t>
        </is>
      </c>
      <c r="N244" s="21" t="inlineStr">
        <is>
          <t>Below approval limit; Benford</t>
        </is>
      </c>
      <c r="O244" s="21" t="inlineStr">
        <is>
          <t>Just below approval threshold: Amount ₹9,82,648.92 is just below the ₹10,00,000 approval limit | Benford's-law violation: Account 6007 fails Benford's law (MAD 0.097, chi-sq p=0.0e+00); leading digit 9 over-represented</t>
        </is>
      </c>
    </row>
    <row r="245">
      <c r="A245" s="16" t="inlineStr">
        <is>
          <t>JE-014452</t>
        </is>
      </c>
      <c r="B245" s="17" t="n">
        <v>45847</v>
      </c>
      <c r="C245" s="16" t="inlineStr">
        <is>
          <t>16:29:37</t>
        </is>
      </c>
      <c r="D245" s="16" t="inlineStr">
        <is>
          <t>6007</t>
        </is>
      </c>
      <c r="E245" s="16" t="inlineStr">
        <is>
          <t>Advertising</t>
        </is>
      </c>
      <c r="F245" s="16" t="inlineStr">
        <is>
          <t>Advertising - ref 901420</t>
        </is>
      </c>
      <c r="G245" s="18" t="n">
        <v>982552.38</v>
      </c>
      <c r="H245" s="16" t="inlineStr">
        <is>
          <t>Manual</t>
        </is>
      </c>
      <c r="I245" s="16" t="inlineStr">
        <is>
          <t>Kavya Pillai</t>
        </is>
      </c>
      <c r="J245" s="16" t="inlineStr">
        <is>
          <t>R. Krishnan (FC)</t>
        </is>
      </c>
      <c r="K245" s="19" t="inlineStr">
        <is>
          <t>N</t>
        </is>
      </c>
      <c r="L245" s="20" t="n">
        <v>30</v>
      </c>
      <c r="M245" s="19" t="inlineStr">
        <is>
          <t>Medium</t>
        </is>
      </c>
      <c r="N245" s="21" t="inlineStr">
        <is>
          <t>Below approval limit; Benford</t>
        </is>
      </c>
      <c r="O245" s="21" t="inlineStr">
        <is>
          <t>Just below approval threshold: Amount ₹9,82,552.38 is just below the ₹10,00,000 approval limit | Benford's-law violation: Account 6007 fails Benford's law (MAD 0.097, chi-sq p=0.0e+00); leading digit 9 over-represented</t>
        </is>
      </c>
    </row>
    <row r="246">
      <c r="A246" s="16" t="inlineStr">
        <is>
          <t>JE-031151</t>
        </is>
      </c>
      <c r="B246" s="17" t="n">
        <v>45967</v>
      </c>
      <c r="C246" s="16" t="inlineStr">
        <is>
          <t>12:18:35</t>
        </is>
      </c>
      <c r="D246" s="16" t="inlineStr">
        <is>
          <t>6011</t>
        </is>
      </c>
      <c r="E246" s="16" t="inlineStr">
        <is>
          <t>Commission</t>
        </is>
      </c>
      <c r="F246" s="16" t="inlineStr">
        <is>
          <t>Commission - ref 546621</t>
        </is>
      </c>
      <c r="G246" s="18" t="n">
        <v>981774.72</v>
      </c>
      <c r="H246" s="16" t="inlineStr">
        <is>
          <t>Manual</t>
        </is>
      </c>
      <c r="I246" s="16" t="inlineStr">
        <is>
          <t>Pooja Shah</t>
        </is>
      </c>
      <c r="J246" s="16" t="inlineStr">
        <is>
          <t>R. Krishnan (FC)</t>
        </is>
      </c>
      <c r="K246" s="19" t="inlineStr">
        <is>
          <t>N</t>
        </is>
      </c>
      <c r="L246" s="20" t="n">
        <v>30</v>
      </c>
      <c r="M246" s="19" t="inlineStr">
        <is>
          <t>Medium</t>
        </is>
      </c>
      <c r="N246" s="21" t="inlineStr">
        <is>
          <t>Below approval limit; Benford</t>
        </is>
      </c>
      <c r="O246" s="21" t="inlineStr">
        <is>
          <t>Just below approval threshold: Amount ₹9,81,774.72 is just below the ₹10,00,000 approval limit | Benford's-law violation: Account 6011 fails Benford's law (MAD 0.094, chi-sq p=0.0e+00); leading digit 9 over-represented</t>
        </is>
      </c>
    </row>
    <row r="247">
      <c r="A247" s="16" t="inlineStr">
        <is>
          <t>JE-039363</t>
        </is>
      </c>
      <c r="B247" s="17" t="n">
        <v>46024</v>
      </c>
      <c r="C247" s="16" t="inlineStr">
        <is>
          <t>03:20:01</t>
        </is>
      </c>
      <c r="D247" s="16" t="inlineStr">
        <is>
          <t>6007</t>
        </is>
      </c>
      <c r="E247" s="16" t="inlineStr">
        <is>
          <t>Advertising</t>
        </is>
      </c>
      <c r="F247" s="16" t="inlineStr">
        <is>
          <t>Advertising - ref 435945</t>
        </is>
      </c>
      <c r="G247" s="18" t="n">
        <v>980654.64</v>
      </c>
      <c r="H247" s="16" t="inlineStr">
        <is>
          <t>Automated</t>
        </is>
      </c>
      <c r="I247" s="16" t="inlineStr">
        <is>
          <t>SYS_BATCH</t>
        </is>
      </c>
      <c r="J247" s="16" t="inlineStr">
        <is>
          <t>SYSTEM</t>
        </is>
      </c>
      <c r="K247" s="19" t="inlineStr">
        <is>
          <t>N</t>
        </is>
      </c>
      <c r="L247" s="20" t="n">
        <v>30</v>
      </c>
      <c r="M247" s="19" t="inlineStr">
        <is>
          <t>Medium</t>
        </is>
      </c>
      <c r="N247" s="21" t="inlineStr">
        <is>
          <t>Below approval limit; Benford</t>
        </is>
      </c>
      <c r="O247" s="21" t="inlineStr">
        <is>
          <t>Just below approval threshold: Amount ₹9,80,654.64 is just below the ₹10,00,000 approval limit | Benford's-law violation: Account 6007 fails Benford's law (MAD 0.097, chi-sq p=0.0e+00); leading digit 9 over-represented</t>
        </is>
      </c>
    </row>
    <row r="248">
      <c r="A248" s="16" t="inlineStr">
        <is>
          <t>JE-043967</t>
        </is>
      </c>
      <c r="B248" s="17" t="n">
        <v>46057</v>
      </c>
      <c r="C248" s="16" t="inlineStr">
        <is>
          <t>02:16:42</t>
        </is>
      </c>
      <c r="D248" s="16" t="inlineStr">
        <is>
          <t>6007</t>
        </is>
      </c>
      <c r="E248" s="16" t="inlineStr">
        <is>
          <t>Advertising</t>
        </is>
      </c>
      <c r="F248" s="16" t="inlineStr">
        <is>
          <t>Advertising - ref 894333</t>
        </is>
      </c>
      <c r="G248" s="18" t="n">
        <v>980452.79</v>
      </c>
      <c r="H248" s="16" t="inlineStr">
        <is>
          <t>Automated</t>
        </is>
      </c>
      <c r="I248" s="16" t="inlineStr">
        <is>
          <t>SYS_BATCH</t>
        </is>
      </c>
      <c r="J248" s="16" t="inlineStr">
        <is>
          <t>SYSTEM</t>
        </is>
      </c>
      <c r="K248" s="19" t="inlineStr">
        <is>
          <t>N</t>
        </is>
      </c>
      <c r="L248" s="20" t="n">
        <v>30</v>
      </c>
      <c r="M248" s="19" t="inlineStr">
        <is>
          <t>Medium</t>
        </is>
      </c>
      <c r="N248" s="21" t="inlineStr">
        <is>
          <t>Below approval limit; Benford</t>
        </is>
      </c>
      <c r="O248" s="21" t="inlineStr">
        <is>
          <t>Just below approval threshold: Amount ₹9,80,452.79 is just below the ₹10,00,000 approval limit | Benford's-law violation: Account 6007 fails Benford's law (MAD 0.097, chi-sq p=0.0e+00); leading digit 9 over-represented</t>
        </is>
      </c>
    </row>
    <row r="249">
      <c r="A249" s="16" t="inlineStr">
        <is>
          <t>JE-042415</t>
        </is>
      </c>
      <c r="B249" s="17" t="n">
        <v>46044</v>
      </c>
      <c r="C249" s="16" t="inlineStr">
        <is>
          <t>14:56:35</t>
        </is>
      </c>
      <c r="D249" s="16" t="inlineStr">
        <is>
          <t>6011</t>
        </is>
      </c>
      <c r="E249" s="16" t="inlineStr">
        <is>
          <t>Commission</t>
        </is>
      </c>
      <c r="F249" s="16" t="inlineStr">
        <is>
          <t>Commission - ref 373383</t>
        </is>
      </c>
      <c r="G249" s="18" t="n">
        <v>980072.91</v>
      </c>
      <c r="H249" s="16" t="inlineStr">
        <is>
          <t>Adjusting</t>
        </is>
      </c>
      <c r="I249" s="16" t="inlineStr">
        <is>
          <t>Rohan Iyer</t>
        </is>
      </c>
      <c r="J249" s="16" t="inlineStr">
        <is>
          <t>M. D'Souza (AGM Finance)</t>
        </is>
      </c>
      <c r="K249" s="19" t="inlineStr">
        <is>
          <t>N</t>
        </is>
      </c>
      <c r="L249" s="20" t="n">
        <v>30</v>
      </c>
      <c r="M249" s="19" t="inlineStr">
        <is>
          <t>Medium</t>
        </is>
      </c>
      <c r="N249" s="21" t="inlineStr">
        <is>
          <t>Below approval limit; Benford</t>
        </is>
      </c>
      <c r="O249" s="21" t="inlineStr">
        <is>
          <t>Just below approval threshold: Amount ₹9,80,072.91 is just below the ₹10,00,000 approval limit | Benford's-law violation: Account 6011 fails Benford's law (MAD 0.094, chi-sq p=0.0e+00); leading digit 9 over-represented</t>
        </is>
      </c>
    </row>
    <row r="250">
      <c r="A250" s="16" t="inlineStr">
        <is>
          <t>JE-016930</t>
        </is>
      </c>
      <c r="B250" s="17" t="n">
        <v>45863</v>
      </c>
      <c r="C250" s="16" t="inlineStr">
        <is>
          <t>17:54:00</t>
        </is>
      </c>
      <c r="D250" s="16" t="inlineStr">
        <is>
          <t>6007</t>
        </is>
      </c>
      <c r="E250" s="16" t="inlineStr">
        <is>
          <t>Advertising</t>
        </is>
      </c>
      <c r="F250" s="16" t="inlineStr">
        <is>
          <t>Advertising - ref 890287</t>
        </is>
      </c>
      <c r="G250" s="18" t="n">
        <v>980072.6</v>
      </c>
      <c r="H250" s="16" t="inlineStr">
        <is>
          <t>Manual</t>
        </is>
      </c>
      <c r="I250" s="16" t="inlineStr">
        <is>
          <t>Lakshmi Narayan</t>
        </is>
      </c>
      <c r="J250" s="16" t="inlineStr">
        <is>
          <t>T. Ahmed (Sr Manager)</t>
        </is>
      </c>
      <c r="K250" s="19" t="inlineStr">
        <is>
          <t>N</t>
        </is>
      </c>
      <c r="L250" s="20" t="n">
        <v>30</v>
      </c>
      <c r="M250" s="19" t="inlineStr">
        <is>
          <t>Medium</t>
        </is>
      </c>
      <c r="N250" s="21" t="inlineStr">
        <is>
          <t>Below approval limit; Benford</t>
        </is>
      </c>
      <c r="O250" s="21" t="inlineStr">
        <is>
          <t>Just below approval threshold: Amount ₹9,80,072.60 is just below the ₹10,00,000 approval limit | Benford's-law violation: Account 6007 fails Benford's law (MAD 0.097, chi-sq p=0.0e+00); leading digit 9 over-represented</t>
        </is>
      </c>
    </row>
    <row r="251">
      <c r="A251" s="16" t="inlineStr">
        <is>
          <t>JE-004370</t>
        </is>
      </c>
      <c r="B251" s="17" t="n">
        <v>45780</v>
      </c>
      <c r="C251" s="16" t="inlineStr">
        <is>
          <t>09:02:09</t>
        </is>
      </c>
      <c r="D251" s="16" t="inlineStr">
        <is>
          <t>6011</t>
        </is>
      </c>
      <c r="E251" s="16" t="inlineStr">
        <is>
          <t>Commission</t>
        </is>
      </c>
      <c r="F251" s="16" t="inlineStr">
        <is>
          <t>Commission - ref 222987</t>
        </is>
      </c>
      <c r="G251" s="18" t="n">
        <v>977993.58</v>
      </c>
      <c r="H251" s="16" t="inlineStr">
        <is>
          <t>Automated</t>
        </is>
      </c>
      <c r="I251" s="16" t="inlineStr">
        <is>
          <t>SYS_BATCH</t>
        </is>
      </c>
      <c r="J251" s="16" t="inlineStr">
        <is>
          <t>SYSTEM</t>
        </is>
      </c>
      <c r="K251" s="19" t="inlineStr">
        <is>
          <t>N</t>
        </is>
      </c>
      <c r="L251" s="20" t="n">
        <v>30</v>
      </c>
      <c r="M251" s="19" t="inlineStr">
        <is>
          <t>Medium</t>
        </is>
      </c>
      <c r="N251" s="21" t="inlineStr">
        <is>
          <t>Below approval limit; Benford</t>
        </is>
      </c>
      <c r="O251" s="21" t="inlineStr">
        <is>
          <t>Just below approval threshold: Amount ₹9,77,993.58 is just below the ₹10,00,000 approval limit | Benford's-law violation: Account 6011 fails Benford's law (MAD 0.094, chi-sq p=0.0e+00); leading digit 9 over-represented</t>
        </is>
      </c>
    </row>
    <row r="252">
      <c r="A252" s="16" t="inlineStr">
        <is>
          <t>JE-005617</t>
        </is>
      </c>
      <c r="B252" s="17" t="n">
        <v>45789</v>
      </c>
      <c r="C252" s="16" t="inlineStr">
        <is>
          <t>11:17:10</t>
        </is>
      </c>
      <c r="D252" s="16" t="inlineStr">
        <is>
          <t>6007</t>
        </is>
      </c>
      <c r="E252" s="16" t="inlineStr">
        <is>
          <t>Advertising</t>
        </is>
      </c>
      <c r="F252" s="16" t="inlineStr">
        <is>
          <t>Advertising - ref 606130</t>
        </is>
      </c>
      <c r="G252" s="18" t="n">
        <v>977130.3199999999</v>
      </c>
      <c r="H252" s="16" t="inlineStr">
        <is>
          <t>Automated</t>
        </is>
      </c>
      <c r="I252" s="16" t="inlineStr">
        <is>
          <t>SYS_BATCH</t>
        </is>
      </c>
      <c r="J252" s="16" t="inlineStr">
        <is>
          <t>SYSTEM</t>
        </is>
      </c>
      <c r="K252" s="19" t="inlineStr">
        <is>
          <t>N</t>
        </is>
      </c>
      <c r="L252" s="20" t="n">
        <v>30</v>
      </c>
      <c r="M252" s="19" t="inlineStr">
        <is>
          <t>Medium</t>
        </is>
      </c>
      <c r="N252" s="21" t="inlineStr">
        <is>
          <t>Below approval limit; Benford</t>
        </is>
      </c>
      <c r="O252" s="21" t="inlineStr">
        <is>
          <t>Just below approval threshold: Amount ₹9,77,130.32 is just below the ₹10,00,000 approval limit | Benford's-law violation: Account 6007 fails Benford's law (MAD 0.097, chi-sq p=0.0e+00); leading digit 9 over-represented</t>
        </is>
      </c>
    </row>
    <row r="253">
      <c r="A253" s="16" t="inlineStr">
        <is>
          <t>JE-049336</t>
        </is>
      </c>
      <c r="B253" s="17" t="n">
        <v>46093</v>
      </c>
      <c r="C253" s="16" t="inlineStr">
        <is>
          <t>13:18:21</t>
        </is>
      </c>
      <c r="D253" s="16" t="inlineStr">
        <is>
          <t>6007</t>
        </is>
      </c>
      <c r="E253" s="16" t="inlineStr">
        <is>
          <t>Advertising</t>
        </is>
      </c>
      <c r="F253" s="16" t="inlineStr">
        <is>
          <t>Advertising - ref 385708</t>
        </is>
      </c>
      <c r="G253" s="18" t="n">
        <v>975540.03</v>
      </c>
      <c r="H253" s="16" t="inlineStr">
        <is>
          <t>Manual</t>
        </is>
      </c>
      <c r="I253" s="16" t="inlineStr">
        <is>
          <t>Lakshmi Narayan</t>
        </is>
      </c>
      <c r="J253" s="16" t="inlineStr">
        <is>
          <t>S. Banerjee (Controller)</t>
        </is>
      </c>
      <c r="K253" s="19" t="inlineStr">
        <is>
          <t>N</t>
        </is>
      </c>
      <c r="L253" s="20" t="n">
        <v>30</v>
      </c>
      <c r="M253" s="19" t="inlineStr">
        <is>
          <t>Medium</t>
        </is>
      </c>
      <c r="N253" s="21" t="inlineStr">
        <is>
          <t>Below approval limit; Benford</t>
        </is>
      </c>
      <c r="O253" s="21" t="inlineStr">
        <is>
          <t>Just below approval threshold: Amount ₹9,75,540.03 is just below the ₹10,00,000 approval limit | Benford's-law violation: Account 6007 fails Benford's law (MAD 0.097, chi-sq p=0.0e+00); leading digit 9 over-represented</t>
        </is>
      </c>
    </row>
    <row r="254">
      <c r="A254" s="16" t="inlineStr">
        <is>
          <t>JE-036952</t>
        </is>
      </c>
      <c r="B254" s="17" t="n">
        <v>46007</v>
      </c>
      <c r="C254" s="16" t="inlineStr">
        <is>
          <t>02:05:11</t>
        </is>
      </c>
      <c r="D254" s="16" t="inlineStr">
        <is>
          <t>6007</t>
        </is>
      </c>
      <c r="E254" s="16" t="inlineStr">
        <is>
          <t>Advertising</t>
        </is>
      </c>
      <c r="F254" s="16" t="inlineStr">
        <is>
          <t>Advertising - ref 955185</t>
        </is>
      </c>
      <c r="G254" s="18" t="n">
        <v>974633.35</v>
      </c>
      <c r="H254" s="16" t="inlineStr">
        <is>
          <t>Automated</t>
        </is>
      </c>
      <c r="I254" s="16" t="inlineStr">
        <is>
          <t>SYS_BATCH</t>
        </is>
      </c>
      <c r="J254" s="16" t="inlineStr">
        <is>
          <t>SYSTEM</t>
        </is>
      </c>
      <c r="K254" s="19" t="inlineStr">
        <is>
          <t>N</t>
        </is>
      </c>
      <c r="L254" s="20" t="n">
        <v>30</v>
      </c>
      <c r="M254" s="19" t="inlineStr">
        <is>
          <t>Medium</t>
        </is>
      </c>
      <c r="N254" s="21" t="inlineStr">
        <is>
          <t>Below approval limit; Benford</t>
        </is>
      </c>
      <c r="O254" s="21" t="inlineStr">
        <is>
          <t>Just below approval threshold: Amount ₹9,74,633.35 is just below the ₹10,00,000 approval limit | Benford's-law violation: Account 6007 fails Benford's law (MAD 0.097, chi-sq p=0.0e+00); leading digit 9 over-represented</t>
        </is>
      </c>
    </row>
    <row r="255">
      <c r="A255" s="16" t="inlineStr">
        <is>
          <t>JE-018703</t>
        </is>
      </c>
      <c r="B255" s="17" t="n">
        <v>45877</v>
      </c>
      <c r="C255" s="16" t="inlineStr">
        <is>
          <t>01:22:23</t>
        </is>
      </c>
      <c r="D255" s="16" t="inlineStr">
        <is>
          <t>6007</t>
        </is>
      </c>
      <c r="E255" s="16" t="inlineStr">
        <is>
          <t>Advertising</t>
        </is>
      </c>
      <c r="F255" s="16" t="inlineStr">
        <is>
          <t>Advertising - ref 502987</t>
        </is>
      </c>
      <c r="G255" s="18" t="n">
        <v>974390.83</v>
      </c>
      <c r="H255" s="16" t="inlineStr">
        <is>
          <t>Automated</t>
        </is>
      </c>
      <c r="I255" s="16" t="inlineStr">
        <is>
          <t>SYS_BATCH</t>
        </is>
      </c>
      <c r="J255" s="16" t="inlineStr">
        <is>
          <t>SYSTEM</t>
        </is>
      </c>
      <c r="K255" s="19" t="inlineStr">
        <is>
          <t>N</t>
        </is>
      </c>
      <c r="L255" s="20" t="n">
        <v>30</v>
      </c>
      <c r="M255" s="19" t="inlineStr">
        <is>
          <t>Medium</t>
        </is>
      </c>
      <c r="N255" s="21" t="inlineStr">
        <is>
          <t>Below approval limit; Benford</t>
        </is>
      </c>
      <c r="O255" s="21" t="inlineStr">
        <is>
          <t>Just below approval threshold: Amount ₹9,74,390.83 is just below the ₹10,00,000 approval limit | Benford's-law violation: Account 6007 fails Benford's law (MAD 0.097, chi-sq p=0.0e+00); leading digit 9 over-represented</t>
        </is>
      </c>
    </row>
    <row r="256">
      <c r="A256" s="16" t="inlineStr">
        <is>
          <t>JE-025623</t>
        </is>
      </c>
      <c r="B256" s="17" t="n">
        <v>45926</v>
      </c>
      <c r="C256" s="16" t="inlineStr">
        <is>
          <t>02:37:09</t>
        </is>
      </c>
      <c r="D256" s="16" t="inlineStr">
        <is>
          <t>6007</t>
        </is>
      </c>
      <c r="E256" s="16" t="inlineStr">
        <is>
          <t>Advertising</t>
        </is>
      </c>
      <c r="F256" s="16" t="inlineStr">
        <is>
          <t>Advertising - ref 255636</t>
        </is>
      </c>
      <c r="G256" s="18" t="n">
        <v>974330.1899999999</v>
      </c>
      <c r="H256" s="16" t="inlineStr">
        <is>
          <t>Automated</t>
        </is>
      </c>
      <c r="I256" s="16" t="inlineStr">
        <is>
          <t>SYS_BATCH</t>
        </is>
      </c>
      <c r="J256" s="16" t="inlineStr">
        <is>
          <t>SYSTEM</t>
        </is>
      </c>
      <c r="K256" s="19" t="inlineStr">
        <is>
          <t>N</t>
        </is>
      </c>
      <c r="L256" s="20" t="n">
        <v>30</v>
      </c>
      <c r="M256" s="19" t="inlineStr">
        <is>
          <t>Medium</t>
        </is>
      </c>
      <c r="N256" s="21" t="inlineStr">
        <is>
          <t>Below approval limit; Benford</t>
        </is>
      </c>
      <c r="O256" s="21" t="inlineStr">
        <is>
          <t>Just below approval threshold: Amount ₹9,74,330.19 is just below the ₹10,00,000 approval limit | Benford's-law violation: Account 6007 fails Benford's law (MAD 0.097, chi-sq p=0.0e+00); leading digit 9 over-represented</t>
        </is>
      </c>
    </row>
    <row r="257">
      <c r="A257" s="16" t="inlineStr">
        <is>
          <t>JE-023445</t>
        </is>
      </c>
      <c r="B257" s="17" t="n">
        <v>45911</v>
      </c>
      <c r="C257" s="16" t="inlineStr">
        <is>
          <t>11:22:54</t>
        </is>
      </c>
      <c r="D257" s="16" t="inlineStr">
        <is>
          <t>6007</t>
        </is>
      </c>
      <c r="E257" s="16" t="inlineStr">
        <is>
          <t>Advertising</t>
        </is>
      </c>
      <c r="F257" s="16" t="inlineStr">
        <is>
          <t>Advertising - ref 650512</t>
        </is>
      </c>
      <c r="G257" s="18" t="n">
        <v>974196.27</v>
      </c>
      <c r="H257" s="16" t="inlineStr">
        <is>
          <t>Manual</t>
        </is>
      </c>
      <c r="I257" s="16" t="inlineStr">
        <is>
          <t>Karthik Subramanian</t>
        </is>
      </c>
      <c r="J257" s="16" t="inlineStr">
        <is>
          <t>M. D'Souza (AGM Finance)</t>
        </is>
      </c>
      <c r="K257" s="19" t="inlineStr">
        <is>
          <t>N</t>
        </is>
      </c>
      <c r="L257" s="20" t="n">
        <v>30</v>
      </c>
      <c r="M257" s="19" t="inlineStr">
        <is>
          <t>Medium</t>
        </is>
      </c>
      <c r="N257" s="21" t="inlineStr">
        <is>
          <t>Below approval limit; Benford</t>
        </is>
      </c>
      <c r="O257" s="21" t="inlineStr">
        <is>
          <t>Just below approval threshold: Amount ₹9,74,196.27 is just below the ₹10,00,000 approval limit | Benford's-law violation: Account 6007 fails Benford's law (MAD 0.097, chi-sq p=0.0e+00); leading digit 9 over-represented</t>
        </is>
      </c>
    </row>
    <row r="258">
      <c r="A258" s="16" t="inlineStr">
        <is>
          <t>JE-008691</t>
        </is>
      </c>
      <c r="B258" s="17" t="n">
        <v>45810</v>
      </c>
      <c r="C258" s="16" t="inlineStr">
        <is>
          <t>01:28:45</t>
        </is>
      </c>
      <c r="D258" s="16" t="inlineStr">
        <is>
          <t>6007</t>
        </is>
      </c>
      <c r="E258" s="16" t="inlineStr">
        <is>
          <t>Advertising</t>
        </is>
      </c>
      <c r="F258" s="16" t="inlineStr">
        <is>
          <t>Advertising - ref 544145</t>
        </is>
      </c>
      <c r="G258" s="18" t="n">
        <v>974187.88</v>
      </c>
      <c r="H258" s="16" t="inlineStr">
        <is>
          <t>Automated</t>
        </is>
      </c>
      <c r="I258" s="16" t="inlineStr">
        <is>
          <t>SYS_BATCH</t>
        </is>
      </c>
      <c r="J258" s="16" t="inlineStr">
        <is>
          <t>SYSTEM</t>
        </is>
      </c>
      <c r="K258" s="19" t="inlineStr">
        <is>
          <t>N</t>
        </is>
      </c>
      <c r="L258" s="20" t="n">
        <v>30</v>
      </c>
      <c r="M258" s="19" t="inlineStr">
        <is>
          <t>Medium</t>
        </is>
      </c>
      <c r="N258" s="21" t="inlineStr">
        <is>
          <t>Below approval limit; Benford</t>
        </is>
      </c>
      <c r="O258" s="21" t="inlineStr">
        <is>
          <t>Just below approval threshold: Amount ₹9,74,187.88 is just below the ₹10,00,000 approval limit | Benford's-law violation: Account 6007 fails Benford's law (MAD 0.097, chi-sq p=0.0e+00); leading digit 9 over-represented</t>
        </is>
      </c>
    </row>
    <row r="259">
      <c r="A259" s="16" t="inlineStr">
        <is>
          <t>JE-033430</t>
        </is>
      </c>
      <c r="B259" s="17" t="n">
        <v>45982</v>
      </c>
      <c r="C259" s="16" t="inlineStr">
        <is>
          <t>02:35:11</t>
        </is>
      </c>
      <c r="D259" s="16" t="inlineStr">
        <is>
          <t>6007</t>
        </is>
      </c>
      <c r="E259" s="16" t="inlineStr">
        <is>
          <t>Advertising</t>
        </is>
      </c>
      <c r="F259" s="16" t="inlineStr">
        <is>
          <t>Advertising - ref 714419</t>
        </is>
      </c>
      <c r="G259" s="18" t="n">
        <v>973572.24</v>
      </c>
      <c r="H259" s="16" t="inlineStr">
        <is>
          <t>Automated</t>
        </is>
      </c>
      <c r="I259" s="16" t="inlineStr">
        <is>
          <t>SYS_BATCH</t>
        </is>
      </c>
      <c r="J259" s="16" t="inlineStr">
        <is>
          <t>SYSTEM</t>
        </is>
      </c>
      <c r="K259" s="19" t="inlineStr">
        <is>
          <t>N</t>
        </is>
      </c>
      <c r="L259" s="20" t="n">
        <v>30</v>
      </c>
      <c r="M259" s="19" t="inlineStr">
        <is>
          <t>Medium</t>
        </is>
      </c>
      <c r="N259" s="21" t="inlineStr">
        <is>
          <t>Below approval limit; Benford</t>
        </is>
      </c>
      <c r="O259" s="21" t="inlineStr">
        <is>
          <t>Just below approval threshold: Amount ₹9,73,572.24 is just below the ₹10,00,000 approval limit | Benford's-law violation: Account 6007 fails Benford's law (MAD 0.097, chi-sq p=0.0e+00); leading digit 9 over-represented</t>
        </is>
      </c>
    </row>
    <row r="260">
      <c r="A260" s="16" t="inlineStr">
        <is>
          <t>JE-002256</t>
        </is>
      </c>
      <c r="B260" s="17" t="n">
        <v>45763</v>
      </c>
      <c r="C260" s="16" t="inlineStr">
        <is>
          <t>13:45:59</t>
        </is>
      </c>
      <c r="D260" s="16" t="inlineStr">
        <is>
          <t>6011</t>
        </is>
      </c>
      <c r="E260" s="16" t="inlineStr">
        <is>
          <t>Commission</t>
        </is>
      </c>
      <c r="F260" s="16" t="inlineStr">
        <is>
          <t>Commission - ref 441708</t>
        </is>
      </c>
      <c r="G260" s="18" t="n">
        <v>972333.86</v>
      </c>
      <c r="H260" s="16" t="inlineStr">
        <is>
          <t>Automated</t>
        </is>
      </c>
      <c r="I260" s="16" t="inlineStr">
        <is>
          <t>SYS_BATCH</t>
        </is>
      </c>
      <c r="J260" s="16" t="inlineStr">
        <is>
          <t>SYSTEM</t>
        </is>
      </c>
      <c r="K260" s="19" t="inlineStr">
        <is>
          <t>N</t>
        </is>
      </c>
      <c r="L260" s="20" t="n">
        <v>30</v>
      </c>
      <c r="M260" s="19" t="inlineStr">
        <is>
          <t>Medium</t>
        </is>
      </c>
      <c r="N260" s="21" t="inlineStr">
        <is>
          <t>Below approval limit; Benford</t>
        </is>
      </c>
      <c r="O260" s="21" t="inlineStr">
        <is>
          <t>Just below approval threshold: Amount ₹9,72,333.86 is just below the ₹10,00,000 approval limit | Benford's-law violation: Account 6011 fails Benford's law (MAD 0.094, chi-sq p=0.0e+00); leading digit 9 over-represented</t>
        </is>
      </c>
    </row>
    <row r="261">
      <c r="A261" s="16" t="inlineStr">
        <is>
          <t>JE-042753</t>
        </is>
      </c>
      <c r="B261" s="17" t="n">
        <v>46048</v>
      </c>
      <c r="C261" s="16" t="inlineStr">
        <is>
          <t>11:23:32</t>
        </is>
      </c>
      <c r="D261" s="16" t="inlineStr">
        <is>
          <t>6011</t>
        </is>
      </c>
      <c r="E261" s="16" t="inlineStr">
        <is>
          <t>Commission</t>
        </is>
      </c>
      <c r="F261" s="16" t="inlineStr">
        <is>
          <t>Commission - ref 204017</t>
        </is>
      </c>
      <c r="G261" s="18" t="n">
        <v>971897.1</v>
      </c>
      <c r="H261" s="16" t="inlineStr">
        <is>
          <t>Automated</t>
        </is>
      </c>
      <c r="I261" s="16" t="inlineStr">
        <is>
          <t>SYS_BATCH</t>
        </is>
      </c>
      <c r="J261" s="16" t="inlineStr">
        <is>
          <t>SYSTEM</t>
        </is>
      </c>
      <c r="K261" s="19" t="inlineStr">
        <is>
          <t>N</t>
        </is>
      </c>
      <c r="L261" s="20" t="n">
        <v>30</v>
      </c>
      <c r="M261" s="19" t="inlineStr">
        <is>
          <t>Medium</t>
        </is>
      </c>
      <c r="N261" s="21" t="inlineStr">
        <is>
          <t>Below approval limit; Benford</t>
        </is>
      </c>
      <c r="O261" s="21" t="inlineStr">
        <is>
          <t>Just below approval threshold: Amount ₹9,71,897.10 is just below the ₹10,00,000 approval limit | Benford's-law violation: Account 6011 fails Benford's law (MAD 0.094, chi-sq p=0.0e+00); leading digit 9 over-represented</t>
        </is>
      </c>
    </row>
    <row r="262">
      <c r="A262" s="16" t="inlineStr">
        <is>
          <t>JE-043890</t>
        </is>
      </c>
      <c r="B262" s="17" t="n">
        <v>46056</v>
      </c>
      <c r="C262" s="16" t="inlineStr">
        <is>
          <t>16:30:17</t>
        </is>
      </c>
      <c r="D262" s="16" t="inlineStr">
        <is>
          <t>6007</t>
        </is>
      </c>
      <c r="E262" s="16" t="inlineStr">
        <is>
          <t>Advertising</t>
        </is>
      </c>
      <c r="F262" s="16" t="inlineStr">
        <is>
          <t>Advertising - ref 364410</t>
        </is>
      </c>
      <c r="G262" s="18" t="n">
        <v>971723.76</v>
      </c>
      <c r="H262" s="16" t="inlineStr">
        <is>
          <t>Reversal</t>
        </is>
      </c>
      <c r="I262" s="16" t="inlineStr">
        <is>
          <t>Priya Nair</t>
        </is>
      </c>
      <c r="J262" s="16" t="inlineStr">
        <is>
          <t>R. Krishnan (FC)</t>
        </is>
      </c>
      <c r="K262" s="19" t="inlineStr">
        <is>
          <t>N</t>
        </is>
      </c>
      <c r="L262" s="20" t="n">
        <v>30</v>
      </c>
      <c r="M262" s="19" t="inlineStr">
        <is>
          <t>Medium</t>
        </is>
      </c>
      <c r="N262" s="21" t="inlineStr">
        <is>
          <t>Below approval limit; Benford</t>
        </is>
      </c>
      <c r="O262" s="21" t="inlineStr">
        <is>
          <t>Just below approval threshold: Amount ₹9,71,723.76 is just below the ₹10,00,000 approval limit | Benford's-law violation: Account 6007 fails Benford's law (MAD 0.097, chi-sq p=0.0e+00); leading digit 9 over-represented</t>
        </is>
      </c>
    </row>
    <row r="263">
      <c r="A263" s="16" t="inlineStr">
        <is>
          <t>JE-050941</t>
        </is>
      </c>
      <c r="B263" s="17" t="n">
        <v>46105</v>
      </c>
      <c r="C263" s="16" t="inlineStr">
        <is>
          <t>10:34:30</t>
        </is>
      </c>
      <c r="D263" s="16" t="inlineStr">
        <is>
          <t>6007</t>
        </is>
      </c>
      <c r="E263" s="16" t="inlineStr">
        <is>
          <t>Advertising</t>
        </is>
      </c>
      <c r="F263" s="16" t="inlineStr">
        <is>
          <t>Advertising - ref 723471</t>
        </is>
      </c>
      <c r="G263" s="18" t="n">
        <v>968417.74</v>
      </c>
      <c r="H263" s="16" t="inlineStr">
        <is>
          <t>Manual</t>
        </is>
      </c>
      <c r="I263" s="16" t="inlineStr">
        <is>
          <t>Meera Joshi</t>
        </is>
      </c>
      <c r="J263" s="16" t="inlineStr">
        <is>
          <t>T. Ahmed (Sr Manager)</t>
        </is>
      </c>
      <c r="K263" s="19" t="inlineStr">
        <is>
          <t>N</t>
        </is>
      </c>
      <c r="L263" s="20" t="n">
        <v>30</v>
      </c>
      <c r="M263" s="19" t="inlineStr">
        <is>
          <t>Medium</t>
        </is>
      </c>
      <c r="N263" s="21" t="inlineStr">
        <is>
          <t>Below approval limit; Benford</t>
        </is>
      </c>
      <c r="O263" s="21" t="inlineStr">
        <is>
          <t>Just below approval threshold: Amount ₹9,68,417.74 is just below the ₹10,00,000 approval limit | Benford's-law violation: Account 6007 fails Benford's law (MAD 0.097, chi-sq p=0.0e+00); leading digit 9 over-represented</t>
        </is>
      </c>
    </row>
    <row r="264">
      <c r="A264" s="16" t="inlineStr">
        <is>
          <t>JE-011677</t>
        </is>
      </c>
      <c r="B264" s="17" t="n">
        <v>45828</v>
      </c>
      <c r="C264" s="16" t="inlineStr">
        <is>
          <t>03:22:48</t>
        </is>
      </c>
      <c r="D264" s="16" t="inlineStr">
        <is>
          <t>6007</t>
        </is>
      </c>
      <c r="E264" s="16" t="inlineStr">
        <is>
          <t>Advertising</t>
        </is>
      </c>
      <c r="F264" s="16" t="inlineStr">
        <is>
          <t>Advertising - ref 375049</t>
        </is>
      </c>
      <c r="G264" s="18" t="n">
        <v>967888.01</v>
      </c>
      <c r="H264" s="16" t="inlineStr">
        <is>
          <t>Automated</t>
        </is>
      </c>
      <c r="I264" s="16" t="inlineStr">
        <is>
          <t>SYS_BATCH</t>
        </is>
      </c>
      <c r="J264" s="16" t="inlineStr">
        <is>
          <t>SYSTEM</t>
        </is>
      </c>
      <c r="K264" s="19" t="inlineStr">
        <is>
          <t>N</t>
        </is>
      </c>
      <c r="L264" s="20" t="n">
        <v>30</v>
      </c>
      <c r="M264" s="19" t="inlineStr">
        <is>
          <t>Medium</t>
        </is>
      </c>
      <c r="N264" s="21" t="inlineStr">
        <is>
          <t>Below approval limit; Benford</t>
        </is>
      </c>
      <c r="O264" s="21" t="inlineStr">
        <is>
          <t>Just below approval threshold: Amount ₹9,67,888.01 is just below the ₹10,00,000 approval limit | Benford's-law violation: Account 6007 fails Benford's law (MAD 0.097, chi-sq p=0.0e+00); leading digit 9 over-represented</t>
        </is>
      </c>
    </row>
    <row r="265">
      <c r="A265" s="16" t="inlineStr">
        <is>
          <t>JE-035003</t>
        </is>
      </c>
      <c r="B265" s="17" t="n">
        <v>45993</v>
      </c>
      <c r="C265" s="16" t="inlineStr">
        <is>
          <t>12:11:39</t>
        </is>
      </c>
      <c r="D265" s="16" t="inlineStr">
        <is>
          <t>6007</t>
        </is>
      </c>
      <c r="E265" s="16" t="inlineStr">
        <is>
          <t>Advertising</t>
        </is>
      </c>
      <c r="F265" s="16" t="inlineStr">
        <is>
          <t>Advertising - ref 289580</t>
        </is>
      </c>
      <c r="G265" s="18" t="n">
        <v>967822.4</v>
      </c>
      <c r="H265" s="16" t="inlineStr">
        <is>
          <t>Manual</t>
        </is>
      </c>
      <c r="I265" s="16" t="inlineStr">
        <is>
          <t>Amit Desai</t>
        </is>
      </c>
      <c r="J265" s="16" t="inlineStr">
        <is>
          <t>M. D'Souza (AGM Finance)</t>
        </is>
      </c>
      <c r="K265" s="19" t="inlineStr">
        <is>
          <t>N</t>
        </is>
      </c>
      <c r="L265" s="20" t="n">
        <v>30</v>
      </c>
      <c r="M265" s="19" t="inlineStr">
        <is>
          <t>Medium</t>
        </is>
      </c>
      <c r="N265" s="21" t="inlineStr">
        <is>
          <t>Below approval limit; Benford</t>
        </is>
      </c>
      <c r="O265" s="21" t="inlineStr">
        <is>
          <t>Just below approval threshold: Amount ₹9,67,822.40 is just below the ₹10,00,000 approval limit | Benford's-law violation: Account 6007 fails Benford's law (MAD 0.097, chi-sq p=0.0e+00); leading digit 9 over-represented</t>
        </is>
      </c>
    </row>
    <row r="266">
      <c r="A266" s="16" t="inlineStr">
        <is>
          <t>JE-023502</t>
        </is>
      </c>
      <c r="B266" s="17" t="n">
        <v>45911</v>
      </c>
      <c r="C266" s="16" t="inlineStr">
        <is>
          <t>14:58:18</t>
        </is>
      </c>
      <c r="D266" s="16" t="inlineStr">
        <is>
          <t>6011</t>
        </is>
      </c>
      <c r="E266" s="16" t="inlineStr">
        <is>
          <t>Commission</t>
        </is>
      </c>
      <c r="F266" s="16" t="inlineStr">
        <is>
          <t>Commission - ref 923918</t>
        </is>
      </c>
      <c r="G266" s="18" t="n">
        <v>967527.75</v>
      </c>
      <c r="H266" s="16" t="inlineStr">
        <is>
          <t>Adjusting</t>
        </is>
      </c>
      <c r="I266" s="16" t="inlineStr">
        <is>
          <t>Sneha Kulkarni</t>
        </is>
      </c>
      <c r="J266" s="16" t="inlineStr">
        <is>
          <t>T. Ahmed (Sr Manager)</t>
        </is>
      </c>
      <c r="K266" s="19" t="inlineStr">
        <is>
          <t>N</t>
        </is>
      </c>
      <c r="L266" s="20" t="n">
        <v>30</v>
      </c>
      <c r="M266" s="19" t="inlineStr">
        <is>
          <t>Medium</t>
        </is>
      </c>
      <c r="N266" s="21" t="inlineStr">
        <is>
          <t>Below approval limit; Benford</t>
        </is>
      </c>
      <c r="O266" s="21" t="inlineStr">
        <is>
          <t>Just below approval threshold: Amount ₹9,67,527.75 is just below the ₹10,00,000 approval limit | Benford's-law violation: Account 6011 fails Benford's law (MAD 0.094, chi-sq p=0.0e+00); leading digit 9 over-represented</t>
        </is>
      </c>
    </row>
    <row r="267">
      <c r="A267" s="16" t="inlineStr">
        <is>
          <t>JE-033293</t>
        </is>
      </c>
      <c r="B267" s="17" t="n">
        <v>45981</v>
      </c>
      <c r="C267" s="16" t="inlineStr">
        <is>
          <t>12:41:59</t>
        </is>
      </c>
      <c r="D267" s="16" t="inlineStr">
        <is>
          <t>6007</t>
        </is>
      </c>
      <c r="E267" s="16" t="inlineStr">
        <is>
          <t>Advertising</t>
        </is>
      </c>
      <c r="F267" s="16" t="inlineStr">
        <is>
          <t>Advertising - ref 873223</t>
        </is>
      </c>
      <c r="G267" s="18" t="n">
        <v>967359.38</v>
      </c>
      <c r="H267" s="16" t="inlineStr">
        <is>
          <t>Automated</t>
        </is>
      </c>
      <c r="I267" s="16" t="inlineStr">
        <is>
          <t>SYS_BATCH</t>
        </is>
      </c>
      <c r="J267" s="16" t="inlineStr">
        <is>
          <t>SYSTEM</t>
        </is>
      </c>
      <c r="K267" s="19" t="inlineStr">
        <is>
          <t>N</t>
        </is>
      </c>
      <c r="L267" s="20" t="n">
        <v>30</v>
      </c>
      <c r="M267" s="19" t="inlineStr">
        <is>
          <t>Medium</t>
        </is>
      </c>
      <c r="N267" s="21" t="inlineStr">
        <is>
          <t>Below approval limit; Benford</t>
        </is>
      </c>
      <c r="O267" s="21" t="inlineStr">
        <is>
          <t>Just below approval threshold: Amount ₹9,67,359.38 is just below the ₹10,00,000 approval limit | Benford's-law violation: Account 6007 fails Benford's law (MAD 0.097, chi-sq p=0.0e+00); leading digit 9 over-represented</t>
        </is>
      </c>
    </row>
    <row r="268">
      <c r="A268" s="16" t="inlineStr">
        <is>
          <t>JE-051736</t>
        </is>
      </c>
      <c r="B268" s="17" t="n">
        <v>46111</v>
      </c>
      <c r="C268" s="16" t="inlineStr">
        <is>
          <t>03:14:34</t>
        </is>
      </c>
      <c r="D268" s="16" t="inlineStr">
        <is>
          <t>6011</t>
        </is>
      </c>
      <c r="E268" s="16" t="inlineStr">
        <is>
          <t>Commission</t>
        </is>
      </c>
      <c r="F268" s="16" t="inlineStr">
        <is>
          <t>Commission - ref 343366</t>
        </is>
      </c>
      <c r="G268" s="18" t="n">
        <v>966724.0600000001</v>
      </c>
      <c r="H268" s="16" t="inlineStr">
        <is>
          <t>Automated</t>
        </is>
      </c>
      <c r="I268" s="16" t="inlineStr">
        <is>
          <t>SYS_BATCH</t>
        </is>
      </c>
      <c r="J268" s="16" t="inlineStr">
        <is>
          <t>SYSTEM</t>
        </is>
      </c>
      <c r="K268" s="19" t="inlineStr">
        <is>
          <t>N</t>
        </is>
      </c>
      <c r="L268" s="20" t="n">
        <v>30</v>
      </c>
      <c r="M268" s="19" t="inlineStr">
        <is>
          <t>Medium</t>
        </is>
      </c>
      <c r="N268" s="21" t="inlineStr">
        <is>
          <t>Below approval limit; Benford</t>
        </is>
      </c>
      <c r="O268" s="21" t="inlineStr">
        <is>
          <t>Just below approval threshold: Amount ₹9,66,724.06 is just below the ₹10,00,000 approval limit | Benford's-law violation: Account 6011 fails Benford's law (MAD 0.094, chi-sq p=0.0e+00); leading digit 9 over-represented</t>
        </is>
      </c>
    </row>
    <row r="269">
      <c r="A269" s="16" t="inlineStr">
        <is>
          <t>JE-047473</t>
        </is>
      </c>
      <c r="B269" s="17" t="n">
        <v>46079</v>
      </c>
      <c r="C269" s="16" t="inlineStr">
        <is>
          <t>12:33:00</t>
        </is>
      </c>
      <c r="D269" s="16" t="inlineStr">
        <is>
          <t>6007</t>
        </is>
      </c>
      <c r="E269" s="16" t="inlineStr">
        <is>
          <t>Advertising</t>
        </is>
      </c>
      <c r="F269" s="16" t="inlineStr">
        <is>
          <t>Advertising - ref 977688</t>
        </is>
      </c>
      <c r="G269" s="18" t="n">
        <v>966698.99</v>
      </c>
      <c r="H269" s="16" t="inlineStr">
        <is>
          <t>Automated</t>
        </is>
      </c>
      <c r="I269" s="16" t="inlineStr">
        <is>
          <t>SYS_BATCH</t>
        </is>
      </c>
      <c r="J269" s="16" t="inlineStr">
        <is>
          <t>SYSTEM</t>
        </is>
      </c>
      <c r="K269" s="19" t="inlineStr">
        <is>
          <t>N</t>
        </is>
      </c>
      <c r="L269" s="20" t="n">
        <v>30</v>
      </c>
      <c r="M269" s="19" t="inlineStr">
        <is>
          <t>Medium</t>
        </is>
      </c>
      <c r="N269" s="21" t="inlineStr">
        <is>
          <t>Below approval limit; Benford</t>
        </is>
      </c>
      <c r="O269" s="21" t="inlineStr">
        <is>
          <t>Just below approval threshold: Amount ₹9,66,698.99 is just below the ₹10,00,000 approval limit | Benford's-law violation: Account 6007 fails Benford's law (MAD 0.097, chi-sq p=0.0e+00); leading digit 9 over-represented</t>
        </is>
      </c>
    </row>
    <row r="270">
      <c r="A270" s="16" t="inlineStr">
        <is>
          <t>JE-044139</t>
        </is>
      </c>
      <c r="B270" s="17" t="n">
        <v>46058</v>
      </c>
      <c r="C270" s="16" t="inlineStr">
        <is>
          <t>01:40:15</t>
        </is>
      </c>
      <c r="D270" s="16" t="inlineStr">
        <is>
          <t>6011</t>
        </is>
      </c>
      <c r="E270" s="16" t="inlineStr">
        <is>
          <t>Commission</t>
        </is>
      </c>
      <c r="F270" s="16" t="inlineStr">
        <is>
          <t>Commission - ref 454674</t>
        </is>
      </c>
      <c r="G270" s="18" t="n">
        <v>965682.6</v>
      </c>
      <c r="H270" s="16" t="inlineStr">
        <is>
          <t>Automated</t>
        </is>
      </c>
      <c r="I270" s="16" t="inlineStr">
        <is>
          <t>SYS_BATCH</t>
        </is>
      </c>
      <c r="J270" s="16" t="inlineStr">
        <is>
          <t>SYSTEM</t>
        </is>
      </c>
      <c r="K270" s="19" t="inlineStr">
        <is>
          <t>N</t>
        </is>
      </c>
      <c r="L270" s="20" t="n">
        <v>30</v>
      </c>
      <c r="M270" s="19" t="inlineStr">
        <is>
          <t>Medium</t>
        </is>
      </c>
      <c r="N270" s="21" t="inlineStr">
        <is>
          <t>Below approval limit; Benford</t>
        </is>
      </c>
      <c r="O270" s="21" t="inlineStr">
        <is>
          <t>Just below approval threshold: Amount ₹9,65,682.60 is just below the ₹10,00,000 approval limit | Benford's-law violation: Account 6011 fails Benford's law (MAD 0.094, chi-sq p=0.0e+00); leading digit 9 over-represented</t>
        </is>
      </c>
    </row>
    <row r="271">
      <c r="A271" s="16" t="inlineStr">
        <is>
          <t>JE-031466</t>
        </is>
      </c>
      <c r="B271" s="17" t="n">
        <v>45970</v>
      </c>
      <c r="C271" s="16" t="inlineStr">
        <is>
          <t>09:08:52</t>
        </is>
      </c>
      <c r="D271" s="16" t="inlineStr">
        <is>
          <t>6007</t>
        </is>
      </c>
      <c r="E271" s="16" t="inlineStr">
        <is>
          <t>Advertising</t>
        </is>
      </c>
      <c r="F271" s="16" t="inlineStr">
        <is>
          <t>Advertising - ref 988772</t>
        </is>
      </c>
      <c r="G271" s="18" t="n">
        <v>965673.72</v>
      </c>
      <c r="H271" s="16" t="inlineStr">
        <is>
          <t>Automated</t>
        </is>
      </c>
      <c r="I271" s="16" t="inlineStr">
        <is>
          <t>SYS_BATCH</t>
        </is>
      </c>
      <c r="J271" s="16" t="inlineStr">
        <is>
          <t>SYSTEM</t>
        </is>
      </c>
      <c r="K271" s="19" t="inlineStr">
        <is>
          <t>N</t>
        </is>
      </c>
      <c r="L271" s="20" t="n">
        <v>30</v>
      </c>
      <c r="M271" s="19" t="inlineStr">
        <is>
          <t>Medium</t>
        </is>
      </c>
      <c r="N271" s="21" t="inlineStr">
        <is>
          <t>Below approval limit; Benford</t>
        </is>
      </c>
      <c r="O271" s="21" t="inlineStr">
        <is>
          <t>Just below approval threshold: Amount ₹9,65,673.72 is just below the ₹10,00,000 approval limit | Benford's-law violation: Account 6007 fails Benford's law (MAD 0.097, chi-sq p=0.0e+00); leading digit 9 over-represented</t>
        </is>
      </c>
    </row>
    <row r="272">
      <c r="A272" s="16" t="inlineStr">
        <is>
          <t>JE-022810</t>
        </is>
      </c>
      <c r="B272" s="17" t="n">
        <v>45908</v>
      </c>
      <c r="C272" s="16" t="inlineStr">
        <is>
          <t>03:19:59</t>
        </is>
      </c>
      <c r="D272" s="16" t="inlineStr">
        <is>
          <t>6011</t>
        </is>
      </c>
      <c r="E272" s="16" t="inlineStr">
        <is>
          <t>Commission</t>
        </is>
      </c>
      <c r="F272" s="16" t="inlineStr">
        <is>
          <t>Commission - ref 833495</t>
        </is>
      </c>
      <c r="G272" s="18" t="n">
        <v>965094.26</v>
      </c>
      <c r="H272" s="16" t="inlineStr">
        <is>
          <t>Automated</t>
        </is>
      </c>
      <c r="I272" s="16" t="inlineStr">
        <is>
          <t>SYS_BATCH</t>
        </is>
      </c>
      <c r="J272" s="16" t="inlineStr">
        <is>
          <t>SYSTEM</t>
        </is>
      </c>
      <c r="K272" s="19" t="inlineStr">
        <is>
          <t>N</t>
        </is>
      </c>
      <c r="L272" s="20" t="n">
        <v>30</v>
      </c>
      <c r="M272" s="19" t="inlineStr">
        <is>
          <t>Medium</t>
        </is>
      </c>
      <c r="N272" s="21" t="inlineStr">
        <is>
          <t>Below approval limit; Benford</t>
        </is>
      </c>
      <c r="O272" s="21" t="inlineStr">
        <is>
          <t>Just below approval threshold: Amount ₹9,65,094.26 is just below the ₹10,00,000 approval limit | Benford's-law violation: Account 6011 fails Benford's law (MAD 0.094, chi-sq p=0.0e+00); leading digit 9 over-represented</t>
        </is>
      </c>
    </row>
    <row r="273">
      <c r="A273" s="16" t="inlineStr">
        <is>
          <t>JE-010844</t>
        </is>
      </c>
      <c r="B273" s="17" t="n">
        <v>45824</v>
      </c>
      <c r="C273" s="16" t="inlineStr">
        <is>
          <t>01:32:20</t>
        </is>
      </c>
      <c r="D273" s="16" t="inlineStr">
        <is>
          <t>6011</t>
        </is>
      </c>
      <c r="E273" s="16" t="inlineStr">
        <is>
          <t>Commission</t>
        </is>
      </c>
      <c r="F273" s="16" t="inlineStr">
        <is>
          <t>Commission - ref 470129</t>
        </is>
      </c>
      <c r="G273" s="18" t="n">
        <v>965076.97</v>
      </c>
      <c r="H273" s="16" t="inlineStr">
        <is>
          <t>Automated</t>
        </is>
      </c>
      <c r="I273" s="16" t="inlineStr">
        <is>
          <t>SYS_BATCH</t>
        </is>
      </c>
      <c r="J273" s="16" t="inlineStr">
        <is>
          <t>SYSTEM</t>
        </is>
      </c>
      <c r="K273" s="19" t="inlineStr">
        <is>
          <t>N</t>
        </is>
      </c>
      <c r="L273" s="20" t="n">
        <v>30</v>
      </c>
      <c r="M273" s="19" t="inlineStr">
        <is>
          <t>Medium</t>
        </is>
      </c>
      <c r="N273" s="21" t="inlineStr">
        <is>
          <t>Below approval limit; Benford</t>
        </is>
      </c>
      <c r="O273" s="21" t="inlineStr">
        <is>
          <t>Just below approval threshold: Amount ₹9,65,076.97 is just below the ₹10,00,000 approval limit | Benford's-law violation: Account 6011 fails Benford's law (MAD 0.094, chi-sq p=0.0e+00); leading digit 9 over-represented</t>
        </is>
      </c>
    </row>
    <row r="274">
      <c r="A274" s="16" t="inlineStr">
        <is>
          <t>JE-026767</t>
        </is>
      </c>
      <c r="B274" s="17" t="n">
        <v>45936</v>
      </c>
      <c r="C274" s="16" t="inlineStr">
        <is>
          <t>14:48:00</t>
        </is>
      </c>
      <c r="D274" s="16" t="inlineStr">
        <is>
          <t>6011</t>
        </is>
      </c>
      <c r="E274" s="16" t="inlineStr">
        <is>
          <t>Commission</t>
        </is>
      </c>
      <c r="F274" s="16" t="inlineStr">
        <is>
          <t>Commission - ref 241175</t>
        </is>
      </c>
      <c r="G274" s="18" t="n">
        <v>964787.85</v>
      </c>
      <c r="H274" s="16" t="inlineStr">
        <is>
          <t>Manual</t>
        </is>
      </c>
      <c r="I274" s="16" t="inlineStr">
        <is>
          <t>Pooja Shah</t>
        </is>
      </c>
      <c r="J274" s="16" t="inlineStr">
        <is>
          <t>M. D'Souza (AGM Finance)</t>
        </is>
      </c>
      <c r="K274" s="19" t="inlineStr">
        <is>
          <t>N</t>
        </is>
      </c>
      <c r="L274" s="20" t="n">
        <v>30</v>
      </c>
      <c r="M274" s="19" t="inlineStr">
        <is>
          <t>Medium</t>
        </is>
      </c>
      <c r="N274" s="21" t="inlineStr">
        <is>
          <t>Below approval limit; Benford</t>
        </is>
      </c>
      <c r="O274" s="21" t="inlineStr">
        <is>
          <t>Just below approval threshold: Amount ₹9,64,787.85 is just below the ₹10,00,000 approval limit | Benford's-law violation: Account 6011 fails Benford's law (MAD 0.094, chi-sq p=0.0e+00); leading digit 9 over-represented</t>
        </is>
      </c>
    </row>
    <row r="275">
      <c r="A275" s="16" t="inlineStr">
        <is>
          <t>JE-012534</t>
        </is>
      </c>
      <c r="B275" s="17" t="n">
        <v>45834</v>
      </c>
      <c r="C275" s="16" t="inlineStr">
        <is>
          <t>01:20:13</t>
        </is>
      </c>
      <c r="D275" s="16" t="inlineStr">
        <is>
          <t>6011</t>
        </is>
      </c>
      <c r="E275" s="16" t="inlineStr">
        <is>
          <t>Commission</t>
        </is>
      </c>
      <c r="F275" s="16" t="inlineStr">
        <is>
          <t>Commission - ref 356433</t>
        </is>
      </c>
      <c r="G275" s="18" t="n">
        <v>964497.8100000001</v>
      </c>
      <c r="H275" s="16" t="inlineStr">
        <is>
          <t>Automated</t>
        </is>
      </c>
      <c r="I275" s="16" t="inlineStr">
        <is>
          <t>SYS_BATCH</t>
        </is>
      </c>
      <c r="J275" s="16" t="inlineStr">
        <is>
          <t>SYSTEM</t>
        </is>
      </c>
      <c r="K275" s="19" t="inlineStr">
        <is>
          <t>N</t>
        </is>
      </c>
      <c r="L275" s="20" t="n">
        <v>30</v>
      </c>
      <c r="M275" s="19" t="inlineStr">
        <is>
          <t>Medium</t>
        </is>
      </c>
      <c r="N275" s="21" t="inlineStr">
        <is>
          <t>Below approval limit; Benford</t>
        </is>
      </c>
      <c r="O275" s="21" t="inlineStr">
        <is>
          <t>Just below approval threshold: Amount ₹9,64,497.81 is just below the ₹10,00,000 approval limit | Benford's-law violation: Account 6011 fails Benford's law (MAD 0.094, chi-sq p=0.0e+00); leading digit 9 over-represented</t>
        </is>
      </c>
    </row>
    <row r="276">
      <c r="A276" s="16" t="inlineStr">
        <is>
          <t>JE-014480</t>
        </is>
      </c>
      <c r="B276" s="17" t="n">
        <v>45848</v>
      </c>
      <c r="C276" s="16" t="inlineStr">
        <is>
          <t>00:42:56</t>
        </is>
      </c>
      <c r="D276" s="16" t="inlineStr">
        <is>
          <t>6007</t>
        </is>
      </c>
      <c r="E276" s="16" t="inlineStr">
        <is>
          <t>Advertising</t>
        </is>
      </c>
      <c r="F276" s="16" t="inlineStr">
        <is>
          <t>Advertising - ref 916074</t>
        </is>
      </c>
      <c r="G276" s="18" t="n">
        <v>964452.13</v>
      </c>
      <c r="H276" s="16" t="inlineStr">
        <is>
          <t>Automated</t>
        </is>
      </c>
      <c r="I276" s="16" t="inlineStr">
        <is>
          <t>SYS_BATCH</t>
        </is>
      </c>
      <c r="J276" s="16" t="inlineStr">
        <is>
          <t>SYSTEM</t>
        </is>
      </c>
      <c r="K276" s="19" t="inlineStr">
        <is>
          <t>N</t>
        </is>
      </c>
      <c r="L276" s="20" t="n">
        <v>30</v>
      </c>
      <c r="M276" s="19" t="inlineStr">
        <is>
          <t>Medium</t>
        </is>
      </c>
      <c r="N276" s="21" t="inlineStr">
        <is>
          <t>Below approval limit; Benford</t>
        </is>
      </c>
      <c r="O276" s="21" t="inlineStr">
        <is>
          <t>Just below approval threshold: Amount ₹9,64,452.13 is just below the ₹10,00,000 approval limit | Benford's-law violation: Account 6007 fails Benford's law (MAD 0.097, chi-sq p=0.0e+00); leading digit 9 over-represented</t>
        </is>
      </c>
    </row>
    <row r="277">
      <c r="A277" s="16" t="inlineStr">
        <is>
          <t>JE-010125</t>
        </is>
      </c>
      <c r="B277" s="17" t="n">
        <v>45818</v>
      </c>
      <c r="C277" s="16" t="inlineStr">
        <is>
          <t>18:16:17</t>
        </is>
      </c>
      <c r="D277" s="16" t="inlineStr">
        <is>
          <t>6011</t>
        </is>
      </c>
      <c r="E277" s="16" t="inlineStr">
        <is>
          <t>Commission</t>
        </is>
      </c>
      <c r="F277" s="16" t="inlineStr">
        <is>
          <t>Commission - ref 937113</t>
        </is>
      </c>
      <c r="G277" s="18" t="n">
        <v>964017.87</v>
      </c>
      <c r="H277" s="16" t="inlineStr">
        <is>
          <t>Manual</t>
        </is>
      </c>
      <c r="I277" s="16" t="inlineStr">
        <is>
          <t>Karthik Subramanian</t>
        </is>
      </c>
      <c r="J277" s="16" t="inlineStr">
        <is>
          <t>R. Krishnan (FC)</t>
        </is>
      </c>
      <c r="K277" s="19" t="inlineStr">
        <is>
          <t>N</t>
        </is>
      </c>
      <c r="L277" s="20" t="n">
        <v>30</v>
      </c>
      <c r="M277" s="19" t="inlineStr">
        <is>
          <t>Medium</t>
        </is>
      </c>
      <c r="N277" s="21" t="inlineStr">
        <is>
          <t>Below approval limit; Benford</t>
        </is>
      </c>
      <c r="O277" s="21" t="inlineStr">
        <is>
          <t>Just below approval threshold: Amount ₹9,64,017.87 is just below the ₹10,00,000 approval limit | Benford's-law violation: Account 6011 fails Benford's law (MAD 0.094, chi-sq p=0.0e+00); leading digit 9 over-represented</t>
        </is>
      </c>
    </row>
    <row r="278">
      <c r="A278" s="16" t="inlineStr">
        <is>
          <t>JE-041252</t>
        </is>
      </c>
      <c r="B278" s="17" t="n">
        <v>46037</v>
      </c>
      <c r="C278" s="16" t="inlineStr">
        <is>
          <t>02:16:17</t>
        </is>
      </c>
      <c r="D278" s="16" t="inlineStr">
        <is>
          <t>6007</t>
        </is>
      </c>
      <c r="E278" s="16" t="inlineStr">
        <is>
          <t>Advertising</t>
        </is>
      </c>
      <c r="F278" s="16" t="inlineStr">
        <is>
          <t>Advertising - ref 456186</t>
        </is>
      </c>
      <c r="G278" s="18" t="n">
        <v>963747.67</v>
      </c>
      <c r="H278" s="16" t="inlineStr">
        <is>
          <t>Automated</t>
        </is>
      </c>
      <c r="I278" s="16" t="inlineStr">
        <is>
          <t>SYS_BATCH</t>
        </is>
      </c>
      <c r="J278" s="16" t="inlineStr">
        <is>
          <t>SYSTEM</t>
        </is>
      </c>
      <c r="K278" s="19" t="inlineStr">
        <is>
          <t>N</t>
        </is>
      </c>
      <c r="L278" s="20" t="n">
        <v>30</v>
      </c>
      <c r="M278" s="19" t="inlineStr">
        <is>
          <t>Medium</t>
        </is>
      </c>
      <c r="N278" s="21" t="inlineStr">
        <is>
          <t>Below approval limit; Benford</t>
        </is>
      </c>
      <c r="O278" s="21" t="inlineStr">
        <is>
          <t>Just below approval threshold: Amount ₹9,63,747.67 is just below the ₹10,00,000 approval limit | Benford's-law violation: Account 6007 fails Benford's law (MAD 0.097, chi-sq p=0.0e+00); leading digit 9 over-represented</t>
        </is>
      </c>
    </row>
    <row r="279">
      <c r="A279" s="16" t="inlineStr">
        <is>
          <t>JE-029145</t>
        </is>
      </c>
      <c r="B279" s="17" t="n">
        <v>45952</v>
      </c>
      <c r="C279" s="16" t="inlineStr">
        <is>
          <t>15:43:43</t>
        </is>
      </c>
      <c r="D279" s="16" t="inlineStr">
        <is>
          <t>6011</t>
        </is>
      </c>
      <c r="E279" s="16" t="inlineStr">
        <is>
          <t>Commission</t>
        </is>
      </c>
      <c r="F279" s="16" t="inlineStr">
        <is>
          <t>Commission - ref 807763</t>
        </is>
      </c>
      <c r="G279" s="18" t="n">
        <v>963348.7</v>
      </c>
      <c r="H279" s="16" t="inlineStr">
        <is>
          <t>Manual</t>
        </is>
      </c>
      <c r="I279" s="16" t="inlineStr">
        <is>
          <t>Neha Gupta</t>
        </is>
      </c>
      <c r="J279" s="16" t="inlineStr">
        <is>
          <t>S. Banerjee (Controller)</t>
        </is>
      </c>
      <c r="K279" s="19" t="inlineStr">
        <is>
          <t>N</t>
        </is>
      </c>
      <c r="L279" s="20" t="n">
        <v>30</v>
      </c>
      <c r="M279" s="19" t="inlineStr">
        <is>
          <t>Medium</t>
        </is>
      </c>
      <c r="N279" s="21" t="inlineStr">
        <is>
          <t>Below approval limit; Benford</t>
        </is>
      </c>
      <c r="O279" s="21" t="inlineStr">
        <is>
          <t>Just below approval threshold: Amount ₹9,63,348.70 is just below the ₹10,00,000 approval limit | Benford's-law violation: Account 6011 fails Benford's law (MAD 0.094, chi-sq p=0.0e+00); leading digit 9 over-represented</t>
        </is>
      </c>
    </row>
    <row r="280">
      <c r="A280" s="16" t="inlineStr">
        <is>
          <t>JE-032686</t>
        </is>
      </c>
      <c r="B280" s="17" t="n">
        <v>45978</v>
      </c>
      <c r="C280" s="16" t="inlineStr">
        <is>
          <t>11:16:26</t>
        </is>
      </c>
      <c r="D280" s="16" t="inlineStr">
        <is>
          <t>6011</t>
        </is>
      </c>
      <c r="E280" s="16" t="inlineStr">
        <is>
          <t>Commission</t>
        </is>
      </c>
      <c r="F280" s="16" t="inlineStr">
        <is>
          <t>Commission - ref 466518</t>
        </is>
      </c>
      <c r="G280" s="18" t="n">
        <v>962611.86</v>
      </c>
      <c r="H280" s="16" t="inlineStr">
        <is>
          <t>Manual</t>
        </is>
      </c>
      <c r="I280" s="16" t="inlineStr">
        <is>
          <t>Meera Joshi</t>
        </is>
      </c>
      <c r="J280" s="16" t="inlineStr">
        <is>
          <t>S. Banerjee (Controller)</t>
        </is>
      </c>
      <c r="K280" s="19" t="inlineStr">
        <is>
          <t>N</t>
        </is>
      </c>
      <c r="L280" s="20" t="n">
        <v>30</v>
      </c>
      <c r="M280" s="19" t="inlineStr">
        <is>
          <t>Medium</t>
        </is>
      </c>
      <c r="N280" s="21" t="inlineStr">
        <is>
          <t>Below approval limit; Benford</t>
        </is>
      </c>
      <c r="O280" s="21" t="inlineStr">
        <is>
          <t>Just below approval threshold: Amount ₹9,62,611.86 is just below the ₹10,00,000 approval limit | Benford's-law violation: Account 6011 fails Benford's law (MAD 0.094, chi-sq p=0.0e+00); leading digit 9 over-represented</t>
        </is>
      </c>
    </row>
    <row r="281">
      <c r="A281" s="16" t="inlineStr">
        <is>
          <t>JE-020130</t>
        </is>
      </c>
      <c r="B281" s="17" t="n">
        <v>45888</v>
      </c>
      <c r="C281" s="16" t="inlineStr">
        <is>
          <t>18:21:34</t>
        </is>
      </c>
      <c r="D281" s="16" t="inlineStr">
        <is>
          <t>6007</t>
        </is>
      </c>
      <c r="E281" s="16" t="inlineStr">
        <is>
          <t>Advertising</t>
        </is>
      </c>
      <c r="F281" s="16" t="inlineStr">
        <is>
          <t>Advertising - ref 448122</t>
        </is>
      </c>
      <c r="G281" s="18" t="n">
        <v>961269.16</v>
      </c>
      <c r="H281" s="16" t="inlineStr">
        <is>
          <t>Manual</t>
        </is>
      </c>
      <c r="I281" s="16" t="inlineStr">
        <is>
          <t>Arjun Reddy</t>
        </is>
      </c>
      <c r="J281" s="16" t="inlineStr">
        <is>
          <t>M. D'Souza (AGM Finance)</t>
        </is>
      </c>
      <c r="K281" s="19" t="inlineStr">
        <is>
          <t>N</t>
        </is>
      </c>
      <c r="L281" s="20" t="n">
        <v>30</v>
      </c>
      <c r="M281" s="19" t="inlineStr">
        <is>
          <t>Medium</t>
        </is>
      </c>
      <c r="N281" s="21" t="inlineStr">
        <is>
          <t>Below approval limit; Benford</t>
        </is>
      </c>
      <c r="O281" s="21" t="inlineStr">
        <is>
          <t>Just below approval threshold: Amount ₹9,61,269.16 is just below the ₹10,00,000 approval limit | Benford's-law violation: Account 6007 fails Benford's law (MAD 0.097, chi-sq p=0.0e+00); leading digit 9 over-represented</t>
        </is>
      </c>
    </row>
    <row r="282">
      <c r="A282" s="16" t="inlineStr">
        <is>
          <t>JE-013506</t>
        </is>
      </c>
      <c r="B282" s="17" t="n">
        <v>45841</v>
      </c>
      <c r="C282" s="16" t="inlineStr">
        <is>
          <t>11:51:13</t>
        </is>
      </c>
      <c r="D282" s="16" t="inlineStr">
        <is>
          <t>6011</t>
        </is>
      </c>
      <c r="E282" s="16" t="inlineStr">
        <is>
          <t>Commission</t>
        </is>
      </c>
      <c r="F282" s="16" t="inlineStr">
        <is>
          <t>Commission - ref 265057</t>
        </is>
      </c>
      <c r="G282" s="18" t="n">
        <v>961218.58</v>
      </c>
      <c r="H282" s="16" t="inlineStr">
        <is>
          <t>Manual</t>
        </is>
      </c>
      <c r="I282" s="16" t="inlineStr">
        <is>
          <t>Amit Desai</t>
        </is>
      </c>
      <c r="J282" s="16" t="inlineStr">
        <is>
          <t>S. Banerjee (Controller)</t>
        </is>
      </c>
      <c r="K282" s="19" t="inlineStr">
        <is>
          <t>N</t>
        </is>
      </c>
      <c r="L282" s="20" t="n">
        <v>30</v>
      </c>
      <c r="M282" s="19" t="inlineStr">
        <is>
          <t>Medium</t>
        </is>
      </c>
      <c r="N282" s="21" t="inlineStr">
        <is>
          <t>Below approval limit; Benford</t>
        </is>
      </c>
      <c r="O282" s="21" t="inlineStr">
        <is>
          <t>Just below approval threshold: Amount ₹9,61,218.58 is just below the ₹10,00,000 approval limit | Benford's-law violation: Account 6011 fails Benford's law (MAD 0.094, chi-sq p=0.0e+00); leading digit 9 over-represented</t>
        </is>
      </c>
    </row>
    <row r="283">
      <c r="A283" s="16" t="inlineStr">
        <is>
          <t>JE-025703</t>
        </is>
      </c>
      <c r="B283" s="17" t="n">
        <v>45926</v>
      </c>
      <c r="C283" s="16" t="inlineStr">
        <is>
          <t>12:47:52</t>
        </is>
      </c>
      <c r="D283" s="16" t="inlineStr">
        <is>
          <t>6007</t>
        </is>
      </c>
      <c r="E283" s="16" t="inlineStr">
        <is>
          <t>Advertising</t>
        </is>
      </c>
      <c r="F283" s="16" t="inlineStr">
        <is>
          <t>Advertising - ref 143236</t>
        </is>
      </c>
      <c r="G283" s="18" t="n">
        <v>959597.16</v>
      </c>
      <c r="H283" s="16" t="inlineStr">
        <is>
          <t>Manual</t>
        </is>
      </c>
      <c r="I283" s="16" t="inlineStr">
        <is>
          <t>Priya Nair</t>
        </is>
      </c>
      <c r="J283" s="16" t="inlineStr">
        <is>
          <t>R. Krishnan (FC)</t>
        </is>
      </c>
      <c r="K283" s="19" t="inlineStr">
        <is>
          <t>N</t>
        </is>
      </c>
      <c r="L283" s="20" t="n">
        <v>30</v>
      </c>
      <c r="M283" s="19" t="inlineStr">
        <is>
          <t>Medium</t>
        </is>
      </c>
      <c r="N283" s="21" t="inlineStr">
        <is>
          <t>Below approval limit; Benford</t>
        </is>
      </c>
      <c r="O283" s="21" t="inlineStr">
        <is>
          <t>Just below approval threshold: Amount ₹9,59,597.16 is just below the ₹10,00,000 approval limit | Benford's-law violation: Account 6007 fails Benford's law (MAD 0.097, chi-sq p=0.0e+00); leading digit 9 over-represented</t>
        </is>
      </c>
    </row>
    <row r="284">
      <c r="A284" s="16" t="inlineStr">
        <is>
          <t>JE-037631</t>
        </is>
      </c>
      <c r="B284" s="17" t="n">
        <v>46010</v>
      </c>
      <c r="C284" s="16" t="inlineStr">
        <is>
          <t>09:46:57</t>
        </is>
      </c>
      <c r="D284" s="16" t="inlineStr">
        <is>
          <t>6011</t>
        </is>
      </c>
      <c r="E284" s="16" t="inlineStr">
        <is>
          <t>Commission</t>
        </is>
      </c>
      <c r="F284" s="16" t="inlineStr">
        <is>
          <t>Commission - ref 132098</t>
        </is>
      </c>
      <c r="G284" s="18" t="n">
        <v>958072.51</v>
      </c>
      <c r="H284" s="16" t="inlineStr">
        <is>
          <t>Automated</t>
        </is>
      </c>
      <c r="I284" s="16" t="inlineStr">
        <is>
          <t>SYS_BATCH</t>
        </is>
      </c>
      <c r="J284" s="16" t="inlineStr">
        <is>
          <t>SYSTEM</t>
        </is>
      </c>
      <c r="K284" s="19" t="inlineStr">
        <is>
          <t>N</t>
        </is>
      </c>
      <c r="L284" s="20" t="n">
        <v>30</v>
      </c>
      <c r="M284" s="19" t="inlineStr">
        <is>
          <t>Medium</t>
        </is>
      </c>
      <c r="N284" s="21" t="inlineStr">
        <is>
          <t>Below approval limit; Benford</t>
        </is>
      </c>
      <c r="O284" s="21" t="inlineStr">
        <is>
          <t>Just below approval threshold: Amount ₹9,58,072.51 is just below the ₹10,00,000 approval limit | Benford's-law violation: Account 6011 fails Benford's law (MAD 0.094, chi-sq p=0.0e+00); leading digit 9 over-represented</t>
        </is>
      </c>
    </row>
    <row r="285">
      <c r="A285" s="16" t="inlineStr">
        <is>
          <t>JE-008129</t>
        </is>
      </c>
      <c r="B285" s="17" t="n">
        <v>45805</v>
      </c>
      <c r="C285" s="16" t="inlineStr">
        <is>
          <t>01:40:07</t>
        </is>
      </c>
      <c r="D285" s="16" t="inlineStr">
        <is>
          <t>6011</t>
        </is>
      </c>
      <c r="E285" s="16" t="inlineStr">
        <is>
          <t>Commission</t>
        </is>
      </c>
      <c r="F285" s="16" t="inlineStr">
        <is>
          <t>Commission - ref 794502</t>
        </is>
      </c>
      <c r="G285" s="18" t="n">
        <v>957882.74</v>
      </c>
      <c r="H285" s="16" t="inlineStr">
        <is>
          <t>Automated</t>
        </is>
      </c>
      <c r="I285" s="16" t="inlineStr">
        <is>
          <t>SYS_BATCH</t>
        </is>
      </c>
      <c r="J285" s="16" t="inlineStr">
        <is>
          <t>SYSTEM</t>
        </is>
      </c>
      <c r="K285" s="19" t="inlineStr">
        <is>
          <t>N</t>
        </is>
      </c>
      <c r="L285" s="20" t="n">
        <v>30</v>
      </c>
      <c r="M285" s="19" t="inlineStr">
        <is>
          <t>Medium</t>
        </is>
      </c>
      <c r="N285" s="21" t="inlineStr">
        <is>
          <t>Below approval limit; Benford</t>
        </is>
      </c>
      <c r="O285" s="21" t="inlineStr">
        <is>
          <t>Just below approval threshold: Amount ₹9,57,882.74 is just below the ₹10,00,000 approval limit | Benford's-law violation: Account 6011 fails Benford's law (MAD 0.094, chi-sq p=0.0e+00); leading digit 9 over-represented</t>
        </is>
      </c>
    </row>
    <row r="286">
      <c r="A286" s="16" t="inlineStr">
        <is>
          <t>JE-002666</t>
        </is>
      </c>
      <c r="B286" s="17" t="n">
        <v>45768</v>
      </c>
      <c r="C286" s="16" t="inlineStr">
        <is>
          <t>09:35:17</t>
        </is>
      </c>
      <c r="D286" s="16" t="inlineStr">
        <is>
          <t>6011</t>
        </is>
      </c>
      <c r="E286" s="16" t="inlineStr">
        <is>
          <t>Commission</t>
        </is>
      </c>
      <c r="F286" s="16" t="inlineStr">
        <is>
          <t>Commission - ref 746137</t>
        </is>
      </c>
      <c r="G286" s="18" t="n">
        <v>957252.2</v>
      </c>
      <c r="H286" s="16" t="inlineStr">
        <is>
          <t>Manual</t>
        </is>
      </c>
      <c r="I286" s="16" t="inlineStr">
        <is>
          <t>Neha Gupta</t>
        </is>
      </c>
      <c r="J286" s="16" t="inlineStr">
        <is>
          <t>T. Ahmed (Sr Manager)</t>
        </is>
      </c>
      <c r="K286" s="19" t="inlineStr">
        <is>
          <t>N</t>
        </is>
      </c>
      <c r="L286" s="20" t="n">
        <v>30</v>
      </c>
      <c r="M286" s="19" t="inlineStr">
        <is>
          <t>Medium</t>
        </is>
      </c>
      <c r="N286" s="21" t="inlineStr">
        <is>
          <t>Below approval limit; Benford</t>
        </is>
      </c>
      <c r="O286" s="21" t="inlineStr">
        <is>
          <t>Just below approval threshold: Amount ₹9,57,252.20 is just below the ₹10,00,000 approval limit | Benford's-law violation: Account 6011 fails Benford's law (MAD 0.094, chi-sq p=0.0e+00); leading digit 9 over-represented</t>
        </is>
      </c>
    </row>
    <row r="287">
      <c r="A287" s="16" t="inlineStr">
        <is>
          <t>JE-033308</t>
        </is>
      </c>
      <c r="B287" s="17" t="n">
        <v>45981</v>
      </c>
      <c r="C287" s="16" t="inlineStr">
        <is>
          <t>13:28:02</t>
        </is>
      </c>
      <c r="D287" s="16" t="inlineStr">
        <is>
          <t>6007</t>
        </is>
      </c>
      <c r="E287" s="16" t="inlineStr">
        <is>
          <t>Advertising</t>
        </is>
      </c>
      <c r="F287" s="16" t="inlineStr">
        <is>
          <t>Advertising - ref 733885</t>
        </is>
      </c>
      <c r="G287" s="18" t="n">
        <v>956261.86</v>
      </c>
      <c r="H287" s="16" t="inlineStr">
        <is>
          <t>Manual</t>
        </is>
      </c>
      <c r="I287" s="16" t="inlineStr">
        <is>
          <t>Sneha Kulkarni</t>
        </is>
      </c>
      <c r="J287" s="16" t="inlineStr">
        <is>
          <t>R. Krishnan (FC)</t>
        </is>
      </c>
      <c r="K287" s="19" t="inlineStr">
        <is>
          <t>N</t>
        </is>
      </c>
      <c r="L287" s="20" t="n">
        <v>30</v>
      </c>
      <c r="M287" s="19" t="inlineStr">
        <is>
          <t>Medium</t>
        </is>
      </c>
      <c r="N287" s="21" t="inlineStr">
        <is>
          <t>Below approval limit; Benford</t>
        </is>
      </c>
      <c r="O287" s="21" t="inlineStr">
        <is>
          <t>Just below approval threshold: Amount ₹9,56,261.86 is just below the ₹10,00,000 approval limit | Benford's-law violation: Account 6007 fails Benford's law (MAD 0.097, chi-sq p=0.0e+00); leading digit 9 over-represented</t>
        </is>
      </c>
    </row>
    <row r="288">
      <c r="A288" s="16" t="inlineStr">
        <is>
          <t>JE-030345</t>
        </is>
      </c>
      <c r="B288" s="17" t="n">
        <v>45959</v>
      </c>
      <c r="C288" s="16" t="inlineStr">
        <is>
          <t>17:57:41</t>
        </is>
      </c>
      <c r="D288" s="16" t="inlineStr">
        <is>
          <t>6011</t>
        </is>
      </c>
      <c r="E288" s="16" t="inlineStr">
        <is>
          <t>Commission</t>
        </is>
      </c>
      <c r="F288" s="16" t="inlineStr">
        <is>
          <t>Commission - ref 809121</t>
        </is>
      </c>
      <c r="G288" s="18" t="n">
        <v>956261.1</v>
      </c>
      <c r="H288" s="16" t="inlineStr">
        <is>
          <t>Manual</t>
        </is>
      </c>
      <c r="I288" s="16" t="inlineStr">
        <is>
          <t>Rohan Iyer</t>
        </is>
      </c>
      <c r="J288" s="16" t="inlineStr">
        <is>
          <t>S. Banerjee (Controller)</t>
        </is>
      </c>
      <c r="K288" s="19" t="inlineStr">
        <is>
          <t>N</t>
        </is>
      </c>
      <c r="L288" s="20" t="n">
        <v>30</v>
      </c>
      <c r="M288" s="19" t="inlineStr">
        <is>
          <t>Medium</t>
        </is>
      </c>
      <c r="N288" s="21" t="inlineStr">
        <is>
          <t>Below approval limit; Benford</t>
        </is>
      </c>
      <c r="O288" s="21" t="inlineStr">
        <is>
          <t>Just below approval threshold: Amount ₹9,56,261.10 is just below the ₹10,00,000 approval limit | Benford's-law violation: Account 6011 fails Benford's law (MAD 0.094, chi-sq p=0.0e+00); leading digit 9 over-represented</t>
        </is>
      </c>
    </row>
    <row r="289">
      <c r="A289" s="16" t="inlineStr">
        <is>
          <t>JE-032017</t>
        </is>
      </c>
      <c r="B289" s="17" t="n">
        <v>45973</v>
      </c>
      <c r="C289" s="16" t="inlineStr">
        <is>
          <t>12:28:44</t>
        </is>
      </c>
      <c r="D289" s="16" t="inlineStr">
        <is>
          <t>6007</t>
        </is>
      </c>
      <c r="E289" s="16" t="inlineStr">
        <is>
          <t>Advertising</t>
        </is>
      </c>
      <c r="F289" s="16" t="inlineStr">
        <is>
          <t>Advertising - ref 130548</t>
        </is>
      </c>
      <c r="G289" s="18" t="n">
        <v>956047.52</v>
      </c>
      <c r="H289" s="16" t="inlineStr">
        <is>
          <t>Manual</t>
        </is>
      </c>
      <c r="I289" s="16" t="inlineStr">
        <is>
          <t>Ananya Rao</t>
        </is>
      </c>
      <c r="J289" s="16" t="inlineStr">
        <is>
          <t>S. Banerjee (Controller)</t>
        </is>
      </c>
      <c r="K289" s="19" t="inlineStr">
        <is>
          <t>N</t>
        </is>
      </c>
      <c r="L289" s="20" t="n">
        <v>30</v>
      </c>
      <c r="M289" s="19" t="inlineStr">
        <is>
          <t>Medium</t>
        </is>
      </c>
      <c r="N289" s="21" t="inlineStr">
        <is>
          <t>Below approval limit; Benford</t>
        </is>
      </c>
      <c r="O289" s="21" t="inlineStr">
        <is>
          <t>Just below approval threshold: Amount ₹9,56,047.52 is just below the ₹10,00,000 approval limit | Benford's-law violation: Account 6007 fails Benford's law (MAD 0.097, chi-sq p=0.0e+00); leading digit 9 over-represented</t>
        </is>
      </c>
    </row>
    <row r="290">
      <c r="A290" s="16" t="inlineStr">
        <is>
          <t>JE-039984</t>
        </is>
      </c>
      <c r="B290" s="17" t="n">
        <v>46029</v>
      </c>
      <c r="C290" s="16" t="inlineStr">
        <is>
          <t>10:20:39</t>
        </is>
      </c>
      <c r="D290" s="16" t="inlineStr">
        <is>
          <t>6011</t>
        </is>
      </c>
      <c r="E290" s="16" t="inlineStr">
        <is>
          <t>Commission</t>
        </is>
      </c>
      <c r="F290" s="16" t="inlineStr">
        <is>
          <t>Commission - ref 271687</t>
        </is>
      </c>
      <c r="G290" s="18" t="n">
        <v>955541.29</v>
      </c>
      <c r="H290" s="16" t="inlineStr">
        <is>
          <t>Automated</t>
        </is>
      </c>
      <c r="I290" s="16" t="inlineStr">
        <is>
          <t>SYS_BATCH</t>
        </is>
      </c>
      <c r="J290" s="16" t="inlineStr">
        <is>
          <t>SYSTEM</t>
        </is>
      </c>
      <c r="K290" s="19" t="inlineStr">
        <is>
          <t>N</t>
        </is>
      </c>
      <c r="L290" s="20" t="n">
        <v>30</v>
      </c>
      <c r="M290" s="19" t="inlineStr">
        <is>
          <t>Medium</t>
        </is>
      </c>
      <c r="N290" s="21" t="inlineStr">
        <is>
          <t>Below approval limit; Benford</t>
        </is>
      </c>
      <c r="O290" s="21" t="inlineStr">
        <is>
          <t>Just below approval threshold: Amount ₹9,55,541.29 is just below the ₹10,00,000 approval limit | Benford's-law violation: Account 6011 fails Benford's law (MAD 0.094, chi-sq p=0.0e+00); leading digit 9 over-represented</t>
        </is>
      </c>
    </row>
    <row r="291">
      <c r="A291" s="16" t="inlineStr">
        <is>
          <t>JE-012383</t>
        </is>
      </c>
      <c r="B291" s="17" t="n">
        <v>45833</v>
      </c>
      <c r="C291" s="16" t="inlineStr">
        <is>
          <t>10:10:47</t>
        </is>
      </c>
      <c r="D291" s="16" t="inlineStr">
        <is>
          <t>6007</t>
        </is>
      </c>
      <c r="E291" s="16" t="inlineStr">
        <is>
          <t>Advertising</t>
        </is>
      </c>
      <c r="F291" s="16" t="inlineStr">
        <is>
          <t>Advertising - ref 256550</t>
        </is>
      </c>
      <c r="G291" s="18" t="n">
        <v>955503.36</v>
      </c>
      <c r="H291" s="16" t="inlineStr">
        <is>
          <t>Manual</t>
        </is>
      </c>
      <c r="I291" s="16" t="inlineStr">
        <is>
          <t>Kavya Pillai</t>
        </is>
      </c>
      <c r="J291" s="16" t="inlineStr">
        <is>
          <t>S. Banerjee (Controller)</t>
        </is>
      </c>
      <c r="K291" s="19" t="inlineStr">
        <is>
          <t>N</t>
        </is>
      </c>
      <c r="L291" s="20" t="n">
        <v>30</v>
      </c>
      <c r="M291" s="19" t="inlineStr">
        <is>
          <t>Medium</t>
        </is>
      </c>
      <c r="N291" s="21" t="inlineStr">
        <is>
          <t>Below approval limit; Benford</t>
        </is>
      </c>
      <c r="O291" s="21" t="inlineStr">
        <is>
          <t>Just below approval threshold: Amount ₹9,55,503.36 is just below the ₹10,00,000 approval limit | Benford's-law violation: Account 6007 fails Benford's law (MAD 0.097, chi-sq p=0.0e+00); leading digit 9 over-represented</t>
        </is>
      </c>
    </row>
    <row r="292">
      <c r="A292" s="16" t="inlineStr">
        <is>
          <t>JE-040293</t>
        </is>
      </c>
      <c r="B292" s="17" t="n">
        <v>46030</v>
      </c>
      <c r="C292" s="16" t="inlineStr">
        <is>
          <t>16:37:01</t>
        </is>
      </c>
      <c r="D292" s="16" t="inlineStr">
        <is>
          <t>6001</t>
        </is>
      </c>
      <c r="E292" s="16" t="inlineStr">
        <is>
          <t>Salaries &amp; Wages</t>
        </is>
      </c>
      <c r="F292" s="16" t="inlineStr">
        <is>
          <t>Salaries &amp; Wages - ref 371448</t>
        </is>
      </c>
      <c r="G292" s="18" t="n">
        <v>862974.59</v>
      </c>
      <c r="H292" s="16" t="inlineStr">
        <is>
          <t>Adjusting</t>
        </is>
      </c>
      <c r="I292" s="16" t="inlineStr">
        <is>
          <t>Aarav Mehta</t>
        </is>
      </c>
      <c r="J292" s="16" t="inlineStr">
        <is>
          <t>M. D'Souza (AGM Finance)</t>
        </is>
      </c>
      <c r="K292" s="19" t="inlineStr">
        <is>
          <t>Y</t>
        </is>
      </c>
      <c r="L292" s="20" t="n">
        <v>30</v>
      </c>
      <c r="M292" s="19" t="inlineStr">
        <is>
          <t>Medium</t>
        </is>
      </c>
      <c r="N292" s="21" t="inlineStr">
        <is>
          <t>Dr != Cr</t>
        </is>
      </c>
      <c r="O292" s="21" t="inlineStr">
        <is>
          <t>Debit != credit imbalance: Debits and credits differ by ₹10,364.53</t>
        </is>
      </c>
    </row>
    <row r="293">
      <c r="A293" s="16" t="inlineStr">
        <is>
          <t>JE-017178</t>
        </is>
      </c>
      <c r="B293" s="17" t="n">
        <v>45866</v>
      </c>
      <c r="C293" s="16" t="inlineStr">
        <is>
          <t>14:49:21</t>
        </is>
      </c>
      <c r="D293" s="16" t="inlineStr">
        <is>
          <t>4001</t>
        </is>
      </c>
      <c r="E293" s="16" t="inlineStr">
        <is>
          <t>Sales - Domestic</t>
        </is>
      </c>
      <c r="F293" s="16" t="inlineStr">
        <is>
          <t>Sales - Domestic - ref 568542</t>
        </is>
      </c>
      <c r="G293" s="18" t="n">
        <v>760443.01</v>
      </c>
      <c r="H293" s="16" t="inlineStr">
        <is>
          <t>Automated</t>
        </is>
      </c>
      <c r="I293" s="16" t="inlineStr">
        <is>
          <t>SYS_BATCH</t>
        </is>
      </c>
      <c r="J293" s="16" t="inlineStr">
        <is>
          <t>SYSTEM</t>
        </is>
      </c>
      <c r="K293" s="19" t="inlineStr">
        <is>
          <t>N</t>
        </is>
      </c>
      <c r="L293" s="20" t="n">
        <v>30</v>
      </c>
      <c r="M293" s="19" t="inlineStr">
        <is>
          <t>Medium</t>
        </is>
      </c>
      <c r="N293" s="21" t="inlineStr">
        <is>
          <t>Dr != Cr</t>
        </is>
      </c>
      <c r="O293" s="21" t="inlineStr">
        <is>
          <t>Debit != credit imbalance: Debits and credits differ by ₹35,558.39</t>
        </is>
      </c>
    </row>
    <row r="294">
      <c r="A294" s="16" t="inlineStr">
        <is>
          <t>JE-040272</t>
        </is>
      </c>
      <c r="B294" s="17" t="n">
        <v>46030</v>
      </c>
      <c r="C294" s="16" t="inlineStr">
        <is>
          <t>15:14:39</t>
        </is>
      </c>
      <c r="D294" s="16" t="inlineStr">
        <is>
          <t>1003</t>
        </is>
      </c>
      <c r="E294" s="16" t="inlineStr">
        <is>
          <t>Inventory</t>
        </is>
      </c>
      <c r="F294" s="16" t="inlineStr">
        <is>
          <t>Inventory - ref 171350</t>
        </is>
      </c>
      <c r="G294" s="18" t="n">
        <v>755243.1</v>
      </c>
      <c r="H294" s="16" t="inlineStr">
        <is>
          <t>Reversal</t>
        </is>
      </c>
      <c r="I294" s="16" t="inlineStr">
        <is>
          <t>Pooja Shah</t>
        </is>
      </c>
      <c r="J294" s="16" t="inlineStr">
        <is>
          <t>T. Ahmed (Sr Manager)</t>
        </is>
      </c>
      <c r="K294" s="19" t="inlineStr">
        <is>
          <t>N</t>
        </is>
      </c>
      <c r="L294" s="20" t="n">
        <v>30</v>
      </c>
      <c r="M294" s="19" t="inlineStr">
        <is>
          <t>Medium</t>
        </is>
      </c>
      <c r="N294" s="21" t="inlineStr">
        <is>
          <t>Dr != Cr</t>
        </is>
      </c>
      <c r="O294" s="21" t="inlineStr">
        <is>
          <t>Debit != credit imbalance: Debits and credits differ by ₹40,588.04</t>
        </is>
      </c>
    </row>
    <row r="295">
      <c r="A295" s="16" t="inlineStr">
        <is>
          <t>JE-018084</t>
        </is>
      </c>
      <c r="B295" s="17" t="n">
        <v>45873</v>
      </c>
      <c r="C295" s="16" t="inlineStr">
        <is>
          <t>17:23:21</t>
        </is>
      </c>
      <c r="D295" s="16" t="inlineStr">
        <is>
          <t>2001</t>
        </is>
      </c>
      <c r="E295" s="16" t="inlineStr">
        <is>
          <t>Trade Payables</t>
        </is>
      </c>
      <c r="F295" s="16" t="inlineStr">
        <is>
          <t>Trade Payables - ref 689054</t>
        </is>
      </c>
      <c r="G295" s="18" t="n">
        <v>634750.95</v>
      </c>
      <c r="H295" s="16" t="inlineStr">
        <is>
          <t>Manual</t>
        </is>
      </c>
      <c r="I295" s="16" t="inlineStr">
        <is>
          <t>Priya Nair</t>
        </is>
      </c>
      <c r="J295" s="16" t="inlineStr">
        <is>
          <t>Priya Nair</t>
        </is>
      </c>
      <c r="K295" s="19" t="inlineStr">
        <is>
          <t>Y</t>
        </is>
      </c>
      <c r="L295" s="20" t="n">
        <v>30</v>
      </c>
      <c r="M295" s="19" t="inlineStr">
        <is>
          <t>Medium</t>
        </is>
      </c>
      <c r="N295" s="21" t="inlineStr">
        <is>
          <t>No / self approval</t>
        </is>
      </c>
      <c r="O295" s="21" t="inlineStr">
        <is>
          <t>Override without approval / self-approval (SoD): System override self-approved by the poster</t>
        </is>
      </c>
    </row>
    <row r="296">
      <c r="A296" s="16" t="inlineStr">
        <is>
          <t>JE-015405</t>
        </is>
      </c>
      <c r="B296" s="17" t="n">
        <v>45854</v>
      </c>
      <c r="C296" s="16" t="inlineStr">
        <is>
          <t>11:55:08</t>
        </is>
      </c>
      <c r="D296" s="16" t="inlineStr">
        <is>
          <t>1002</t>
        </is>
      </c>
      <c r="E296" s="16" t="inlineStr">
        <is>
          <t>Trade Receivables</t>
        </is>
      </c>
      <c r="F296" s="16" t="inlineStr">
        <is>
          <t>Trade Receivables - ref 327693</t>
        </is>
      </c>
      <c r="G296" s="18" t="n">
        <v>605639.4399999999</v>
      </c>
      <c r="H296" s="16" t="inlineStr">
        <is>
          <t>Manual</t>
        </is>
      </c>
      <c r="I296" s="16" t="inlineStr">
        <is>
          <t>Ritu Kapoor</t>
        </is>
      </c>
      <c r="J296" s="16" t="inlineStr">
        <is>
          <t>Ritu Kapoor</t>
        </is>
      </c>
      <c r="K296" s="19" t="inlineStr">
        <is>
          <t>Y</t>
        </is>
      </c>
      <c r="L296" s="20" t="n">
        <v>30</v>
      </c>
      <c r="M296" s="19" t="inlineStr">
        <is>
          <t>Medium</t>
        </is>
      </c>
      <c r="N296" s="21" t="inlineStr">
        <is>
          <t>No / self approval</t>
        </is>
      </c>
      <c r="O296" s="21" t="inlineStr">
        <is>
          <t>Override without approval / self-approval (SoD): System override self-approved by the poster</t>
        </is>
      </c>
    </row>
    <row r="297">
      <c r="A297" s="16" t="inlineStr">
        <is>
          <t>JE-025337</t>
        </is>
      </c>
      <c r="B297" s="17" t="n">
        <v>45924</v>
      </c>
      <c r="C297" s="16" t="inlineStr">
        <is>
          <t>16:45:52</t>
        </is>
      </c>
      <c r="D297" s="16" t="inlineStr">
        <is>
          <t>4010</t>
        </is>
      </c>
      <c r="E297" s="16" t="inlineStr">
        <is>
          <t>Service Income</t>
        </is>
      </c>
      <c r="F297" s="16" t="inlineStr">
        <is>
          <t>Service Income - ref 240720</t>
        </is>
      </c>
      <c r="G297" s="18" t="n">
        <v>582200.98</v>
      </c>
      <c r="H297" s="16" t="inlineStr">
        <is>
          <t>Manual</t>
        </is>
      </c>
      <c r="I297" s="16" t="inlineStr">
        <is>
          <t>Priya Nair</t>
        </is>
      </c>
      <c r="J297" s="16" t="inlineStr">
        <is>
          <t>Priya Nair</t>
        </is>
      </c>
      <c r="K297" s="19" t="inlineStr">
        <is>
          <t>Y</t>
        </is>
      </c>
      <c r="L297" s="20" t="n">
        <v>30</v>
      </c>
      <c r="M297" s="19" t="inlineStr">
        <is>
          <t>Medium</t>
        </is>
      </c>
      <c r="N297" s="21" t="inlineStr">
        <is>
          <t>No / self approval</t>
        </is>
      </c>
      <c r="O297" s="21" t="inlineStr">
        <is>
          <t>Override without approval / self-approval (SoD): System override self-approved by the poster</t>
        </is>
      </c>
    </row>
    <row r="298">
      <c r="A298" s="16" t="inlineStr">
        <is>
          <t>JE-005764</t>
        </is>
      </c>
      <c r="B298" s="17" t="n">
        <v>45790</v>
      </c>
      <c r="C298" s="16" t="inlineStr">
        <is>
          <t>03:02:14</t>
        </is>
      </c>
      <c r="D298" s="16" t="inlineStr">
        <is>
          <t>2005</t>
        </is>
      </c>
      <c r="E298" s="16" t="inlineStr">
        <is>
          <t>Provisions</t>
        </is>
      </c>
      <c r="F298" s="16" t="inlineStr">
        <is>
          <t>Provisions - ref 658647</t>
        </is>
      </c>
      <c r="G298" s="18" t="n">
        <v>504712.45</v>
      </c>
      <c r="H298" s="16" t="inlineStr">
        <is>
          <t>Automated</t>
        </is>
      </c>
      <c r="I298" s="16" t="inlineStr">
        <is>
          <t>SYS_BATCH</t>
        </is>
      </c>
      <c r="J298" s="16" t="inlineStr">
        <is>
          <t>SYSTEM</t>
        </is>
      </c>
      <c r="K298" s="19" t="inlineStr">
        <is>
          <t>N</t>
        </is>
      </c>
      <c r="L298" s="20" t="n">
        <v>30</v>
      </c>
      <c r="M298" s="19" t="inlineStr">
        <is>
          <t>Medium</t>
        </is>
      </c>
      <c r="N298" s="21" t="inlineStr">
        <is>
          <t>Dr != Cr</t>
        </is>
      </c>
      <c r="O298" s="21" t="inlineStr">
        <is>
          <t>Debit != credit imbalance: Debits and credits differ by ₹28,618.18</t>
        </is>
      </c>
    </row>
    <row r="299">
      <c r="A299" s="16" t="inlineStr">
        <is>
          <t>JE-041783</t>
        </is>
      </c>
      <c r="B299" s="17" t="n">
        <v>46041</v>
      </c>
      <c r="C299" s="16" t="inlineStr">
        <is>
          <t>10:23:31</t>
        </is>
      </c>
      <c r="D299" s="16" t="inlineStr">
        <is>
          <t>4001</t>
        </is>
      </c>
      <c r="E299" s="16" t="inlineStr">
        <is>
          <t>Sales - Domestic</t>
        </is>
      </c>
      <c r="F299" s="16" t="inlineStr">
        <is>
          <t>Sales - Domestic - ref 444910</t>
        </is>
      </c>
      <c r="G299" s="18" t="n">
        <v>504150.73</v>
      </c>
      <c r="H299" s="16" t="inlineStr">
        <is>
          <t>Manual</t>
        </is>
      </c>
      <c r="I299" s="16" t="inlineStr">
        <is>
          <t>Manish Agarwal</t>
        </is>
      </c>
      <c r="J299" s="16" t="inlineStr">
        <is>
          <t>Manish Agarwal</t>
        </is>
      </c>
      <c r="K299" s="19" t="inlineStr">
        <is>
          <t>Y</t>
        </is>
      </c>
      <c r="L299" s="20" t="n">
        <v>30</v>
      </c>
      <c r="M299" s="19" t="inlineStr">
        <is>
          <t>Medium</t>
        </is>
      </c>
      <c r="N299" s="21" t="inlineStr">
        <is>
          <t>No / self approval</t>
        </is>
      </c>
      <c r="O299" s="21" t="inlineStr">
        <is>
          <t>Override without approval / self-approval (SoD): System override self-approved by the poster</t>
        </is>
      </c>
    </row>
    <row r="300">
      <c r="A300" s="16" t="inlineStr">
        <is>
          <t>JE-007235</t>
        </is>
      </c>
      <c r="B300" s="17" t="n">
        <v>45799</v>
      </c>
      <c r="C300" s="16" t="inlineStr">
        <is>
          <t>10:19:20</t>
        </is>
      </c>
      <c r="D300" s="16" t="inlineStr">
        <is>
          <t>1001</t>
        </is>
      </c>
      <c r="E300" s="16" t="inlineStr">
        <is>
          <t>Cash at Bank</t>
        </is>
      </c>
      <c r="F300" s="16" t="inlineStr">
        <is>
          <t>Cash at Bank - ref 466409</t>
        </is>
      </c>
      <c r="G300" s="18" t="n">
        <v>493230.51</v>
      </c>
      <c r="H300" s="16" t="inlineStr">
        <is>
          <t>Manual</t>
        </is>
      </c>
      <c r="I300" s="16" t="inlineStr">
        <is>
          <t>Ananya Rao</t>
        </is>
      </c>
      <c r="J300" s="16" t="inlineStr"/>
      <c r="K300" s="19" t="inlineStr">
        <is>
          <t>Y</t>
        </is>
      </c>
      <c r="L300" s="20" t="n">
        <v>30</v>
      </c>
      <c r="M300" s="19" t="inlineStr">
        <is>
          <t>Medium</t>
        </is>
      </c>
      <c r="N300" s="21" t="inlineStr">
        <is>
          <t>No / self approval</t>
        </is>
      </c>
      <c r="O300" s="21" t="inlineStr">
        <is>
          <t>Override without approval / self-approval (SoD): System override with no approver</t>
        </is>
      </c>
    </row>
    <row r="301">
      <c r="A301" s="16" t="inlineStr">
        <is>
          <t>JE-004635</t>
        </is>
      </c>
      <c r="B301" s="17" t="n">
        <v>45783</v>
      </c>
      <c r="C301" s="16" t="inlineStr">
        <is>
          <t>09:35:36</t>
        </is>
      </c>
      <c r="D301" s="16" t="inlineStr">
        <is>
          <t>5001</t>
        </is>
      </c>
      <c r="E301" s="16" t="inlineStr">
        <is>
          <t>Raw Material Consumed</t>
        </is>
      </c>
      <c r="F301" s="16" t="inlineStr">
        <is>
          <t>Raw Material Consumed - ref 287663</t>
        </is>
      </c>
      <c r="G301" s="18" t="n">
        <v>469216.02</v>
      </c>
      <c r="H301" s="16" t="inlineStr">
        <is>
          <t>Reversal</t>
        </is>
      </c>
      <c r="I301" s="16" t="inlineStr">
        <is>
          <t>Ananya Rao</t>
        </is>
      </c>
      <c r="J301" s="16" t="inlineStr">
        <is>
          <t>R. Krishnan (FC)</t>
        </is>
      </c>
      <c r="K301" s="19" t="inlineStr">
        <is>
          <t>N</t>
        </is>
      </c>
      <c r="L301" s="20" t="n">
        <v>30</v>
      </c>
      <c r="M301" s="19" t="inlineStr">
        <is>
          <t>Medium</t>
        </is>
      </c>
      <c r="N301" s="21" t="inlineStr">
        <is>
          <t>Dr != Cr</t>
        </is>
      </c>
      <c r="O301" s="21" t="inlineStr">
        <is>
          <t>Debit != credit imbalance: Debits and credits differ by ₹32,619.51</t>
        </is>
      </c>
    </row>
    <row r="302">
      <c r="A302" s="16" t="inlineStr">
        <is>
          <t>JE-008963</t>
        </is>
      </c>
      <c r="B302" s="17" t="n">
        <v>45811</v>
      </c>
      <c r="C302" s="16" t="inlineStr">
        <is>
          <t>11:38:43</t>
        </is>
      </c>
      <c r="D302" s="16" t="inlineStr">
        <is>
          <t>5001</t>
        </is>
      </c>
      <c r="E302" s="16" t="inlineStr">
        <is>
          <t>Raw Material Consumed</t>
        </is>
      </c>
      <c r="F302" s="16" t="inlineStr">
        <is>
          <t>Raw Material Consumed - ref 129736</t>
        </is>
      </c>
      <c r="G302" s="18" t="n">
        <v>468322.33</v>
      </c>
      <c r="H302" s="16" t="inlineStr">
        <is>
          <t>Adjusting</t>
        </is>
      </c>
      <c r="I302" s="16" t="inlineStr">
        <is>
          <t>Ananya Rao</t>
        </is>
      </c>
      <c r="J302" s="16" t="inlineStr">
        <is>
          <t>Ananya Rao</t>
        </is>
      </c>
      <c r="K302" s="19" t="inlineStr">
        <is>
          <t>Y</t>
        </is>
      </c>
      <c r="L302" s="20" t="n">
        <v>30</v>
      </c>
      <c r="M302" s="19" t="inlineStr">
        <is>
          <t>Medium</t>
        </is>
      </c>
      <c r="N302" s="21" t="inlineStr">
        <is>
          <t>No / self approval</t>
        </is>
      </c>
      <c r="O302" s="21" t="inlineStr">
        <is>
          <t>Override without approval / self-approval (SoD): System override self-approved by the poster</t>
        </is>
      </c>
    </row>
    <row r="303">
      <c r="A303" s="16" t="inlineStr">
        <is>
          <t>JE-006509</t>
        </is>
      </c>
      <c r="B303" s="17" t="n">
        <v>45793</v>
      </c>
      <c r="C303" s="16" t="inlineStr">
        <is>
          <t>16:11:30</t>
        </is>
      </c>
      <c r="D303" s="16" t="inlineStr">
        <is>
          <t>5001</t>
        </is>
      </c>
      <c r="E303" s="16" t="inlineStr">
        <is>
          <t>Raw Material Consumed</t>
        </is>
      </c>
      <c r="F303" s="16" t="inlineStr">
        <is>
          <t>Raw Material Consumed - ref 383173</t>
        </is>
      </c>
      <c r="G303" s="18" t="n">
        <v>463056.61</v>
      </c>
      <c r="H303" s="16" t="inlineStr">
        <is>
          <t>Adjusting</t>
        </is>
      </c>
      <c r="I303" s="16" t="inlineStr">
        <is>
          <t>Sneha Kulkarni</t>
        </is>
      </c>
      <c r="J303" s="16" t="inlineStr">
        <is>
          <t>R. Krishnan (FC)</t>
        </is>
      </c>
      <c r="K303" s="19" t="inlineStr">
        <is>
          <t>N</t>
        </is>
      </c>
      <c r="L303" s="20" t="n">
        <v>30</v>
      </c>
      <c r="M303" s="19" t="inlineStr">
        <is>
          <t>Medium</t>
        </is>
      </c>
      <c r="N303" s="21" t="inlineStr">
        <is>
          <t>Dr != Cr</t>
        </is>
      </c>
      <c r="O303" s="21" t="inlineStr">
        <is>
          <t>Debit != credit imbalance: Debits and credits differ by ₹12,352.04</t>
        </is>
      </c>
    </row>
    <row r="304">
      <c r="A304" s="16" t="inlineStr">
        <is>
          <t>JE-036361</t>
        </is>
      </c>
      <c r="B304" s="17" t="n">
        <v>46002</v>
      </c>
      <c r="C304" s="16" t="inlineStr">
        <is>
          <t>09:28:02</t>
        </is>
      </c>
      <c r="D304" s="16" t="inlineStr">
        <is>
          <t>5001</t>
        </is>
      </c>
      <c r="E304" s="16" t="inlineStr">
        <is>
          <t>Raw Material Consumed</t>
        </is>
      </c>
      <c r="F304" s="16" t="inlineStr">
        <is>
          <t>Raw Material Consumed - ref 757997</t>
        </is>
      </c>
      <c r="G304" s="18" t="n">
        <v>431732.14</v>
      </c>
      <c r="H304" s="16" t="inlineStr">
        <is>
          <t>Adjusting</t>
        </is>
      </c>
      <c r="I304" s="16" t="inlineStr">
        <is>
          <t>Sneha Kulkarni</t>
        </is>
      </c>
      <c r="J304" s="16" t="inlineStr"/>
      <c r="K304" s="19" t="inlineStr">
        <is>
          <t>Y</t>
        </is>
      </c>
      <c r="L304" s="20" t="n">
        <v>30</v>
      </c>
      <c r="M304" s="19" t="inlineStr">
        <is>
          <t>Medium</t>
        </is>
      </c>
      <c r="N304" s="21" t="inlineStr">
        <is>
          <t>No / self approval</t>
        </is>
      </c>
      <c r="O304" s="21" t="inlineStr">
        <is>
          <t>Override without approval / self-approval (SoD): System override with no approver</t>
        </is>
      </c>
    </row>
    <row r="305">
      <c r="A305" s="16" t="inlineStr">
        <is>
          <t>JE-037491</t>
        </is>
      </c>
      <c r="B305" s="17" t="n">
        <v>46009</v>
      </c>
      <c r="C305" s="16" t="inlineStr">
        <is>
          <t>14:52:12</t>
        </is>
      </c>
      <c r="D305" s="16" t="inlineStr">
        <is>
          <t>1002</t>
        </is>
      </c>
      <c r="E305" s="16" t="inlineStr">
        <is>
          <t>Trade Receivables</t>
        </is>
      </c>
      <c r="F305" s="16" t="inlineStr">
        <is>
          <t>Trade Receivables - ref 635180</t>
        </is>
      </c>
      <c r="G305" s="18" t="n">
        <v>414066.24</v>
      </c>
      <c r="H305" s="16" t="inlineStr">
        <is>
          <t>Adjusting</t>
        </is>
      </c>
      <c r="I305" s="16" t="inlineStr">
        <is>
          <t>Meera Joshi</t>
        </is>
      </c>
      <c r="J305" s="16" t="inlineStr">
        <is>
          <t>Meera Joshi</t>
        </is>
      </c>
      <c r="K305" s="19" t="inlineStr">
        <is>
          <t>Y</t>
        </is>
      </c>
      <c r="L305" s="20" t="n">
        <v>30</v>
      </c>
      <c r="M305" s="19" t="inlineStr">
        <is>
          <t>Medium</t>
        </is>
      </c>
      <c r="N305" s="21" t="inlineStr">
        <is>
          <t>No / self approval</t>
        </is>
      </c>
      <c r="O305" s="21" t="inlineStr">
        <is>
          <t>Override without approval / self-approval (SoD): System override self-approved by the poster</t>
        </is>
      </c>
    </row>
    <row r="306">
      <c r="A306" s="16" t="inlineStr">
        <is>
          <t>JE-042337</t>
        </is>
      </c>
      <c r="B306" s="17" t="n">
        <v>46044</v>
      </c>
      <c r="C306" s="16" t="inlineStr">
        <is>
          <t>09:11:50</t>
        </is>
      </c>
      <c r="D306" s="16" t="inlineStr">
        <is>
          <t>4020</t>
        </is>
      </c>
      <c r="E306" s="16" t="inlineStr">
        <is>
          <t>Other Income</t>
        </is>
      </c>
      <c r="F306" s="16" t="inlineStr">
        <is>
          <t>Other Income - ref 299725</t>
        </is>
      </c>
      <c r="G306" s="18" t="n">
        <v>412322.54</v>
      </c>
      <c r="H306" s="16" t="inlineStr">
        <is>
          <t>Reversal</t>
        </is>
      </c>
      <c r="I306" s="16" t="inlineStr">
        <is>
          <t>Karthik Subramanian</t>
        </is>
      </c>
      <c r="J306" s="16" t="inlineStr">
        <is>
          <t>Karthik Subramanian</t>
        </is>
      </c>
      <c r="K306" s="19" t="inlineStr">
        <is>
          <t>Y</t>
        </is>
      </c>
      <c r="L306" s="20" t="n">
        <v>30</v>
      </c>
      <c r="M306" s="19" t="inlineStr">
        <is>
          <t>Medium</t>
        </is>
      </c>
      <c r="N306" s="21" t="inlineStr">
        <is>
          <t>No / self approval</t>
        </is>
      </c>
      <c r="O306" s="21" t="inlineStr">
        <is>
          <t>Override without approval / self-approval (SoD): System override self-approved by the poster</t>
        </is>
      </c>
    </row>
    <row r="307">
      <c r="A307" s="16" t="inlineStr">
        <is>
          <t>JE-019229</t>
        </is>
      </c>
      <c r="B307" s="17" t="n">
        <v>45881</v>
      </c>
      <c r="C307" s="16" t="inlineStr">
        <is>
          <t>14:24:20</t>
        </is>
      </c>
      <c r="D307" s="16" t="inlineStr">
        <is>
          <t>6005</t>
        </is>
      </c>
      <c r="E307" s="16" t="inlineStr">
        <is>
          <t>Professional Fees</t>
        </is>
      </c>
      <c r="F307" s="16" t="inlineStr">
        <is>
          <t>Professional Fees - ref 172634</t>
        </is>
      </c>
      <c r="G307" s="18" t="n">
        <v>381658.79</v>
      </c>
      <c r="H307" s="16" t="inlineStr">
        <is>
          <t>Automated</t>
        </is>
      </c>
      <c r="I307" s="16" t="inlineStr">
        <is>
          <t>SYS_BATCH</t>
        </is>
      </c>
      <c r="J307" s="16" t="inlineStr">
        <is>
          <t>SYSTEM</t>
        </is>
      </c>
      <c r="K307" s="19" t="inlineStr">
        <is>
          <t>N</t>
        </is>
      </c>
      <c r="L307" s="20" t="n">
        <v>30</v>
      </c>
      <c r="M307" s="19" t="inlineStr">
        <is>
          <t>Medium</t>
        </is>
      </c>
      <c r="N307" s="21" t="inlineStr">
        <is>
          <t>Dr != Cr</t>
        </is>
      </c>
      <c r="O307" s="21" t="inlineStr">
        <is>
          <t>Debit != credit imbalance: Debits and credits differ by ₹7,842.32</t>
        </is>
      </c>
    </row>
    <row r="308">
      <c r="A308" s="16" t="inlineStr">
        <is>
          <t>JE-001703</t>
        </is>
      </c>
      <c r="B308" s="17" t="n">
        <v>45758</v>
      </c>
      <c r="C308" s="16" t="inlineStr">
        <is>
          <t>11:57:22</t>
        </is>
      </c>
      <c r="D308" s="16" t="inlineStr">
        <is>
          <t>4002</t>
        </is>
      </c>
      <c r="E308" s="16" t="inlineStr">
        <is>
          <t>Sales - Export</t>
        </is>
      </c>
      <c r="F308" s="16" t="inlineStr">
        <is>
          <t>Sales - Export - ref 718806</t>
        </is>
      </c>
      <c r="G308" s="18" t="n">
        <v>370731.43</v>
      </c>
      <c r="H308" s="16" t="inlineStr">
        <is>
          <t>Manual</t>
        </is>
      </c>
      <c r="I308" s="16" t="inlineStr">
        <is>
          <t>Amit Desai</t>
        </is>
      </c>
      <c r="J308" s="16" t="inlineStr">
        <is>
          <t>M. D'Souza (AGM Finance)</t>
        </is>
      </c>
      <c r="K308" s="19" t="inlineStr">
        <is>
          <t>N</t>
        </is>
      </c>
      <c r="L308" s="20" t="n">
        <v>30</v>
      </c>
      <c r="M308" s="19" t="inlineStr">
        <is>
          <t>Medium</t>
        </is>
      </c>
      <c r="N308" s="21" t="inlineStr">
        <is>
          <t>Dr != Cr</t>
        </is>
      </c>
      <c r="O308" s="21" t="inlineStr">
        <is>
          <t>Debit != credit imbalance: Debits and credits differ by ₹1,419.64</t>
        </is>
      </c>
    </row>
    <row r="309">
      <c r="A309" s="16" t="inlineStr">
        <is>
          <t>JE-001129</t>
        </is>
      </c>
      <c r="B309" s="17" t="n">
        <v>45755</v>
      </c>
      <c r="C309" s="16" t="inlineStr">
        <is>
          <t>10:49:42</t>
        </is>
      </c>
      <c r="D309" s="16" t="inlineStr">
        <is>
          <t>1001</t>
        </is>
      </c>
      <c r="E309" s="16" t="inlineStr">
        <is>
          <t>Cash at Bank</t>
        </is>
      </c>
      <c r="F309" s="16" t="inlineStr">
        <is>
          <t>Cash at Bank - ref 235246</t>
        </is>
      </c>
      <c r="G309" s="18" t="n">
        <v>259932.04</v>
      </c>
      <c r="H309" s="16" t="inlineStr">
        <is>
          <t>Manual</t>
        </is>
      </c>
      <c r="I309" s="16" t="inlineStr">
        <is>
          <t>Amit Desai</t>
        </is>
      </c>
      <c r="J309" s="16" t="inlineStr">
        <is>
          <t>R. Krishnan (FC)</t>
        </is>
      </c>
      <c r="K309" s="19" t="inlineStr">
        <is>
          <t>N</t>
        </is>
      </c>
      <c r="L309" s="20" t="n">
        <v>30</v>
      </c>
      <c r="M309" s="19" t="inlineStr">
        <is>
          <t>Medium</t>
        </is>
      </c>
      <c r="N309" s="21" t="inlineStr">
        <is>
          <t>Dr != Cr</t>
        </is>
      </c>
      <c r="O309" s="21" t="inlineStr">
        <is>
          <t>Debit != credit imbalance: Debits and credits differ by ₹24,316.54</t>
        </is>
      </c>
    </row>
    <row r="310">
      <c r="A310" s="16" t="inlineStr">
        <is>
          <t>JE-027521</t>
        </is>
      </c>
      <c r="B310" s="17" t="n">
        <v>45940</v>
      </c>
      <c r="C310" s="16" t="inlineStr">
        <is>
          <t>13:00:53</t>
        </is>
      </c>
      <c r="D310" s="16" t="inlineStr">
        <is>
          <t>4001</t>
        </is>
      </c>
      <c r="E310" s="16" t="inlineStr">
        <is>
          <t>Sales - Domestic</t>
        </is>
      </c>
      <c r="F310" s="16" t="inlineStr">
        <is>
          <t>Sales - Domestic - ref 203955</t>
        </is>
      </c>
      <c r="G310" s="18" t="n">
        <v>244979.24</v>
      </c>
      <c r="H310" s="16" t="inlineStr">
        <is>
          <t>Adjusting</t>
        </is>
      </c>
      <c r="I310" s="16" t="inlineStr">
        <is>
          <t>Siddharth Jain</t>
        </is>
      </c>
      <c r="J310" s="16" t="inlineStr">
        <is>
          <t>Siddharth Jain</t>
        </is>
      </c>
      <c r="K310" s="19" t="inlineStr">
        <is>
          <t>Y</t>
        </is>
      </c>
      <c r="L310" s="20" t="n">
        <v>30</v>
      </c>
      <c r="M310" s="19" t="inlineStr">
        <is>
          <t>Medium</t>
        </is>
      </c>
      <c r="N310" s="21" t="inlineStr">
        <is>
          <t>No / self approval</t>
        </is>
      </c>
      <c r="O310" s="21" t="inlineStr">
        <is>
          <t>Override without approval / self-approval (SoD): System override self-approved by the poster</t>
        </is>
      </c>
    </row>
    <row r="311">
      <c r="A311" s="16" t="inlineStr">
        <is>
          <t>JE-015545</t>
        </is>
      </c>
      <c r="B311" s="17" t="n">
        <v>45855</v>
      </c>
      <c r="C311" s="16" t="inlineStr">
        <is>
          <t>09:09:41</t>
        </is>
      </c>
      <c r="D311" s="16" t="inlineStr">
        <is>
          <t>1005</t>
        </is>
      </c>
      <c r="E311" s="16" t="inlineStr">
        <is>
          <t>Fixed Assets - Plant</t>
        </is>
      </c>
      <c r="F311" s="16" t="inlineStr">
        <is>
          <t>Fixed Assets - Plant - ref 758772</t>
        </is>
      </c>
      <c r="G311" s="18" t="n">
        <v>237584.69</v>
      </c>
      <c r="H311" s="16" t="inlineStr">
        <is>
          <t>Manual</t>
        </is>
      </c>
      <c r="I311" s="16" t="inlineStr">
        <is>
          <t>Sneha Kulkarni</t>
        </is>
      </c>
      <c r="J311" s="16" t="inlineStr">
        <is>
          <t>Sneha Kulkarni</t>
        </is>
      </c>
      <c r="K311" s="19" t="inlineStr">
        <is>
          <t>Y</t>
        </is>
      </c>
      <c r="L311" s="20" t="n">
        <v>30</v>
      </c>
      <c r="M311" s="19" t="inlineStr">
        <is>
          <t>Medium</t>
        </is>
      </c>
      <c r="N311" s="21" t="inlineStr">
        <is>
          <t>No / self approval</t>
        </is>
      </c>
      <c r="O311" s="21" t="inlineStr">
        <is>
          <t>Override without approval / self-approval (SoD): System override self-approved by the poster</t>
        </is>
      </c>
    </row>
    <row r="312">
      <c r="A312" s="16" t="inlineStr">
        <is>
          <t>JE-044424</t>
        </is>
      </c>
      <c r="B312" s="17" t="n">
        <v>46059</v>
      </c>
      <c r="C312" s="16" t="inlineStr">
        <is>
          <t>13:04:27</t>
        </is>
      </c>
      <c r="D312" s="16" t="inlineStr">
        <is>
          <t>1002</t>
        </is>
      </c>
      <c r="E312" s="16" t="inlineStr">
        <is>
          <t>Trade Receivables</t>
        </is>
      </c>
      <c r="F312" s="16" t="inlineStr">
        <is>
          <t>Trade Receivables - ref 275930</t>
        </is>
      </c>
      <c r="G312" s="18" t="n">
        <v>235962.67</v>
      </c>
      <c r="H312" s="16" t="inlineStr">
        <is>
          <t>Manual</t>
        </is>
      </c>
      <c r="I312" s="16" t="inlineStr">
        <is>
          <t>Karthik Subramanian</t>
        </is>
      </c>
      <c r="J312" s="16" t="inlineStr"/>
      <c r="K312" s="19" t="inlineStr">
        <is>
          <t>Y</t>
        </is>
      </c>
      <c r="L312" s="20" t="n">
        <v>30</v>
      </c>
      <c r="M312" s="19" t="inlineStr">
        <is>
          <t>Medium</t>
        </is>
      </c>
      <c r="N312" s="21" t="inlineStr">
        <is>
          <t>No / self approval</t>
        </is>
      </c>
      <c r="O312" s="21" t="inlineStr">
        <is>
          <t>Override without approval / self-approval (SoD): System override with no approver</t>
        </is>
      </c>
    </row>
    <row r="313">
      <c r="A313" s="16" t="inlineStr">
        <is>
          <t>JE-036013</t>
        </is>
      </c>
      <c r="B313" s="17" t="n">
        <v>46000</v>
      </c>
      <c r="C313" s="16" t="inlineStr">
        <is>
          <t>11:46:13</t>
        </is>
      </c>
      <c r="D313" s="16" t="inlineStr">
        <is>
          <t>5004</t>
        </is>
      </c>
      <c r="E313" s="16" t="inlineStr">
        <is>
          <t>Direct Labour</t>
        </is>
      </c>
      <c r="F313" s="16" t="inlineStr">
        <is>
          <t>Direct Labour - ref 386484</t>
        </is>
      </c>
      <c r="G313" s="18" t="n">
        <v>224180</v>
      </c>
      <c r="H313" s="16" t="inlineStr">
        <is>
          <t>Adjusting</t>
        </is>
      </c>
      <c r="I313" s="16" t="inlineStr">
        <is>
          <t>Sanjay Patil</t>
        </is>
      </c>
      <c r="J313" s="16" t="inlineStr">
        <is>
          <t>Sanjay Patil</t>
        </is>
      </c>
      <c r="K313" s="19" t="inlineStr">
        <is>
          <t>Y</t>
        </is>
      </c>
      <c r="L313" s="20" t="n">
        <v>30</v>
      </c>
      <c r="M313" s="19" t="inlineStr">
        <is>
          <t>Medium</t>
        </is>
      </c>
      <c r="N313" s="21" t="inlineStr">
        <is>
          <t>No / self approval</t>
        </is>
      </c>
      <c r="O313" s="21" t="inlineStr">
        <is>
          <t>Override without approval / self-approval (SoD): System override self-approved by the poster</t>
        </is>
      </c>
    </row>
    <row r="314">
      <c r="A314" s="16" t="inlineStr">
        <is>
          <t>JE-041808</t>
        </is>
      </c>
      <c r="B314" s="17" t="n">
        <v>46041</v>
      </c>
      <c r="C314" s="16" t="inlineStr">
        <is>
          <t>13:09:50</t>
        </is>
      </c>
      <c r="D314" s="16" t="inlineStr">
        <is>
          <t>5003</t>
        </is>
      </c>
      <c r="E314" s="16" t="inlineStr">
        <is>
          <t>Freight Inward</t>
        </is>
      </c>
      <c r="F314" s="16" t="inlineStr">
        <is>
          <t>Freight Inward - ref 125183</t>
        </is>
      </c>
      <c r="G314" s="18" t="n">
        <v>208581.47</v>
      </c>
      <c r="H314" s="16" t="inlineStr">
        <is>
          <t>Adjusting</t>
        </is>
      </c>
      <c r="I314" s="16" t="inlineStr">
        <is>
          <t>Priya Nair</t>
        </is>
      </c>
      <c r="J314" s="16" t="inlineStr"/>
      <c r="K314" s="19" t="inlineStr">
        <is>
          <t>Y</t>
        </is>
      </c>
      <c r="L314" s="20" t="n">
        <v>30</v>
      </c>
      <c r="M314" s="19" t="inlineStr">
        <is>
          <t>Medium</t>
        </is>
      </c>
      <c r="N314" s="21" t="inlineStr">
        <is>
          <t>No / self approval</t>
        </is>
      </c>
      <c r="O314" s="21" t="inlineStr">
        <is>
          <t>Override without approval / self-approval (SoD): System override with no approver</t>
        </is>
      </c>
    </row>
    <row r="315">
      <c r="A315" s="16" t="inlineStr">
        <is>
          <t>JE-012391</t>
        </is>
      </c>
      <c r="B315" s="17" t="n">
        <v>45833</v>
      </c>
      <c r="C315" s="16" t="inlineStr">
        <is>
          <t>10:39:01</t>
        </is>
      </c>
      <c r="D315" s="16" t="inlineStr">
        <is>
          <t>6001</t>
        </is>
      </c>
      <c r="E315" s="16" t="inlineStr">
        <is>
          <t>Salaries &amp; Wages</t>
        </is>
      </c>
      <c r="F315" s="16" t="inlineStr">
        <is>
          <t>Salaries &amp; Wages - ref 260050</t>
        </is>
      </c>
      <c r="G315" s="18" t="n">
        <v>205980.01</v>
      </c>
      <c r="H315" s="16" t="inlineStr">
        <is>
          <t>Adjusting</t>
        </is>
      </c>
      <c r="I315" s="16" t="inlineStr">
        <is>
          <t>Amit Desai</t>
        </is>
      </c>
      <c r="J315" s="16" t="inlineStr">
        <is>
          <t>Amit Desai</t>
        </is>
      </c>
      <c r="K315" s="19" t="inlineStr">
        <is>
          <t>Y</t>
        </is>
      </c>
      <c r="L315" s="20" t="n">
        <v>30</v>
      </c>
      <c r="M315" s="19" t="inlineStr">
        <is>
          <t>Medium</t>
        </is>
      </c>
      <c r="N315" s="21" t="inlineStr">
        <is>
          <t>No / self approval</t>
        </is>
      </c>
      <c r="O315" s="21" t="inlineStr">
        <is>
          <t>Override without approval / self-approval (SoD): System override self-approved by the poster</t>
        </is>
      </c>
    </row>
    <row r="316">
      <c r="A316" s="16" t="inlineStr">
        <is>
          <t>JE-004487</t>
        </is>
      </c>
      <c r="B316" s="17" t="n">
        <v>45782</v>
      </c>
      <c r="C316" s="16" t="inlineStr">
        <is>
          <t>11:47:21</t>
        </is>
      </c>
      <c r="D316" s="16" t="inlineStr">
        <is>
          <t>1006</t>
        </is>
      </c>
      <c r="E316" s="16" t="inlineStr">
        <is>
          <t>Advances to Suppliers</t>
        </is>
      </c>
      <c r="F316" s="16" t="inlineStr">
        <is>
          <t>Advances to Suppliers - ref 250968</t>
        </is>
      </c>
      <c r="G316" s="18" t="n">
        <v>180578.46</v>
      </c>
      <c r="H316" s="16" t="inlineStr">
        <is>
          <t>Manual</t>
        </is>
      </c>
      <c r="I316" s="16" t="inlineStr">
        <is>
          <t>Kavya Pillai</t>
        </is>
      </c>
      <c r="J316" s="16" t="inlineStr">
        <is>
          <t>Kavya Pillai</t>
        </is>
      </c>
      <c r="K316" s="19" t="inlineStr">
        <is>
          <t>Y</t>
        </is>
      </c>
      <c r="L316" s="20" t="n">
        <v>30</v>
      </c>
      <c r="M316" s="19" t="inlineStr">
        <is>
          <t>Medium</t>
        </is>
      </c>
      <c r="N316" s="21" t="inlineStr">
        <is>
          <t>No / self approval</t>
        </is>
      </c>
      <c r="O316" s="21" t="inlineStr">
        <is>
          <t>Override without approval / self-approval (SoD): System override self-approved by the poster</t>
        </is>
      </c>
    </row>
    <row r="317">
      <c r="A317" s="16" t="inlineStr">
        <is>
          <t>JE-001000</t>
        </is>
      </c>
      <c r="B317" s="17" t="n">
        <v>45754</v>
      </c>
      <c r="C317" s="16" t="inlineStr">
        <is>
          <t>14:14:54</t>
        </is>
      </c>
      <c r="D317" s="16" t="inlineStr">
        <is>
          <t>2001</t>
        </is>
      </c>
      <c r="E317" s="16" t="inlineStr">
        <is>
          <t>Trade Payables</t>
        </is>
      </c>
      <c r="F317" s="16" t="inlineStr">
        <is>
          <t>Trade Payables - ref 280493</t>
        </is>
      </c>
      <c r="G317" s="18" t="n">
        <v>180485.49</v>
      </c>
      <c r="H317" s="16" t="inlineStr">
        <is>
          <t>Manual</t>
        </is>
      </c>
      <c r="I317" s="16" t="inlineStr">
        <is>
          <t>Vikram Singh</t>
        </is>
      </c>
      <c r="J317" s="16" t="inlineStr"/>
      <c r="K317" s="19" t="inlineStr">
        <is>
          <t>Y</t>
        </is>
      </c>
      <c r="L317" s="20" t="n">
        <v>30</v>
      </c>
      <c r="M317" s="19" t="inlineStr">
        <is>
          <t>Medium</t>
        </is>
      </c>
      <c r="N317" s="21" t="inlineStr">
        <is>
          <t>No / self approval</t>
        </is>
      </c>
      <c r="O317" s="21" t="inlineStr">
        <is>
          <t>Override without approval / self-approval (SoD): System override with no approver</t>
        </is>
      </c>
    </row>
    <row r="318">
      <c r="A318" s="16" t="inlineStr">
        <is>
          <t>JE-036079</t>
        </is>
      </c>
      <c r="B318" s="17" t="n">
        <v>46000</v>
      </c>
      <c r="C318" s="16" t="inlineStr">
        <is>
          <t>16:16:04</t>
        </is>
      </c>
      <c r="D318" s="16" t="inlineStr">
        <is>
          <t>1003</t>
        </is>
      </c>
      <c r="E318" s="16" t="inlineStr">
        <is>
          <t>Inventory</t>
        </is>
      </c>
      <c r="F318" s="16" t="inlineStr">
        <is>
          <t>Inventory - ref 893003</t>
        </is>
      </c>
      <c r="G318" s="18" t="n">
        <v>180276.72</v>
      </c>
      <c r="H318" s="16" t="inlineStr">
        <is>
          <t>Adjusting</t>
        </is>
      </c>
      <c r="I318" s="16" t="inlineStr">
        <is>
          <t>Aarav Mehta</t>
        </is>
      </c>
      <c r="J318" s="16" t="inlineStr">
        <is>
          <t>Aarav Mehta</t>
        </is>
      </c>
      <c r="K318" s="19" t="inlineStr">
        <is>
          <t>Y</t>
        </is>
      </c>
      <c r="L318" s="20" t="n">
        <v>30</v>
      </c>
      <c r="M318" s="19" t="inlineStr">
        <is>
          <t>Medium</t>
        </is>
      </c>
      <c r="N318" s="21" t="inlineStr">
        <is>
          <t>No / self approval</t>
        </is>
      </c>
      <c r="O318" s="21" t="inlineStr">
        <is>
          <t>Override without approval / self-approval (SoD): System override self-approved by the poster</t>
        </is>
      </c>
    </row>
    <row r="319">
      <c r="A319" s="16" t="inlineStr">
        <is>
          <t>JE-028203</t>
        </is>
      </c>
      <c r="B319" s="17" t="n">
        <v>45945</v>
      </c>
      <c r="C319" s="16" t="inlineStr">
        <is>
          <t>15:35:13</t>
        </is>
      </c>
      <c r="D319" s="16" t="inlineStr">
        <is>
          <t>2002</t>
        </is>
      </c>
      <c r="E319" s="16" t="inlineStr">
        <is>
          <t>GST Payable</t>
        </is>
      </c>
      <c r="F319" s="16" t="inlineStr">
        <is>
          <t>GST Payable - ref 783233</t>
        </is>
      </c>
      <c r="G319" s="18" t="n">
        <v>164604.01</v>
      </c>
      <c r="H319" s="16" t="inlineStr">
        <is>
          <t>Manual</t>
        </is>
      </c>
      <c r="I319" s="16" t="inlineStr">
        <is>
          <t>Sneha Kulkarni</t>
        </is>
      </c>
      <c r="J319" s="16" t="inlineStr">
        <is>
          <t>S. Banerjee (Controller)</t>
        </is>
      </c>
      <c r="K319" s="19" t="inlineStr">
        <is>
          <t>N</t>
        </is>
      </c>
      <c r="L319" s="20" t="n">
        <v>30</v>
      </c>
      <c r="M319" s="19" t="inlineStr">
        <is>
          <t>Medium</t>
        </is>
      </c>
      <c r="N319" s="21" t="inlineStr">
        <is>
          <t>Dr != Cr</t>
        </is>
      </c>
      <c r="O319" s="21" t="inlineStr">
        <is>
          <t>Debit != credit imbalance: Debits and credits differ by ₹3,502.99</t>
        </is>
      </c>
    </row>
    <row r="320">
      <c r="A320" s="16" t="inlineStr">
        <is>
          <t>JE-008715</t>
        </is>
      </c>
      <c r="B320" s="17" t="n">
        <v>45810</v>
      </c>
      <c r="C320" s="16" t="inlineStr">
        <is>
          <t>02:09:44</t>
        </is>
      </c>
      <c r="D320" s="16" t="inlineStr">
        <is>
          <t>1002</t>
        </is>
      </c>
      <c r="E320" s="16" t="inlineStr">
        <is>
          <t>Trade Receivables</t>
        </is>
      </c>
      <c r="F320" s="16" t="inlineStr">
        <is>
          <t>Trade Receivables - ref 779140</t>
        </is>
      </c>
      <c r="G320" s="18" t="n">
        <v>163170.4</v>
      </c>
      <c r="H320" s="16" t="inlineStr">
        <is>
          <t>Automated</t>
        </is>
      </c>
      <c r="I320" s="16" t="inlineStr">
        <is>
          <t>SYS_BATCH</t>
        </is>
      </c>
      <c r="J320" s="16" t="inlineStr">
        <is>
          <t>SYSTEM</t>
        </is>
      </c>
      <c r="K320" s="19" t="inlineStr">
        <is>
          <t>N</t>
        </is>
      </c>
      <c r="L320" s="20" t="n">
        <v>30</v>
      </c>
      <c r="M320" s="19" t="inlineStr">
        <is>
          <t>Medium</t>
        </is>
      </c>
      <c r="N320" s="21" t="inlineStr">
        <is>
          <t>Dr != Cr</t>
        </is>
      </c>
      <c r="O320" s="21" t="inlineStr">
        <is>
          <t>Debit != credit imbalance: Debits and credits differ by ₹10,079.32</t>
        </is>
      </c>
    </row>
    <row r="321">
      <c r="A321" s="16" t="inlineStr">
        <is>
          <t>JE-026244</t>
        </is>
      </c>
      <c r="B321" s="17" t="n">
        <v>45931</v>
      </c>
      <c r="C321" s="16" t="inlineStr">
        <is>
          <t>16:41:26</t>
        </is>
      </c>
      <c r="D321" s="16" t="inlineStr">
        <is>
          <t>4001</t>
        </is>
      </c>
      <c r="E321" s="16" t="inlineStr">
        <is>
          <t>Sales - Domestic</t>
        </is>
      </c>
      <c r="F321" s="16" t="inlineStr">
        <is>
          <t>Sales - Domestic - ref 656466</t>
        </is>
      </c>
      <c r="G321" s="18" t="n">
        <v>162167.74</v>
      </c>
      <c r="H321" s="16" t="inlineStr">
        <is>
          <t>Manual</t>
        </is>
      </c>
      <c r="I321" s="16" t="inlineStr">
        <is>
          <t>Pooja Shah</t>
        </is>
      </c>
      <c r="J321" s="16" t="inlineStr"/>
      <c r="K321" s="19" t="inlineStr">
        <is>
          <t>Y</t>
        </is>
      </c>
      <c r="L321" s="20" t="n">
        <v>30</v>
      </c>
      <c r="M321" s="19" t="inlineStr">
        <is>
          <t>Medium</t>
        </is>
      </c>
      <c r="N321" s="21" t="inlineStr">
        <is>
          <t>No / self approval</t>
        </is>
      </c>
      <c r="O321" s="21" t="inlineStr">
        <is>
          <t>Override without approval / self-approval (SoD): System override with no approver</t>
        </is>
      </c>
    </row>
    <row r="322">
      <c r="A322" s="16" t="inlineStr">
        <is>
          <t>JE-020586</t>
        </is>
      </c>
      <c r="B322" s="17" t="n">
        <v>45890</v>
      </c>
      <c r="C322" s="16" t="inlineStr">
        <is>
          <t>18:11:40</t>
        </is>
      </c>
      <c r="D322" s="16" t="inlineStr">
        <is>
          <t>6005</t>
        </is>
      </c>
      <c r="E322" s="16" t="inlineStr">
        <is>
          <t>Professional Fees</t>
        </is>
      </c>
      <c r="F322" s="16" t="inlineStr">
        <is>
          <t>Professional Fees - ref 979118</t>
        </is>
      </c>
      <c r="G322" s="18" t="n">
        <v>159094.3</v>
      </c>
      <c r="H322" s="16" t="inlineStr">
        <is>
          <t>Reversal</t>
        </is>
      </c>
      <c r="I322" s="16" t="inlineStr">
        <is>
          <t>Kavya Pillai</t>
        </is>
      </c>
      <c r="J322" s="16" t="inlineStr"/>
      <c r="K322" s="19" t="inlineStr">
        <is>
          <t>Y</t>
        </is>
      </c>
      <c r="L322" s="20" t="n">
        <v>30</v>
      </c>
      <c r="M322" s="19" t="inlineStr">
        <is>
          <t>Medium</t>
        </is>
      </c>
      <c r="N322" s="21" t="inlineStr">
        <is>
          <t>No / self approval</t>
        </is>
      </c>
      <c r="O322" s="21" t="inlineStr">
        <is>
          <t>Override without approval / self-approval (SoD): System override with no approver</t>
        </is>
      </c>
    </row>
    <row r="323">
      <c r="A323" s="16" t="inlineStr">
        <is>
          <t>JE-017331</t>
        </is>
      </c>
      <c r="B323" s="17" t="n">
        <v>45867</v>
      </c>
      <c r="C323" s="16" t="inlineStr">
        <is>
          <t>12:32:10</t>
        </is>
      </c>
      <c r="D323" s="16" t="inlineStr">
        <is>
          <t>2002</t>
        </is>
      </c>
      <c r="E323" s="16" t="inlineStr">
        <is>
          <t>GST Payable</t>
        </is>
      </c>
      <c r="F323" s="16" t="inlineStr">
        <is>
          <t>GST Payable - ref 126989</t>
        </is>
      </c>
      <c r="G323" s="18" t="n">
        <v>156990.56</v>
      </c>
      <c r="H323" s="16" t="inlineStr">
        <is>
          <t>Manual</t>
        </is>
      </c>
      <c r="I323" s="16" t="inlineStr">
        <is>
          <t>Sneha Kulkarni</t>
        </is>
      </c>
      <c r="J323" s="16" t="inlineStr">
        <is>
          <t>Sneha Kulkarni</t>
        </is>
      </c>
      <c r="K323" s="19" t="inlineStr">
        <is>
          <t>Y</t>
        </is>
      </c>
      <c r="L323" s="20" t="n">
        <v>30</v>
      </c>
      <c r="M323" s="19" t="inlineStr">
        <is>
          <t>Medium</t>
        </is>
      </c>
      <c r="N323" s="21" t="inlineStr">
        <is>
          <t>No / self approval</t>
        </is>
      </c>
      <c r="O323" s="21" t="inlineStr">
        <is>
          <t>Override without approval / self-approval (SoD): System override self-approved by the poster</t>
        </is>
      </c>
    </row>
    <row r="324">
      <c r="A324" s="16" t="inlineStr">
        <is>
          <t>JE-027608</t>
        </is>
      </c>
      <c r="B324" s="17" t="n">
        <v>45941</v>
      </c>
      <c r="C324" s="16" t="inlineStr">
        <is>
          <t>00:30:19</t>
        </is>
      </c>
      <c r="D324" s="16" t="inlineStr">
        <is>
          <t>5001</t>
        </is>
      </c>
      <c r="E324" s="16" t="inlineStr">
        <is>
          <t>Raw Material Consumed</t>
        </is>
      </c>
      <c r="F324" s="16" t="inlineStr">
        <is>
          <t>Raw Material Consumed - ref 362464</t>
        </is>
      </c>
      <c r="G324" s="18" t="n">
        <v>142881.05</v>
      </c>
      <c r="H324" s="16" t="inlineStr">
        <is>
          <t>Automated</t>
        </is>
      </c>
      <c r="I324" s="16" t="inlineStr">
        <is>
          <t>SYS_BATCH</t>
        </is>
      </c>
      <c r="J324" s="16" t="inlineStr">
        <is>
          <t>SYSTEM</t>
        </is>
      </c>
      <c r="K324" s="19" t="inlineStr">
        <is>
          <t>N</t>
        </is>
      </c>
      <c r="L324" s="20" t="n">
        <v>30</v>
      </c>
      <c r="M324" s="19" t="inlineStr">
        <is>
          <t>Medium</t>
        </is>
      </c>
      <c r="N324" s="21" t="inlineStr">
        <is>
          <t>Dr != Cr</t>
        </is>
      </c>
      <c r="O324" s="21" t="inlineStr">
        <is>
          <t>Debit != credit imbalance: Debits and credits differ by ₹14,780.30</t>
        </is>
      </c>
    </row>
    <row r="325">
      <c r="A325" s="16" t="inlineStr">
        <is>
          <t>JE-040559</t>
        </is>
      </c>
      <c r="B325" s="17" t="n">
        <v>46032</v>
      </c>
      <c r="C325" s="16" t="inlineStr">
        <is>
          <t>15:28:29</t>
        </is>
      </c>
      <c r="D325" s="16" t="inlineStr">
        <is>
          <t>7102</t>
        </is>
      </c>
      <c r="E325" s="16" t="inlineStr">
        <is>
          <t>Intercompany Suspense</t>
        </is>
      </c>
      <c r="F325" s="16" t="inlineStr">
        <is>
          <t>Intercompany Suspense - ref 591982</t>
        </is>
      </c>
      <c r="G325" s="18" t="n">
        <v>135745.16</v>
      </c>
      <c r="H325" s="16" t="inlineStr">
        <is>
          <t>Manual</t>
        </is>
      </c>
      <c r="I325" s="16" t="inlineStr">
        <is>
          <t>Rohan Iyer</t>
        </is>
      </c>
      <c r="J325" s="16" t="inlineStr">
        <is>
          <t>S. Banerjee (Controller)</t>
        </is>
      </c>
      <c r="K325" s="19" t="inlineStr">
        <is>
          <t>N</t>
        </is>
      </c>
      <c r="L325" s="20" t="n">
        <v>30</v>
      </c>
      <c r="M325" s="19" t="inlineStr">
        <is>
          <t>Medium</t>
        </is>
      </c>
      <c r="N325" s="21" t="inlineStr">
        <is>
          <t>Weekend / holiday; Dormant / rare user</t>
        </is>
      </c>
      <c r="O325" s="21" t="inlineStr">
        <is>
          <t>Weekend / holiday posting: Manual posting on a weekend (Saturday) | Dormant account / rare user: Account 7102 dormant for 222.0 days before this posting</t>
        </is>
      </c>
    </row>
    <row r="326">
      <c r="A326" s="16" t="inlineStr">
        <is>
          <t>JE-042898</t>
        </is>
      </c>
      <c r="B326" s="17" t="n">
        <v>46049</v>
      </c>
      <c r="C326" s="16" t="inlineStr">
        <is>
          <t>15:04:02</t>
        </is>
      </c>
      <c r="D326" s="16" t="inlineStr">
        <is>
          <t>4001</t>
        </is>
      </c>
      <c r="E326" s="16" t="inlineStr">
        <is>
          <t>Sales - Domestic</t>
        </is>
      </c>
      <c r="F326" s="16" t="inlineStr">
        <is>
          <t>Sales - Domestic - ref 683963</t>
        </is>
      </c>
      <c r="G326" s="18" t="n">
        <v>134778.83</v>
      </c>
      <c r="H326" s="16" t="inlineStr">
        <is>
          <t>Manual</t>
        </is>
      </c>
      <c r="I326" s="16" t="inlineStr">
        <is>
          <t>Rohan Iyer</t>
        </is>
      </c>
      <c r="J326" s="16" t="inlineStr"/>
      <c r="K326" s="19" t="inlineStr">
        <is>
          <t>Y</t>
        </is>
      </c>
      <c r="L326" s="20" t="n">
        <v>30</v>
      </c>
      <c r="M326" s="19" t="inlineStr">
        <is>
          <t>Medium</t>
        </is>
      </c>
      <c r="N326" s="21" t="inlineStr">
        <is>
          <t>No / self approval</t>
        </is>
      </c>
      <c r="O326" s="21" t="inlineStr">
        <is>
          <t>Override without approval / self-approval (SoD): System override with no approver</t>
        </is>
      </c>
    </row>
    <row r="327">
      <c r="A327" s="16" t="inlineStr">
        <is>
          <t>JE-032102</t>
        </is>
      </c>
      <c r="B327" s="17" t="n">
        <v>45973</v>
      </c>
      <c r="C327" s="16" t="inlineStr">
        <is>
          <t>18:23:32</t>
        </is>
      </c>
      <c r="D327" s="16" t="inlineStr">
        <is>
          <t>1006</t>
        </is>
      </c>
      <c r="E327" s="16" t="inlineStr">
        <is>
          <t>Advances to Suppliers</t>
        </is>
      </c>
      <c r="F327" s="16" t="inlineStr">
        <is>
          <t>Advances to Suppliers - ref 714408</t>
        </is>
      </c>
      <c r="G327" s="18" t="n">
        <v>133143.7</v>
      </c>
      <c r="H327" s="16" t="inlineStr">
        <is>
          <t>Manual</t>
        </is>
      </c>
      <c r="I327" s="16" t="inlineStr">
        <is>
          <t>Rahul Verma</t>
        </is>
      </c>
      <c r="J327" s="16" t="inlineStr">
        <is>
          <t>Rahul Verma</t>
        </is>
      </c>
      <c r="K327" s="19" t="inlineStr">
        <is>
          <t>Y</t>
        </is>
      </c>
      <c r="L327" s="20" t="n">
        <v>30</v>
      </c>
      <c r="M327" s="19" t="inlineStr">
        <is>
          <t>Medium</t>
        </is>
      </c>
      <c r="N327" s="21" t="inlineStr">
        <is>
          <t>No / self approval</t>
        </is>
      </c>
      <c r="O327" s="21" t="inlineStr">
        <is>
          <t>Override without approval / self-approval (SoD): System override self-approved by the poster</t>
        </is>
      </c>
    </row>
    <row r="328">
      <c r="A328" s="16" t="inlineStr">
        <is>
          <t>JE-018560</t>
        </is>
      </c>
      <c r="B328" s="17" t="n">
        <v>45876</v>
      </c>
      <c r="C328" s="16" t="inlineStr">
        <is>
          <t>09:54:23</t>
        </is>
      </c>
      <c r="D328" s="16" t="inlineStr">
        <is>
          <t>5001</t>
        </is>
      </c>
      <c r="E328" s="16" t="inlineStr">
        <is>
          <t>Raw Material Consumed</t>
        </is>
      </c>
      <c r="F328" s="16" t="inlineStr">
        <is>
          <t>Raw Material Consumed - ref 605856</t>
        </is>
      </c>
      <c r="G328" s="18" t="n">
        <v>125657.3</v>
      </c>
      <c r="H328" s="16" t="inlineStr">
        <is>
          <t>Manual</t>
        </is>
      </c>
      <c r="I328" s="16" t="inlineStr">
        <is>
          <t>Priya Nair</t>
        </is>
      </c>
      <c r="J328" s="16" t="inlineStr">
        <is>
          <t>S. Banerjee (Controller)</t>
        </is>
      </c>
      <c r="K328" s="19" t="inlineStr">
        <is>
          <t>N</t>
        </is>
      </c>
      <c r="L328" s="20" t="n">
        <v>30</v>
      </c>
      <c r="M328" s="19" t="inlineStr">
        <is>
          <t>Medium</t>
        </is>
      </c>
      <c r="N328" s="21" t="inlineStr">
        <is>
          <t>Dr != Cr</t>
        </is>
      </c>
      <c r="O328" s="21" t="inlineStr">
        <is>
          <t>Debit != credit imbalance: Debits and credits differ by ₹32,146.46</t>
        </is>
      </c>
    </row>
    <row r="329">
      <c r="A329" s="16" t="inlineStr">
        <is>
          <t>JE-046034</t>
        </is>
      </c>
      <c r="B329" s="17" t="n">
        <v>46070</v>
      </c>
      <c r="C329" s="16" t="inlineStr">
        <is>
          <t>17:05:48</t>
        </is>
      </c>
      <c r="D329" s="16" t="inlineStr">
        <is>
          <t>2002</t>
        </is>
      </c>
      <c r="E329" s="16" t="inlineStr">
        <is>
          <t>GST Payable</t>
        </is>
      </c>
      <c r="F329" s="16" t="inlineStr">
        <is>
          <t>GST Payable - ref 719021</t>
        </is>
      </c>
      <c r="G329" s="18" t="n">
        <v>123875.78</v>
      </c>
      <c r="H329" s="16" t="inlineStr">
        <is>
          <t>Manual</t>
        </is>
      </c>
      <c r="I329" s="16" t="inlineStr">
        <is>
          <t>Karthik Subramanian</t>
        </is>
      </c>
      <c r="J329" s="16" t="inlineStr">
        <is>
          <t>Karthik Subramanian</t>
        </is>
      </c>
      <c r="K329" s="19" t="inlineStr">
        <is>
          <t>Y</t>
        </is>
      </c>
      <c r="L329" s="20" t="n">
        <v>30</v>
      </c>
      <c r="M329" s="19" t="inlineStr">
        <is>
          <t>Medium</t>
        </is>
      </c>
      <c r="N329" s="21" t="inlineStr">
        <is>
          <t>No / self approval</t>
        </is>
      </c>
      <c r="O329" s="21" t="inlineStr">
        <is>
          <t>Override without approval / self-approval (SoD): System override self-approved by the poster</t>
        </is>
      </c>
    </row>
    <row r="330">
      <c r="A330" s="16" t="inlineStr">
        <is>
          <t>JE-021130</t>
        </is>
      </c>
      <c r="B330" s="17" t="n">
        <v>45895</v>
      </c>
      <c r="C330" s="16" t="inlineStr">
        <is>
          <t>12:41:21</t>
        </is>
      </c>
      <c r="D330" s="16" t="inlineStr">
        <is>
          <t>1002</t>
        </is>
      </c>
      <c r="E330" s="16" t="inlineStr">
        <is>
          <t>Trade Receivables</t>
        </is>
      </c>
      <c r="F330" s="16" t="inlineStr">
        <is>
          <t>Trade Receivables - ref 862290</t>
        </is>
      </c>
      <c r="G330" s="18" t="n">
        <v>117864.31</v>
      </c>
      <c r="H330" s="16" t="inlineStr">
        <is>
          <t>Adjusting</t>
        </is>
      </c>
      <c r="I330" s="16" t="inlineStr">
        <is>
          <t>Vikram Singh</t>
        </is>
      </c>
      <c r="J330" s="16" t="inlineStr">
        <is>
          <t>S. Banerjee (Controller)</t>
        </is>
      </c>
      <c r="K330" s="19" t="inlineStr">
        <is>
          <t>Y</t>
        </is>
      </c>
      <c r="L330" s="20" t="n">
        <v>30</v>
      </c>
      <c r="M330" s="19" t="inlineStr">
        <is>
          <t>Medium</t>
        </is>
      </c>
      <c r="N330" s="21" t="inlineStr">
        <is>
          <t>Dr != Cr</t>
        </is>
      </c>
      <c r="O330" s="21" t="inlineStr">
        <is>
          <t>Debit != credit imbalance: Debits and credits differ by ₹38,378.50</t>
        </is>
      </c>
    </row>
    <row r="331">
      <c r="A331" s="16" t="inlineStr">
        <is>
          <t>JE-027532</t>
        </is>
      </c>
      <c r="B331" s="17" t="n">
        <v>45940</v>
      </c>
      <c r="C331" s="16" t="inlineStr">
        <is>
          <t>14:01:33</t>
        </is>
      </c>
      <c r="D331" s="16" t="inlineStr">
        <is>
          <t>2001</t>
        </is>
      </c>
      <c r="E331" s="16" t="inlineStr">
        <is>
          <t>Trade Payables</t>
        </is>
      </c>
      <c r="F331" s="16" t="inlineStr">
        <is>
          <t>Trade Payables - ref 572914</t>
        </is>
      </c>
      <c r="G331" s="18" t="n">
        <v>101684.31</v>
      </c>
      <c r="H331" s="16" t="inlineStr">
        <is>
          <t>Manual</t>
        </is>
      </c>
      <c r="I331" s="16" t="inlineStr">
        <is>
          <t>Sneha Kulkarni</t>
        </is>
      </c>
      <c r="J331" s="16" t="inlineStr">
        <is>
          <t>S. Banerjee (Controller)</t>
        </is>
      </c>
      <c r="K331" s="19" t="inlineStr">
        <is>
          <t>N</t>
        </is>
      </c>
      <c r="L331" s="20" t="n">
        <v>30</v>
      </c>
      <c r="M331" s="19" t="inlineStr">
        <is>
          <t>Medium</t>
        </is>
      </c>
      <c r="N331" s="21" t="inlineStr">
        <is>
          <t>Dr != Cr</t>
        </is>
      </c>
      <c r="O331" s="21" t="inlineStr">
        <is>
          <t>Debit != credit imbalance: Debits and credits differ by ₹48,154.57</t>
        </is>
      </c>
    </row>
    <row r="332">
      <c r="A332" s="16" t="inlineStr">
        <is>
          <t>JE-040992</t>
        </is>
      </c>
      <c r="B332" s="17" t="n">
        <v>46035</v>
      </c>
      <c r="C332" s="16" t="inlineStr">
        <is>
          <t>16:28:03</t>
        </is>
      </c>
      <c r="D332" s="16" t="inlineStr">
        <is>
          <t>1001</t>
        </is>
      </c>
      <c r="E332" s="16" t="inlineStr">
        <is>
          <t>Cash at Bank</t>
        </is>
      </c>
      <c r="F332" s="16" t="inlineStr">
        <is>
          <t>Cash at Bank - ref 695807</t>
        </is>
      </c>
      <c r="G332" s="18" t="n">
        <v>100328.17</v>
      </c>
      <c r="H332" s="16" t="inlineStr">
        <is>
          <t>Manual</t>
        </is>
      </c>
      <c r="I332" s="16" t="inlineStr">
        <is>
          <t>Sneha Kulkarni</t>
        </is>
      </c>
      <c r="J332" s="16" t="inlineStr"/>
      <c r="K332" s="19" t="inlineStr">
        <is>
          <t>Y</t>
        </is>
      </c>
      <c r="L332" s="20" t="n">
        <v>30</v>
      </c>
      <c r="M332" s="19" t="inlineStr">
        <is>
          <t>Medium</t>
        </is>
      </c>
      <c r="N332" s="21" t="inlineStr">
        <is>
          <t>No / self approval</t>
        </is>
      </c>
      <c r="O332" s="21" t="inlineStr">
        <is>
          <t>Override without approval / self-approval (SoD): System override with no approver</t>
        </is>
      </c>
    </row>
    <row r="333">
      <c r="A333" s="16" t="inlineStr">
        <is>
          <t>JE-001518</t>
        </is>
      </c>
      <c r="B333" s="17" t="n">
        <v>45757</v>
      </c>
      <c r="C333" s="16" t="inlineStr">
        <is>
          <t>10:37:48</t>
        </is>
      </c>
      <c r="D333" s="16" t="inlineStr">
        <is>
          <t>1003</t>
        </is>
      </c>
      <c r="E333" s="16" t="inlineStr">
        <is>
          <t>Inventory</t>
        </is>
      </c>
      <c r="F333" s="16" t="inlineStr">
        <is>
          <t>Inventory - ref 506801</t>
        </is>
      </c>
      <c r="G333" s="18" t="n">
        <v>94168.53999999999</v>
      </c>
      <c r="H333" s="16" t="inlineStr">
        <is>
          <t>Manual</t>
        </is>
      </c>
      <c r="I333" s="16" t="inlineStr">
        <is>
          <t>Priya Nair</t>
        </is>
      </c>
      <c r="J333" s="16" t="inlineStr"/>
      <c r="K333" s="19" t="inlineStr">
        <is>
          <t>Y</t>
        </is>
      </c>
      <c r="L333" s="20" t="n">
        <v>30</v>
      </c>
      <c r="M333" s="19" t="inlineStr">
        <is>
          <t>Medium</t>
        </is>
      </c>
      <c r="N333" s="21" t="inlineStr">
        <is>
          <t>No / self approval</t>
        </is>
      </c>
      <c r="O333" s="21" t="inlineStr">
        <is>
          <t>Override without approval / self-approval (SoD): System override with no approver</t>
        </is>
      </c>
    </row>
    <row r="334">
      <c r="A334" s="16" t="inlineStr">
        <is>
          <t>JE-046917</t>
        </is>
      </c>
      <c r="B334" s="17" t="n">
        <v>46076</v>
      </c>
      <c r="C334" s="16" t="inlineStr">
        <is>
          <t>18:12:32</t>
        </is>
      </c>
      <c r="D334" s="16" t="inlineStr">
        <is>
          <t>1001</t>
        </is>
      </c>
      <c r="E334" s="16" t="inlineStr">
        <is>
          <t>Cash at Bank</t>
        </is>
      </c>
      <c r="F334" s="16" t="inlineStr">
        <is>
          <t>Cash at Bank - ref 366214</t>
        </is>
      </c>
      <c r="G334" s="18" t="n">
        <v>90584.2</v>
      </c>
      <c r="H334" s="16" t="inlineStr">
        <is>
          <t>Adjusting</t>
        </is>
      </c>
      <c r="I334" s="16" t="inlineStr">
        <is>
          <t>Karthik Subramanian</t>
        </is>
      </c>
      <c r="J334" s="16" t="inlineStr"/>
      <c r="K334" s="19" t="inlineStr">
        <is>
          <t>Y</t>
        </is>
      </c>
      <c r="L334" s="20" t="n">
        <v>30</v>
      </c>
      <c r="M334" s="19" t="inlineStr">
        <is>
          <t>Medium</t>
        </is>
      </c>
      <c r="N334" s="21" t="inlineStr">
        <is>
          <t>No / self approval</t>
        </is>
      </c>
      <c r="O334" s="21" t="inlineStr">
        <is>
          <t>Override without approval / self-approval (SoD): System override with no approver</t>
        </is>
      </c>
    </row>
    <row r="335">
      <c r="A335" s="16" t="inlineStr">
        <is>
          <t>JE-029918</t>
        </is>
      </c>
      <c r="B335" s="17" t="n">
        <v>45957</v>
      </c>
      <c r="C335" s="16" t="inlineStr">
        <is>
          <t>15:49:16</t>
        </is>
      </c>
      <c r="D335" s="16" t="inlineStr">
        <is>
          <t>4002</t>
        </is>
      </c>
      <c r="E335" s="16" t="inlineStr">
        <is>
          <t>Sales - Export</t>
        </is>
      </c>
      <c r="F335" s="16" t="inlineStr">
        <is>
          <t>Sales - Export - ref 381408</t>
        </is>
      </c>
      <c r="G335" s="18" t="n">
        <v>86771.67999999999</v>
      </c>
      <c r="H335" s="16" t="inlineStr">
        <is>
          <t>Manual</t>
        </is>
      </c>
      <c r="I335" s="16" t="inlineStr">
        <is>
          <t>Ananya Rao</t>
        </is>
      </c>
      <c r="J335" s="16" t="inlineStr">
        <is>
          <t>Ananya Rao</t>
        </is>
      </c>
      <c r="K335" s="19" t="inlineStr">
        <is>
          <t>Y</t>
        </is>
      </c>
      <c r="L335" s="20" t="n">
        <v>30</v>
      </c>
      <c r="M335" s="19" t="inlineStr">
        <is>
          <t>Medium</t>
        </is>
      </c>
      <c r="N335" s="21" t="inlineStr">
        <is>
          <t>No / self approval</t>
        </is>
      </c>
      <c r="O335" s="21" t="inlineStr">
        <is>
          <t>Override without approval / self-approval (SoD): System override self-approved by the poster</t>
        </is>
      </c>
    </row>
    <row r="336">
      <c r="A336" s="16" t="inlineStr">
        <is>
          <t>JE-035019</t>
        </is>
      </c>
      <c r="B336" s="17" t="n">
        <v>45993</v>
      </c>
      <c r="C336" s="16" t="inlineStr">
        <is>
          <t>12:56:42</t>
        </is>
      </c>
      <c r="D336" s="16" t="inlineStr">
        <is>
          <t>1001</t>
        </is>
      </c>
      <c r="E336" s="16" t="inlineStr">
        <is>
          <t>Cash at Bank</t>
        </is>
      </c>
      <c r="F336" s="16" t="inlineStr">
        <is>
          <t>Cash at Bank - ref 311594</t>
        </is>
      </c>
      <c r="G336" s="18" t="n">
        <v>84840.10000000001</v>
      </c>
      <c r="H336" s="16" t="inlineStr">
        <is>
          <t>Manual</t>
        </is>
      </c>
      <c r="I336" s="16" t="inlineStr">
        <is>
          <t>Manish Agarwal</t>
        </is>
      </c>
      <c r="J336" s="16" t="inlineStr">
        <is>
          <t>Manish Agarwal</t>
        </is>
      </c>
      <c r="K336" s="19" t="inlineStr">
        <is>
          <t>Y</t>
        </is>
      </c>
      <c r="L336" s="20" t="n">
        <v>30</v>
      </c>
      <c r="M336" s="19" t="inlineStr">
        <is>
          <t>Medium</t>
        </is>
      </c>
      <c r="N336" s="21" t="inlineStr">
        <is>
          <t>No / self approval</t>
        </is>
      </c>
      <c r="O336" s="21" t="inlineStr">
        <is>
          <t>Override without approval / self-approval (SoD): System override self-approved by the poster</t>
        </is>
      </c>
    </row>
    <row r="337">
      <c r="A337" s="16" t="inlineStr">
        <is>
          <t>JE-045864</t>
        </is>
      </c>
      <c r="B337" s="17" t="n">
        <v>46070</v>
      </c>
      <c r="C337" s="16" t="inlineStr">
        <is>
          <t>00:33:25</t>
        </is>
      </c>
      <c r="D337" s="16" t="inlineStr">
        <is>
          <t>5001</t>
        </is>
      </c>
      <c r="E337" s="16" t="inlineStr">
        <is>
          <t>Raw Material Consumed</t>
        </is>
      </c>
      <c r="F337" s="16" t="inlineStr">
        <is>
          <t>Raw Material Consumed - ref 205814</t>
        </is>
      </c>
      <c r="G337" s="18" t="n">
        <v>84166.53</v>
      </c>
      <c r="H337" s="16" t="inlineStr">
        <is>
          <t>Automated</t>
        </is>
      </c>
      <c r="I337" s="16" t="inlineStr">
        <is>
          <t>SYS_BATCH</t>
        </is>
      </c>
      <c r="J337" s="16" t="inlineStr">
        <is>
          <t>SYSTEM</t>
        </is>
      </c>
      <c r="K337" s="19" t="inlineStr">
        <is>
          <t>N</t>
        </is>
      </c>
      <c r="L337" s="20" t="n">
        <v>30</v>
      </c>
      <c r="M337" s="19" t="inlineStr">
        <is>
          <t>Medium</t>
        </is>
      </c>
      <c r="N337" s="21" t="inlineStr">
        <is>
          <t>Dr != Cr</t>
        </is>
      </c>
      <c r="O337" s="21" t="inlineStr">
        <is>
          <t>Debit != credit imbalance: Debits and credits differ by ₹18,015.82</t>
        </is>
      </c>
    </row>
    <row r="338">
      <c r="A338" s="16" t="inlineStr">
        <is>
          <t>JE-046362</t>
        </is>
      </c>
      <c r="B338" s="17" t="n">
        <v>46072</v>
      </c>
      <c r="C338" s="16" t="inlineStr">
        <is>
          <t>12:10:37</t>
        </is>
      </c>
      <c r="D338" s="16" t="inlineStr">
        <is>
          <t>2001</t>
        </is>
      </c>
      <c r="E338" s="16" t="inlineStr">
        <is>
          <t>Trade Payables</t>
        </is>
      </c>
      <c r="F338" s="16" t="inlineStr">
        <is>
          <t>Trade Payables - ref 775547</t>
        </is>
      </c>
      <c r="G338" s="18" t="n">
        <v>81142.45</v>
      </c>
      <c r="H338" s="16" t="inlineStr">
        <is>
          <t>Manual</t>
        </is>
      </c>
      <c r="I338" s="16" t="inlineStr">
        <is>
          <t>Arjun Reddy</t>
        </is>
      </c>
      <c r="J338" s="16" t="inlineStr">
        <is>
          <t>Arjun Reddy</t>
        </is>
      </c>
      <c r="K338" s="19" t="inlineStr">
        <is>
          <t>Y</t>
        </is>
      </c>
      <c r="L338" s="20" t="n">
        <v>30</v>
      </c>
      <c r="M338" s="19" t="inlineStr">
        <is>
          <t>Medium</t>
        </is>
      </c>
      <c r="N338" s="21" t="inlineStr">
        <is>
          <t>No / self approval</t>
        </is>
      </c>
      <c r="O338" s="21" t="inlineStr">
        <is>
          <t>Override without approval / self-approval (SoD): System override self-approved by the poster</t>
        </is>
      </c>
    </row>
    <row r="339">
      <c r="A339" s="16" t="inlineStr">
        <is>
          <t>JE-036560</t>
        </is>
      </c>
      <c r="B339" s="17" t="n">
        <v>46003</v>
      </c>
      <c r="C339" s="16" t="inlineStr">
        <is>
          <t>10:43:14</t>
        </is>
      </c>
      <c r="D339" s="16" t="inlineStr">
        <is>
          <t>4020</t>
        </is>
      </c>
      <c r="E339" s="16" t="inlineStr">
        <is>
          <t>Other Income</t>
        </is>
      </c>
      <c r="F339" s="16" t="inlineStr">
        <is>
          <t>Other Income - ref 668839</t>
        </is>
      </c>
      <c r="G339" s="18" t="n">
        <v>80357.7</v>
      </c>
      <c r="H339" s="16" t="inlineStr">
        <is>
          <t>Manual</t>
        </is>
      </c>
      <c r="I339" s="16" t="inlineStr">
        <is>
          <t>Vikram Singh</t>
        </is>
      </c>
      <c r="J339" s="16" t="inlineStr"/>
      <c r="K339" s="19" t="inlineStr">
        <is>
          <t>Y</t>
        </is>
      </c>
      <c r="L339" s="20" t="n">
        <v>30</v>
      </c>
      <c r="M339" s="19" t="inlineStr">
        <is>
          <t>Medium</t>
        </is>
      </c>
      <c r="N339" s="21" t="inlineStr">
        <is>
          <t>No / self approval</t>
        </is>
      </c>
      <c r="O339" s="21" t="inlineStr">
        <is>
          <t>Override without approval / self-approval (SoD): System override with no approver</t>
        </is>
      </c>
    </row>
    <row r="340">
      <c r="A340" s="16" t="inlineStr">
        <is>
          <t>JE-048878</t>
        </is>
      </c>
      <c r="B340" s="17" t="n">
        <v>46091</v>
      </c>
      <c r="C340" s="16" t="inlineStr">
        <is>
          <t>02:33:18</t>
        </is>
      </c>
      <c r="D340" s="16" t="inlineStr">
        <is>
          <t>6007</t>
        </is>
      </c>
      <c r="E340" s="16" t="inlineStr">
        <is>
          <t>Advertising</t>
        </is>
      </c>
      <c r="F340" s="16" t="inlineStr">
        <is>
          <t>Advertising - ref 255575</t>
        </is>
      </c>
      <c r="G340" s="18" t="n">
        <v>79955.37</v>
      </c>
      <c r="H340" s="16" t="inlineStr">
        <is>
          <t>Automated</t>
        </is>
      </c>
      <c r="I340" s="16" t="inlineStr">
        <is>
          <t>SYS_BATCH</t>
        </is>
      </c>
      <c r="J340" s="16" t="inlineStr">
        <is>
          <t>SYSTEM</t>
        </is>
      </c>
      <c r="K340" s="19" t="inlineStr">
        <is>
          <t>N</t>
        </is>
      </c>
      <c r="L340" s="20" t="n">
        <v>30</v>
      </c>
      <c r="M340" s="19" t="inlineStr">
        <is>
          <t>Medium</t>
        </is>
      </c>
      <c r="N340" s="21" t="inlineStr">
        <is>
          <t>Dr != Cr</t>
        </is>
      </c>
      <c r="O340" s="21" t="inlineStr">
        <is>
          <t>Debit != credit imbalance: Debits and credits differ by ₹3,731.67</t>
        </is>
      </c>
    </row>
    <row r="341">
      <c r="A341" s="16" t="inlineStr">
        <is>
          <t>JE-001648</t>
        </is>
      </c>
      <c r="B341" s="17" t="n">
        <v>45758</v>
      </c>
      <c r="C341" s="16" t="inlineStr">
        <is>
          <t>02:39:55</t>
        </is>
      </c>
      <c r="D341" s="16" t="inlineStr">
        <is>
          <t>6008</t>
        </is>
      </c>
      <c r="E341" s="16" t="inlineStr">
        <is>
          <t>Insurance</t>
        </is>
      </c>
      <c r="F341" s="16" t="inlineStr">
        <is>
          <t>Insurance - ref 970154</t>
        </is>
      </c>
      <c r="G341" s="18" t="n">
        <v>79480.89</v>
      </c>
      <c r="H341" s="16" t="inlineStr">
        <is>
          <t>Automated</t>
        </is>
      </c>
      <c r="I341" s="16" t="inlineStr">
        <is>
          <t>SYS_BATCH</t>
        </is>
      </c>
      <c r="J341" s="16" t="inlineStr">
        <is>
          <t>SYSTEM</t>
        </is>
      </c>
      <c r="K341" s="19" t="inlineStr">
        <is>
          <t>N</t>
        </is>
      </c>
      <c r="L341" s="20" t="n">
        <v>30</v>
      </c>
      <c r="M341" s="19" t="inlineStr">
        <is>
          <t>Medium</t>
        </is>
      </c>
      <c r="N341" s="21" t="inlineStr">
        <is>
          <t>Dr != Cr</t>
        </is>
      </c>
      <c r="O341" s="21" t="inlineStr">
        <is>
          <t>Debit != credit imbalance: Debits and credits differ by ₹13,031.60</t>
        </is>
      </c>
    </row>
    <row r="342">
      <c r="A342" s="16" t="inlineStr">
        <is>
          <t>JE-038394</t>
        </is>
      </c>
      <c r="B342" s="17" t="n">
        <v>46016</v>
      </c>
      <c r="C342" s="16" t="inlineStr">
        <is>
          <t>11:57:48</t>
        </is>
      </c>
      <c r="D342" s="16" t="inlineStr">
        <is>
          <t>7106</t>
        </is>
      </c>
      <c r="E342" s="16" t="inlineStr">
        <is>
          <t>Write-off Reserve</t>
        </is>
      </c>
      <c r="F342" s="16" t="inlineStr">
        <is>
          <t>Write-off Reserve - ref 592152</t>
        </is>
      </c>
      <c r="G342" s="18" t="n">
        <v>73241.42999999999</v>
      </c>
      <c r="H342" s="16" t="inlineStr">
        <is>
          <t>Manual</t>
        </is>
      </c>
      <c r="I342" s="16" t="inlineStr">
        <is>
          <t>Arjun Reddy</t>
        </is>
      </c>
      <c r="J342" s="16" t="inlineStr">
        <is>
          <t>T. Ahmed (Sr Manager)</t>
        </is>
      </c>
      <c r="K342" s="19" t="inlineStr">
        <is>
          <t>N</t>
        </is>
      </c>
      <c r="L342" s="20" t="n">
        <v>30</v>
      </c>
      <c r="M342" s="19" t="inlineStr">
        <is>
          <t>Medium</t>
        </is>
      </c>
      <c r="N342" s="21" t="inlineStr">
        <is>
          <t>Weekend / holiday; Dormant / rare user</t>
        </is>
      </c>
      <c r="O342" s="21" t="inlineStr">
        <is>
          <t>Weekend / holiday posting: Manual posting on a public holiday (Thursday) | Dormant account / rare user: Account 7106 dormant for 219.0 days before this posting</t>
        </is>
      </c>
    </row>
    <row r="343">
      <c r="A343" s="16" t="inlineStr">
        <is>
          <t>JE-012407</t>
        </is>
      </c>
      <c r="B343" s="17" t="n">
        <v>45833</v>
      </c>
      <c r="C343" s="16" t="inlineStr">
        <is>
          <t>11:47:14</t>
        </is>
      </c>
      <c r="D343" s="16" t="inlineStr">
        <is>
          <t>2001</t>
        </is>
      </c>
      <c r="E343" s="16" t="inlineStr">
        <is>
          <t>Trade Payables</t>
        </is>
      </c>
      <c r="F343" s="16" t="inlineStr">
        <is>
          <t>Trade Payables - ref 576751</t>
        </is>
      </c>
      <c r="G343" s="18" t="n">
        <v>72953.97</v>
      </c>
      <c r="H343" s="16" t="inlineStr">
        <is>
          <t>Manual</t>
        </is>
      </c>
      <c r="I343" s="16" t="inlineStr">
        <is>
          <t>Ritu Kapoor</t>
        </is>
      </c>
      <c r="J343" s="16" t="inlineStr">
        <is>
          <t>S. Banerjee (Controller)</t>
        </is>
      </c>
      <c r="K343" s="19" t="inlineStr">
        <is>
          <t>N</t>
        </is>
      </c>
      <c r="L343" s="20" t="n">
        <v>30</v>
      </c>
      <c r="M343" s="19" t="inlineStr">
        <is>
          <t>Medium</t>
        </is>
      </c>
      <c r="N343" s="21" t="inlineStr">
        <is>
          <t>Dr != Cr</t>
        </is>
      </c>
      <c r="O343" s="21" t="inlineStr">
        <is>
          <t>Debit != credit imbalance: Debits and credits differ by ₹14,164.39</t>
        </is>
      </c>
    </row>
    <row r="344">
      <c r="A344" s="16" t="inlineStr">
        <is>
          <t>JE-037062</t>
        </is>
      </c>
      <c r="B344" s="17" t="n">
        <v>46007</v>
      </c>
      <c r="C344" s="16" t="inlineStr">
        <is>
          <t>13:44:51</t>
        </is>
      </c>
      <c r="D344" s="16" t="inlineStr">
        <is>
          <t>2001</t>
        </is>
      </c>
      <c r="E344" s="16" t="inlineStr">
        <is>
          <t>Trade Payables</t>
        </is>
      </c>
      <c r="F344" s="16" t="inlineStr">
        <is>
          <t>Trade Payables - ref 868556</t>
        </is>
      </c>
      <c r="G344" s="18" t="n">
        <v>70424.75999999999</v>
      </c>
      <c r="H344" s="16" t="inlineStr">
        <is>
          <t>Manual</t>
        </is>
      </c>
      <c r="I344" s="16" t="inlineStr">
        <is>
          <t>Meera Joshi</t>
        </is>
      </c>
      <c r="J344" s="16" t="inlineStr"/>
      <c r="K344" s="19" t="inlineStr">
        <is>
          <t>Y</t>
        </is>
      </c>
      <c r="L344" s="20" t="n">
        <v>30</v>
      </c>
      <c r="M344" s="19" t="inlineStr">
        <is>
          <t>Medium</t>
        </is>
      </c>
      <c r="N344" s="21" t="inlineStr">
        <is>
          <t>No / self approval</t>
        </is>
      </c>
      <c r="O344" s="21" t="inlineStr">
        <is>
          <t>Override without approval / self-approval (SoD): System override with no approver</t>
        </is>
      </c>
    </row>
    <row r="345">
      <c r="A345" s="16" t="inlineStr">
        <is>
          <t>JE-023043</t>
        </is>
      </c>
      <c r="B345" s="17" t="n">
        <v>45909</v>
      </c>
      <c r="C345" s="16" t="inlineStr">
        <is>
          <t>11:26:25</t>
        </is>
      </c>
      <c r="D345" s="16" t="inlineStr">
        <is>
          <t>4001</t>
        </is>
      </c>
      <c r="E345" s="16" t="inlineStr">
        <is>
          <t>Sales - Domestic</t>
        </is>
      </c>
      <c r="F345" s="16" t="inlineStr">
        <is>
          <t>Sales - Domestic - ref 616640</t>
        </is>
      </c>
      <c r="G345" s="18" t="n">
        <v>69475.81</v>
      </c>
      <c r="H345" s="16" t="inlineStr">
        <is>
          <t>Adjusting</t>
        </is>
      </c>
      <c r="I345" s="16" t="inlineStr">
        <is>
          <t>Meera Joshi</t>
        </is>
      </c>
      <c r="J345" s="16" t="inlineStr"/>
      <c r="K345" s="19" t="inlineStr">
        <is>
          <t>Y</t>
        </is>
      </c>
      <c r="L345" s="20" t="n">
        <v>30</v>
      </c>
      <c r="M345" s="19" t="inlineStr">
        <is>
          <t>Medium</t>
        </is>
      </c>
      <c r="N345" s="21" t="inlineStr">
        <is>
          <t>No / self approval</t>
        </is>
      </c>
      <c r="O345" s="21" t="inlineStr">
        <is>
          <t>Override without approval / self-approval (SoD): System override with no approver</t>
        </is>
      </c>
    </row>
    <row r="346">
      <c r="A346" s="16" t="inlineStr">
        <is>
          <t>JE-042185</t>
        </is>
      </c>
      <c r="B346" s="17" t="n">
        <v>46043</v>
      </c>
      <c r="C346" s="16" t="inlineStr">
        <is>
          <t>12:48:17</t>
        </is>
      </c>
      <c r="D346" s="16" t="inlineStr">
        <is>
          <t>4010</t>
        </is>
      </c>
      <c r="E346" s="16" t="inlineStr">
        <is>
          <t>Service Income</t>
        </is>
      </c>
      <c r="F346" s="16" t="inlineStr">
        <is>
          <t>Service Income - ref 532233</t>
        </is>
      </c>
      <c r="G346" s="18" t="n">
        <v>67034.81</v>
      </c>
      <c r="H346" s="16" t="inlineStr">
        <is>
          <t>Automated</t>
        </is>
      </c>
      <c r="I346" s="16" t="inlineStr">
        <is>
          <t>SYS_BATCH</t>
        </is>
      </c>
      <c r="J346" s="16" t="inlineStr">
        <is>
          <t>SYSTEM</t>
        </is>
      </c>
      <c r="K346" s="19" t="inlineStr">
        <is>
          <t>N</t>
        </is>
      </c>
      <c r="L346" s="20" t="n">
        <v>30</v>
      </c>
      <c r="M346" s="19" t="inlineStr">
        <is>
          <t>Medium</t>
        </is>
      </c>
      <c r="N346" s="21" t="inlineStr">
        <is>
          <t>Dr != Cr</t>
        </is>
      </c>
      <c r="O346" s="21" t="inlineStr">
        <is>
          <t>Debit != credit imbalance: Debits and credits differ by ₹27,152.65</t>
        </is>
      </c>
    </row>
    <row r="347">
      <c r="A347" s="16" t="inlineStr">
        <is>
          <t>JE-034638</t>
        </is>
      </c>
      <c r="B347" s="17" t="n">
        <v>45989</v>
      </c>
      <c r="C347" s="16" t="inlineStr">
        <is>
          <t>18:15:04</t>
        </is>
      </c>
      <c r="D347" s="16" t="inlineStr">
        <is>
          <t>4010</t>
        </is>
      </c>
      <c r="E347" s="16" t="inlineStr">
        <is>
          <t>Service Income</t>
        </is>
      </c>
      <c r="F347" s="16" t="inlineStr">
        <is>
          <t>Service Income - ref 426626</t>
        </is>
      </c>
      <c r="G347" s="18" t="n">
        <v>58430.18</v>
      </c>
      <c r="H347" s="16" t="inlineStr">
        <is>
          <t>Manual</t>
        </is>
      </c>
      <c r="I347" s="16" t="inlineStr">
        <is>
          <t>Sanjay Patil</t>
        </is>
      </c>
      <c r="J347" s="16" t="inlineStr">
        <is>
          <t>R. Krishnan (FC)</t>
        </is>
      </c>
      <c r="K347" s="19" t="inlineStr">
        <is>
          <t>N</t>
        </is>
      </c>
      <c r="L347" s="20" t="n">
        <v>30</v>
      </c>
      <c r="M347" s="19" t="inlineStr">
        <is>
          <t>Medium</t>
        </is>
      </c>
      <c r="N347" s="21" t="inlineStr">
        <is>
          <t>Dr != Cr</t>
        </is>
      </c>
      <c r="O347" s="21" t="inlineStr">
        <is>
          <t>Debit != credit imbalance: Debits and credits differ by ₹43,273.28</t>
        </is>
      </c>
    </row>
    <row r="348">
      <c r="A348" s="16" t="inlineStr">
        <is>
          <t>JE-042454</t>
        </is>
      </c>
      <c r="B348" s="17" t="n">
        <v>46044</v>
      </c>
      <c r="C348" s="16" t="inlineStr">
        <is>
          <t>17:59:04</t>
        </is>
      </c>
      <c r="D348" s="16" t="inlineStr">
        <is>
          <t>2001</t>
        </is>
      </c>
      <c r="E348" s="16" t="inlineStr">
        <is>
          <t>Trade Payables</t>
        </is>
      </c>
      <c r="F348" s="16" t="inlineStr">
        <is>
          <t>Trade Payables - ref 218136</t>
        </is>
      </c>
      <c r="G348" s="18" t="n">
        <v>58427.63</v>
      </c>
      <c r="H348" s="16" t="inlineStr">
        <is>
          <t>Manual</t>
        </is>
      </c>
      <c r="I348" s="16" t="inlineStr">
        <is>
          <t>Aarav Mehta</t>
        </is>
      </c>
      <c r="J348" s="16" t="inlineStr"/>
      <c r="K348" s="19" t="inlineStr">
        <is>
          <t>Y</t>
        </is>
      </c>
      <c r="L348" s="20" t="n">
        <v>30</v>
      </c>
      <c r="M348" s="19" t="inlineStr">
        <is>
          <t>Medium</t>
        </is>
      </c>
      <c r="N348" s="21" t="inlineStr">
        <is>
          <t>No / self approval</t>
        </is>
      </c>
      <c r="O348" s="21" t="inlineStr">
        <is>
          <t>Override without approval / self-approval (SoD): System override with no approver</t>
        </is>
      </c>
    </row>
    <row r="349">
      <c r="A349" s="16" t="inlineStr">
        <is>
          <t>JE-028963</t>
        </is>
      </c>
      <c r="B349" s="17" t="n">
        <v>45951</v>
      </c>
      <c r="C349" s="16" t="inlineStr">
        <is>
          <t>15:23:44</t>
        </is>
      </c>
      <c r="D349" s="16" t="inlineStr">
        <is>
          <t>5003</t>
        </is>
      </c>
      <c r="E349" s="16" t="inlineStr">
        <is>
          <t>Freight Inward</t>
        </is>
      </c>
      <c r="F349" s="16" t="inlineStr">
        <is>
          <t>Freight Inward - ref 277441</t>
        </is>
      </c>
      <c r="G349" s="18" t="n">
        <v>57285.21</v>
      </c>
      <c r="H349" s="16" t="inlineStr">
        <is>
          <t>Manual</t>
        </is>
      </c>
      <c r="I349" s="16" t="inlineStr">
        <is>
          <t>Rohan Iyer</t>
        </is>
      </c>
      <c r="J349" s="16" t="inlineStr"/>
      <c r="K349" s="19" t="inlineStr">
        <is>
          <t>Y</t>
        </is>
      </c>
      <c r="L349" s="20" t="n">
        <v>30</v>
      </c>
      <c r="M349" s="19" t="inlineStr">
        <is>
          <t>Medium</t>
        </is>
      </c>
      <c r="N349" s="21" t="inlineStr">
        <is>
          <t>No / self approval</t>
        </is>
      </c>
      <c r="O349" s="21" t="inlineStr">
        <is>
          <t>Override without approval / self-approval (SoD): System override with no approver</t>
        </is>
      </c>
    </row>
    <row r="350">
      <c r="A350" s="16" t="inlineStr">
        <is>
          <t>JE-047548</t>
        </is>
      </c>
      <c r="B350" s="17" t="n">
        <v>46079</v>
      </c>
      <c r="C350" s="16" t="inlineStr">
        <is>
          <t>17:17:06</t>
        </is>
      </c>
      <c r="D350" s="16" t="inlineStr">
        <is>
          <t>2003</t>
        </is>
      </c>
      <c r="E350" s="16" t="inlineStr">
        <is>
          <t>TDS Payable</t>
        </is>
      </c>
      <c r="F350" s="16" t="inlineStr">
        <is>
          <t>TDS Payable - ref 901150</t>
        </is>
      </c>
      <c r="G350" s="18" t="n">
        <v>54486.69</v>
      </c>
      <c r="H350" s="16" t="inlineStr">
        <is>
          <t>Manual</t>
        </is>
      </c>
      <c r="I350" s="16" t="inlineStr">
        <is>
          <t>Priya Nair</t>
        </is>
      </c>
      <c r="J350" s="16" t="inlineStr"/>
      <c r="K350" s="19" t="inlineStr">
        <is>
          <t>Y</t>
        </is>
      </c>
      <c r="L350" s="20" t="n">
        <v>30</v>
      </c>
      <c r="M350" s="19" t="inlineStr">
        <is>
          <t>Medium</t>
        </is>
      </c>
      <c r="N350" s="21" t="inlineStr">
        <is>
          <t>No / self approval</t>
        </is>
      </c>
      <c r="O350" s="21" t="inlineStr">
        <is>
          <t>Override without approval / self-approval (SoD): System override with no approver</t>
        </is>
      </c>
    </row>
    <row r="351">
      <c r="A351" s="16" t="inlineStr">
        <is>
          <t>JE-035199</t>
        </is>
      </c>
      <c r="B351" s="17" t="n">
        <v>45994</v>
      </c>
      <c r="C351" s="16" t="inlineStr">
        <is>
          <t>13:18:34</t>
        </is>
      </c>
      <c r="D351" s="16" t="inlineStr">
        <is>
          <t>2005</t>
        </is>
      </c>
      <c r="E351" s="16" t="inlineStr">
        <is>
          <t>Provisions</t>
        </is>
      </c>
      <c r="F351" s="16" t="inlineStr">
        <is>
          <t>Provisions - ref 549556</t>
        </is>
      </c>
      <c r="G351" s="18" t="n">
        <v>54039.99</v>
      </c>
      <c r="H351" s="16" t="inlineStr">
        <is>
          <t>Manual</t>
        </is>
      </c>
      <c r="I351" s="16" t="inlineStr">
        <is>
          <t>Manish Agarwal</t>
        </is>
      </c>
      <c r="J351" s="16" t="inlineStr">
        <is>
          <t>Manish Agarwal</t>
        </is>
      </c>
      <c r="K351" s="19" t="inlineStr">
        <is>
          <t>Y</t>
        </is>
      </c>
      <c r="L351" s="20" t="n">
        <v>30</v>
      </c>
      <c r="M351" s="19" t="inlineStr">
        <is>
          <t>Medium</t>
        </is>
      </c>
      <c r="N351" s="21" t="inlineStr">
        <is>
          <t>No / self approval</t>
        </is>
      </c>
      <c r="O351" s="21" t="inlineStr">
        <is>
          <t>Override without approval / self-approval (SoD): System override self-approved by the poster</t>
        </is>
      </c>
    </row>
    <row r="352">
      <c r="A352" s="16" t="inlineStr">
        <is>
          <t>JE-013594</t>
        </is>
      </c>
      <c r="B352" s="17" t="n">
        <v>45841</v>
      </c>
      <c r="C352" s="16" t="inlineStr">
        <is>
          <t>17:52:49</t>
        </is>
      </c>
      <c r="D352" s="16" t="inlineStr">
        <is>
          <t>5002</t>
        </is>
      </c>
      <c r="E352" s="16" t="inlineStr">
        <is>
          <t>Packing Material</t>
        </is>
      </c>
      <c r="F352" s="16" t="inlineStr">
        <is>
          <t>Packing Material - ref 331410</t>
        </is>
      </c>
      <c r="G352" s="18" t="n">
        <v>49410.72</v>
      </c>
      <c r="H352" s="16" t="inlineStr">
        <is>
          <t>Adjusting</t>
        </is>
      </c>
      <c r="I352" s="16" t="inlineStr">
        <is>
          <t>Lakshmi Narayan</t>
        </is>
      </c>
      <c r="J352" s="16" t="inlineStr">
        <is>
          <t>Lakshmi Narayan</t>
        </is>
      </c>
      <c r="K352" s="19" t="inlineStr">
        <is>
          <t>Y</t>
        </is>
      </c>
      <c r="L352" s="20" t="n">
        <v>30</v>
      </c>
      <c r="M352" s="19" t="inlineStr">
        <is>
          <t>Medium</t>
        </is>
      </c>
      <c r="N352" s="21" t="inlineStr">
        <is>
          <t>No / self approval</t>
        </is>
      </c>
      <c r="O352" s="21" t="inlineStr">
        <is>
          <t>Override without approval / self-approval (SoD): System override self-approved by the poster</t>
        </is>
      </c>
    </row>
    <row r="353">
      <c r="A353" s="16" t="inlineStr">
        <is>
          <t>JE-038340</t>
        </is>
      </c>
      <c r="B353" s="17" t="n">
        <v>46015</v>
      </c>
      <c r="C353" s="16" t="inlineStr">
        <is>
          <t>15:57:48</t>
        </is>
      </c>
      <c r="D353" s="16" t="inlineStr">
        <is>
          <t>1002</t>
        </is>
      </c>
      <c r="E353" s="16" t="inlineStr">
        <is>
          <t>Trade Receivables</t>
        </is>
      </c>
      <c r="F353" s="16" t="inlineStr">
        <is>
          <t>Trade Receivables - ref 466727</t>
        </is>
      </c>
      <c r="G353" s="18" t="n">
        <v>48822.74</v>
      </c>
      <c r="H353" s="16" t="inlineStr">
        <is>
          <t>Manual</t>
        </is>
      </c>
      <c r="I353" s="16" t="inlineStr">
        <is>
          <t>Priya Nair</t>
        </is>
      </c>
      <c r="J353" s="16" t="inlineStr">
        <is>
          <t>T. Ahmed (Sr Manager)</t>
        </is>
      </c>
      <c r="K353" s="19" t="inlineStr">
        <is>
          <t>N</t>
        </is>
      </c>
      <c r="L353" s="20" t="n">
        <v>30</v>
      </c>
      <c r="M353" s="19" t="inlineStr">
        <is>
          <t>Medium</t>
        </is>
      </c>
      <c r="N353" s="21" t="inlineStr">
        <is>
          <t>Dr != Cr</t>
        </is>
      </c>
      <c r="O353" s="21" t="inlineStr">
        <is>
          <t>Debit != credit imbalance: Debits and credits differ by ₹9,156.71</t>
        </is>
      </c>
    </row>
    <row r="354">
      <c r="A354" s="16" t="inlineStr">
        <is>
          <t>JE-018642</t>
        </is>
      </c>
      <c r="B354" s="17" t="n">
        <v>45876</v>
      </c>
      <c r="C354" s="16" t="inlineStr">
        <is>
          <t>15:14:42</t>
        </is>
      </c>
      <c r="D354" s="16" t="inlineStr">
        <is>
          <t>4010</t>
        </is>
      </c>
      <c r="E354" s="16" t="inlineStr">
        <is>
          <t>Service Income</t>
        </is>
      </c>
      <c r="F354" s="16" t="inlineStr">
        <is>
          <t>Service Income - ref 401493</t>
        </is>
      </c>
      <c r="G354" s="18" t="n">
        <v>47098.46</v>
      </c>
      <c r="H354" s="16" t="inlineStr">
        <is>
          <t>Manual</t>
        </is>
      </c>
      <c r="I354" s="16" t="inlineStr">
        <is>
          <t>Karthik Subramanian</t>
        </is>
      </c>
      <c r="J354" s="16" t="inlineStr"/>
      <c r="K354" s="19" t="inlineStr">
        <is>
          <t>Y</t>
        </is>
      </c>
      <c r="L354" s="20" t="n">
        <v>30</v>
      </c>
      <c r="M354" s="19" t="inlineStr">
        <is>
          <t>Medium</t>
        </is>
      </c>
      <c r="N354" s="21" t="inlineStr">
        <is>
          <t>No / self approval</t>
        </is>
      </c>
      <c r="O354" s="21" t="inlineStr">
        <is>
          <t>Override without approval / self-approval (SoD): System override with no approver</t>
        </is>
      </c>
    </row>
    <row r="355">
      <c r="A355" s="16" t="inlineStr">
        <is>
          <t>JE-012389</t>
        </is>
      </c>
      <c r="B355" s="17" t="n">
        <v>45833</v>
      </c>
      <c r="C355" s="16" t="inlineStr">
        <is>
          <t>10:37:50</t>
        </is>
      </c>
      <c r="D355" s="16" t="inlineStr">
        <is>
          <t>1002</t>
        </is>
      </c>
      <c r="E355" s="16" t="inlineStr">
        <is>
          <t>Trade Receivables</t>
        </is>
      </c>
      <c r="F355" s="16" t="inlineStr">
        <is>
          <t>Trade Receivables - ref 306586</t>
        </is>
      </c>
      <c r="G355" s="18" t="n">
        <v>46997.48</v>
      </c>
      <c r="H355" s="16" t="inlineStr">
        <is>
          <t>Manual</t>
        </is>
      </c>
      <c r="I355" s="16" t="inlineStr">
        <is>
          <t>Ananya Rao</t>
        </is>
      </c>
      <c r="J355" s="16" t="inlineStr"/>
      <c r="K355" s="19" t="inlineStr">
        <is>
          <t>Y</t>
        </is>
      </c>
      <c r="L355" s="20" t="n">
        <v>30</v>
      </c>
      <c r="M355" s="19" t="inlineStr">
        <is>
          <t>Medium</t>
        </is>
      </c>
      <c r="N355" s="21" t="inlineStr">
        <is>
          <t>No / self approval</t>
        </is>
      </c>
      <c r="O355" s="21" t="inlineStr">
        <is>
          <t>Override without approval / self-approval (SoD): System override with no approver</t>
        </is>
      </c>
    </row>
    <row r="356">
      <c r="A356" s="16" t="inlineStr">
        <is>
          <t>JE-026251</t>
        </is>
      </c>
      <c r="B356" s="17" t="n">
        <v>45931</v>
      </c>
      <c r="C356" s="16" t="inlineStr">
        <is>
          <t>17:01:58</t>
        </is>
      </c>
      <c r="D356" s="16" t="inlineStr">
        <is>
          <t>5001</t>
        </is>
      </c>
      <c r="E356" s="16" t="inlineStr">
        <is>
          <t>Raw Material Consumed</t>
        </is>
      </c>
      <c r="F356" s="16" t="inlineStr">
        <is>
          <t>Raw Material Consumed - ref 246615</t>
        </is>
      </c>
      <c r="G356" s="18" t="n">
        <v>46855.26</v>
      </c>
      <c r="H356" s="16" t="inlineStr">
        <is>
          <t>Reversal</t>
        </is>
      </c>
      <c r="I356" s="16" t="inlineStr">
        <is>
          <t>Priya Nair</t>
        </is>
      </c>
      <c r="J356" s="16" t="inlineStr">
        <is>
          <t>Priya Nair</t>
        </is>
      </c>
      <c r="K356" s="19" t="inlineStr">
        <is>
          <t>Y</t>
        </is>
      </c>
      <c r="L356" s="20" t="n">
        <v>30</v>
      </c>
      <c r="M356" s="19" t="inlineStr">
        <is>
          <t>Medium</t>
        </is>
      </c>
      <c r="N356" s="21" t="inlineStr">
        <is>
          <t>No / self approval</t>
        </is>
      </c>
      <c r="O356" s="21" t="inlineStr">
        <is>
          <t>Override without approval / self-approval (SoD): System override self-approved by the poster</t>
        </is>
      </c>
    </row>
    <row r="357">
      <c r="A357" s="16" t="inlineStr">
        <is>
          <t>JE-048499</t>
        </is>
      </c>
      <c r="B357" s="17" t="n">
        <v>46087</v>
      </c>
      <c r="C357" s="16" t="inlineStr">
        <is>
          <t>11:56:50</t>
        </is>
      </c>
      <c r="D357" s="16" t="inlineStr">
        <is>
          <t>5001</t>
        </is>
      </c>
      <c r="E357" s="16" t="inlineStr">
        <is>
          <t>Raw Material Consumed</t>
        </is>
      </c>
      <c r="F357" s="16" t="inlineStr">
        <is>
          <t>Raw Material Consumed - ref 472453</t>
        </is>
      </c>
      <c r="G357" s="18" t="n">
        <v>46845.6</v>
      </c>
      <c r="H357" s="16" t="inlineStr">
        <is>
          <t>Manual</t>
        </is>
      </c>
      <c r="I357" s="16" t="inlineStr">
        <is>
          <t>Priya Nair</t>
        </is>
      </c>
      <c r="J357" s="16" t="inlineStr">
        <is>
          <t>Priya Nair</t>
        </is>
      </c>
      <c r="K357" s="19" t="inlineStr">
        <is>
          <t>Y</t>
        </is>
      </c>
      <c r="L357" s="20" t="n">
        <v>30</v>
      </c>
      <c r="M357" s="19" t="inlineStr">
        <is>
          <t>Medium</t>
        </is>
      </c>
      <c r="N357" s="21" t="inlineStr">
        <is>
          <t>No / self approval</t>
        </is>
      </c>
      <c r="O357" s="21" t="inlineStr">
        <is>
          <t>Override without approval / self-approval (SoD): System override self-approved by the poster</t>
        </is>
      </c>
    </row>
    <row r="358">
      <c r="A358" s="16" t="inlineStr">
        <is>
          <t>JE-015393</t>
        </is>
      </c>
      <c r="B358" s="17" t="n">
        <v>45854</v>
      </c>
      <c r="C358" s="16" t="inlineStr">
        <is>
          <t>10:57:40</t>
        </is>
      </c>
      <c r="D358" s="16" t="inlineStr">
        <is>
          <t>4001</t>
        </is>
      </c>
      <c r="E358" s="16" t="inlineStr">
        <is>
          <t>Sales - Domestic</t>
        </is>
      </c>
      <c r="F358" s="16" t="inlineStr">
        <is>
          <t>Sales - Domestic - ref 746988</t>
        </is>
      </c>
      <c r="G358" s="18" t="n">
        <v>46415.05</v>
      </c>
      <c r="H358" s="16" t="inlineStr">
        <is>
          <t>Reversal</t>
        </is>
      </c>
      <c r="I358" s="16" t="inlineStr">
        <is>
          <t>Karthik Subramanian</t>
        </is>
      </c>
      <c r="J358" s="16" t="inlineStr">
        <is>
          <t>Karthik Subramanian</t>
        </is>
      </c>
      <c r="K358" s="19" t="inlineStr">
        <is>
          <t>Y</t>
        </is>
      </c>
      <c r="L358" s="20" t="n">
        <v>30</v>
      </c>
      <c r="M358" s="19" t="inlineStr">
        <is>
          <t>Medium</t>
        </is>
      </c>
      <c r="N358" s="21" t="inlineStr">
        <is>
          <t>No / self approval</t>
        </is>
      </c>
      <c r="O358" s="21" t="inlineStr">
        <is>
          <t>Override without approval / self-approval (SoD): System override self-approved by the poster</t>
        </is>
      </c>
    </row>
    <row r="359">
      <c r="A359" s="16" t="inlineStr">
        <is>
          <t>JE-021588</t>
        </is>
      </c>
      <c r="B359" s="17" t="n">
        <v>45898</v>
      </c>
      <c r="C359" s="16" t="inlineStr">
        <is>
          <t>15:58:32</t>
        </is>
      </c>
      <c r="D359" s="16" t="inlineStr">
        <is>
          <t>4002</t>
        </is>
      </c>
      <c r="E359" s="16" t="inlineStr">
        <is>
          <t>Sales - Export</t>
        </is>
      </c>
      <c r="F359" s="16" t="inlineStr">
        <is>
          <t>Sales - Export - ref 974047</t>
        </is>
      </c>
      <c r="G359" s="18" t="n">
        <v>44944.39</v>
      </c>
      <c r="H359" s="16" t="inlineStr">
        <is>
          <t>Adjusting</t>
        </is>
      </c>
      <c r="I359" s="16" t="inlineStr">
        <is>
          <t>Sanjay Patil</t>
        </is>
      </c>
      <c r="J359" s="16" t="inlineStr">
        <is>
          <t>Sanjay Patil</t>
        </is>
      </c>
      <c r="K359" s="19" t="inlineStr">
        <is>
          <t>Y</t>
        </is>
      </c>
      <c r="L359" s="20" t="n">
        <v>30</v>
      </c>
      <c r="M359" s="19" t="inlineStr">
        <is>
          <t>Medium</t>
        </is>
      </c>
      <c r="N359" s="21" t="inlineStr">
        <is>
          <t>No / self approval</t>
        </is>
      </c>
      <c r="O359" s="21" t="inlineStr">
        <is>
          <t>Override without approval / self-approval (SoD): System override self-approved by the poster</t>
        </is>
      </c>
    </row>
    <row r="360">
      <c r="A360" s="16" t="inlineStr">
        <is>
          <t>JE-001365</t>
        </is>
      </c>
      <c r="B360" s="17" t="n">
        <v>45756</v>
      </c>
      <c r="C360" s="16" t="inlineStr">
        <is>
          <t>12:34:45</t>
        </is>
      </c>
      <c r="D360" s="16" t="inlineStr">
        <is>
          <t>5001</t>
        </is>
      </c>
      <c r="E360" s="16" t="inlineStr">
        <is>
          <t>Raw Material Consumed</t>
        </is>
      </c>
      <c r="F360" s="16" t="inlineStr">
        <is>
          <t>Raw Material Consumed - ref 978861</t>
        </is>
      </c>
      <c r="G360" s="18" t="n">
        <v>44088.65</v>
      </c>
      <c r="H360" s="16" t="inlineStr">
        <is>
          <t>Adjusting</t>
        </is>
      </c>
      <c r="I360" s="16" t="inlineStr">
        <is>
          <t>Ananya Rao</t>
        </is>
      </c>
      <c r="J360" s="16" t="inlineStr"/>
      <c r="K360" s="19" t="inlineStr">
        <is>
          <t>Y</t>
        </is>
      </c>
      <c r="L360" s="20" t="n">
        <v>30</v>
      </c>
      <c r="M360" s="19" t="inlineStr">
        <is>
          <t>Medium</t>
        </is>
      </c>
      <c r="N360" s="21" t="inlineStr">
        <is>
          <t>No / self approval</t>
        </is>
      </c>
      <c r="O360" s="21" t="inlineStr">
        <is>
          <t>Override without approval / self-approval (SoD): System override with no approver</t>
        </is>
      </c>
    </row>
    <row r="361">
      <c r="A361" s="16" t="inlineStr">
        <is>
          <t>JE-024680</t>
        </is>
      </c>
      <c r="B361" s="17" t="n">
        <v>45919</v>
      </c>
      <c r="C361" s="16" t="inlineStr">
        <is>
          <t>15:28:24</t>
        </is>
      </c>
      <c r="D361" s="16" t="inlineStr">
        <is>
          <t>1004</t>
        </is>
      </c>
      <c r="E361" s="16" t="inlineStr">
        <is>
          <t>Prepaid Expenses</t>
        </is>
      </c>
      <c r="F361" s="16" t="inlineStr">
        <is>
          <t>Prepaid Expenses - ref 960252</t>
        </is>
      </c>
      <c r="G361" s="18" t="n">
        <v>42290.75</v>
      </c>
      <c r="H361" s="16" t="inlineStr">
        <is>
          <t>Manual</t>
        </is>
      </c>
      <c r="I361" s="16" t="inlineStr">
        <is>
          <t>Vikram Singh</t>
        </is>
      </c>
      <c r="J361" s="16" t="inlineStr"/>
      <c r="K361" s="19" t="inlineStr">
        <is>
          <t>Y</t>
        </is>
      </c>
      <c r="L361" s="20" t="n">
        <v>30</v>
      </c>
      <c r="M361" s="19" t="inlineStr">
        <is>
          <t>Medium</t>
        </is>
      </c>
      <c r="N361" s="21" t="inlineStr">
        <is>
          <t>No / self approval</t>
        </is>
      </c>
      <c r="O361" s="21" t="inlineStr">
        <is>
          <t>Override without approval / self-approval (SoD): System override with no approver</t>
        </is>
      </c>
    </row>
    <row r="362">
      <c r="A362" s="16" t="inlineStr">
        <is>
          <t>JE-037451</t>
        </is>
      </c>
      <c r="B362" s="17" t="n">
        <v>46009</v>
      </c>
      <c r="C362" s="16" t="inlineStr">
        <is>
          <t>11:47:20</t>
        </is>
      </c>
      <c r="D362" s="16" t="inlineStr">
        <is>
          <t>6002</t>
        </is>
      </c>
      <c r="E362" s="16" t="inlineStr">
        <is>
          <t>Rent</t>
        </is>
      </c>
      <c r="F362" s="16" t="inlineStr">
        <is>
          <t>Rent - ref 470743</t>
        </is>
      </c>
      <c r="G362" s="18" t="n">
        <v>42086.25</v>
      </c>
      <c r="H362" s="16" t="inlineStr">
        <is>
          <t>Manual</t>
        </is>
      </c>
      <c r="I362" s="16" t="inlineStr">
        <is>
          <t>Sanjay Patil</t>
        </is>
      </c>
      <c r="J362" s="16" t="inlineStr">
        <is>
          <t>M. D'Souza (AGM Finance)</t>
        </is>
      </c>
      <c r="K362" s="19" t="inlineStr">
        <is>
          <t>N</t>
        </is>
      </c>
      <c r="L362" s="20" t="n">
        <v>30</v>
      </c>
      <c r="M362" s="19" t="inlineStr">
        <is>
          <t>Medium</t>
        </is>
      </c>
      <c r="N362" s="21" t="inlineStr">
        <is>
          <t>Duplicate; Benford</t>
        </is>
      </c>
      <c r="O362" s="21" t="inlineStr">
        <is>
          <t>Duplicate entry: Duplicate of 1 other entry(ies): same account, amount, date and description | Benford's-law violation: Account 6002 fails Benford's law (MAD 0.017, chi-sq p=2.0e-03); leading digit 4 over-represented</t>
        </is>
      </c>
    </row>
    <row r="363">
      <c r="A363" s="16" t="inlineStr">
        <is>
          <t>JE-037473</t>
        </is>
      </c>
      <c r="B363" s="17" t="n">
        <v>46009</v>
      </c>
      <c r="C363" s="16" t="inlineStr">
        <is>
          <t>13:19:56</t>
        </is>
      </c>
      <c r="D363" s="16" t="inlineStr">
        <is>
          <t>6002</t>
        </is>
      </c>
      <c r="E363" s="16" t="inlineStr">
        <is>
          <t>Rent</t>
        </is>
      </c>
      <c r="F363" s="16" t="inlineStr">
        <is>
          <t>Rent - ref 470743</t>
        </is>
      </c>
      <c r="G363" s="18" t="n">
        <v>42086.25</v>
      </c>
      <c r="H363" s="16" t="inlineStr">
        <is>
          <t>Manual</t>
        </is>
      </c>
      <c r="I363" s="16" t="inlineStr">
        <is>
          <t>Sanjay Patil</t>
        </is>
      </c>
      <c r="J363" s="16" t="inlineStr">
        <is>
          <t>M. D'Souza (AGM Finance)</t>
        </is>
      </c>
      <c r="K363" s="19" t="inlineStr">
        <is>
          <t>N</t>
        </is>
      </c>
      <c r="L363" s="20" t="n">
        <v>30</v>
      </c>
      <c r="M363" s="19" t="inlineStr">
        <is>
          <t>Medium</t>
        </is>
      </c>
      <c r="N363" s="21" t="inlineStr">
        <is>
          <t>Duplicate; Benford</t>
        </is>
      </c>
      <c r="O363" s="21" t="inlineStr">
        <is>
          <t>Duplicate entry: Duplicate of 1 other entry(ies): same account, amount, date and description | Benford's-law violation: Account 6002 fails Benford's law (MAD 0.017, chi-sq p=2.0e-03); leading digit 4 over-represented</t>
        </is>
      </c>
    </row>
    <row r="364">
      <c r="A364" s="16" t="inlineStr">
        <is>
          <t>JE-036556</t>
        </is>
      </c>
      <c r="B364" s="17" t="n">
        <v>46003</v>
      </c>
      <c r="C364" s="16" t="inlineStr">
        <is>
          <t>10:01:08</t>
        </is>
      </c>
      <c r="D364" s="16" t="inlineStr">
        <is>
          <t>2003</t>
        </is>
      </c>
      <c r="E364" s="16" t="inlineStr">
        <is>
          <t>TDS Payable</t>
        </is>
      </c>
      <c r="F364" s="16" t="inlineStr">
        <is>
          <t>TDS Payable - ref 260180</t>
        </is>
      </c>
      <c r="G364" s="18" t="n">
        <v>41781.61</v>
      </c>
      <c r="H364" s="16" t="inlineStr">
        <is>
          <t>Manual</t>
        </is>
      </c>
      <c r="I364" s="16" t="inlineStr">
        <is>
          <t>Priya Nair</t>
        </is>
      </c>
      <c r="J364" s="16" t="inlineStr">
        <is>
          <t>Priya Nair</t>
        </is>
      </c>
      <c r="K364" s="19" t="inlineStr">
        <is>
          <t>Y</t>
        </is>
      </c>
      <c r="L364" s="20" t="n">
        <v>30</v>
      </c>
      <c r="M364" s="19" t="inlineStr">
        <is>
          <t>Medium</t>
        </is>
      </c>
      <c r="N364" s="21" t="inlineStr">
        <is>
          <t>No / self approval</t>
        </is>
      </c>
      <c r="O364" s="21" t="inlineStr">
        <is>
          <t>Override without approval / self-approval (SoD): System override self-approved by the poster</t>
        </is>
      </c>
    </row>
    <row r="365">
      <c r="A365" s="16" t="inlineStr">
        <is>
          <t>JE-015481</t>
        </is>
      </c>
      <c r="B365" s="17" t="n">
        <v>45854</v>
      </c>
      <c r="C365" s="16" t="inlineStr">
        <is>
          <t>17:32:00</t>
        </is>
      </c>
      <c r="D365" s="16" t="inlineStr">
        <is>
          <t>5001</t>
        </is>
      </c>
      <c r="E365" s="16" t="inlineStr">
        <is>
          <t>Raw Material Consumed</t>
        </is>
      </c>
      <c r="F365" s="16" t="inlineStr">
        <is>
          <t>Raw Material Consumed - ref 828643</t>
        </is>
      </c>
      <c r="G365" s="18" t="n">
        <v>41643.83</v>
      </c>
      <c r="H365" s="16" t="inlineStr">
        <is>
          <t>Adjusting</t>
        </is>
      </c>
      <c r="I365" s="16" t="inlineStr">
        <is>
          <t>Ananya Rao</t>
        </is>
      </c>
      <c r="J365" s="16" t="inlineStr">
        <is>
          <t>Ananya Rao</t>
        </is>
      </c>
      <c r="K365" s="19" t="inlineStr">
        <is>
          <t>Y</t>
        </is>
      </c>
      <c r="L365" s="20" t="n">
        <v>30</v>
      </c>
      <c r="M365" s="19" t="inlineStr">
        <is>
          <t>Medium</t>
        </is>
      </c>
      <c r="N365" s="21" t="inlineStr">
        <is>
          <t>No / self approval</t>
        </is>
      </c>
      <c r="O365" s="21" t="inlineStr">
        <is>
          <t>Override without approval / self-approval (SoD): System override self-approved by the poster</t>
        </is>
      </c>
    </row>
    <row r="366">
      <c r="A366" s="16" t="inlineStr">
        <is>
          <t>JE-019165</t>
        </is>
      </c>
      <c r="B366" s="17" t="n">
        <v>45881</v>
      </c>
      <c r="C366" s="16" t="inlineStr">
        <is>
          <t>09:22:43</t>
        </is>
      </c>
      <c r="D366" s="16" t="inlineStr">
        <is>
          <t>2005</t>
        </is>
      </c>
      <c r="E366" s="16" t="inlineStr">
        <is>
          <t>Provisions</t>
        </is>
      </c>
      <c r="F366" s="16" t="inlineStr">
        <is>
          <t>Provisions - ref 611705</t>
        </is>
      </c>
      <c r="G366" s="18" t="n">
        <v>40265.42</v>
      </c>
      <c r="H366" s="16" t="inlineStr">
        <is>
          <t>Manual</t>
        </is>
      </c>
      <c r="I366" s="16" t="inlineStr">
        <is>
          <t>Vikram Singh</t>
        </is>
      </c>
      <c r="J366" s="16" t="inlineStr"/>
      <c r="K366" s="19" t="inlineStr">
        <is>
          <t>Y</t>
        </is>
      </c>
      <c r="L366" s="20" t="n">
        <v>30</v>
      </c>
      <c r="M366" s="19" t="inlineStr">
        <is>
          <t>Medium</t>
        </is>
      </c>
      <c r="N366" s="21" t="inlineStr">
        <is>
          <t>No / self approval</t>
        </is>
      </c>
      <c r="O366" s="21" t="inlineStr">
        <is>
          <t>Override without approval / self-approval (SoD): System override with no approver</t>
        </is>
      </c>
    </row>
    <row r="367">
      <c r="A367" s="16" t="inlineStr">
        <is>
          <t>JE-023132</t>
        </is>
      </c>
      <c r="B367" s="17" t="n">
        <v>45909</v>
      </c>
      <c r="C367" s="16" t="inlineStr">
        <is>
          <t>16:41:43</t>
        </is>
      </c>
      <c r="D367" s="16" t="inlineStr">
        <is>
          <t>5003</t>
        </is>
      </c>
      <c r="E367" s="16" t="inlineStr">
        <is>
          <t>Freight Inward</t>
        </is>
      </c>
      <c r="F367" s="16" t="inlineStr">
        <is>
          <t>Freight Inward - ref 463875</t>
        </is>
      </c>
      <c r="G367" s="18" t="n">
        <v>39059.15</v>
      </c>
      <c r="H367" s="16" t="inlineStr">
        <is>
          <t>Adjusting</t>
        </is>
      </c>
      <c r="I367" s="16" t="inlineStr">
        <is>
          <t>Sneha Kulkarni</t>
        </is>
      </c>
      <c r="J367" s="16" t="inlineStr">
        <is>
          <t>S. Banerjee (Controller)</t>
        </is>
      </c>
      <c r="K367" s="19" t="inlineStr">
        <is>
          <t>N</t>
        </is>
      </c>
      <c r="L367" s="20" t="n">
        <v>30</v>
      </c>
      <c r="M367" s="19" t="inlineStr">
        <is>
          <t>Medium</t>
        </is>
      </c>
      <c r="N367" s="21" t="inlineStr">
        <is>
          <t>Dr != Cr</t>
        </is>
      </c>
      <c r="O367" s="21" t="inlineStr">
        <is>
          <t>Debit != credit imbalance: Debits and credits differ by ₹48,161.73</t>
        </is>
      </c>
    </row>
    <row r="368">
      <c r="A368" s="16" t="inlineStr">
        <is>
          <t>JE-038992</t>
        </is>
      </c>
      <c r="B368" s="17" t="n">
        <v>46022</v>
      </c>
      <c r="C368" s="16" t="inlineStr">
        <is>
          <t>02:02:52</t>
        </is>
      </c>
      <c r="D368" s="16" t="inlineStr">
        <is>
          <t>4001</t>
        </is>
      </c>
      <c r="E368" s="16" t="inlineStr">
        <is>
          <t>Sales - Domestic</t>
        </is>
      </c>
      <c r="F368" s="16" t="inlineStr">
        <is>
          <t>Sales - Domestic - ref 823087</t>
        </is>
      </c>
      <c r="G368" s="18" t="n">
        <v>37455.54</v>
      </c>
      <c r="H368" s="16" t="inlineStr">
        <is>
          <t>Automated</t>
        </is>
      </c>
      <c r="I368" s="16" t="inlineStr">
        <is>
          <t>SYS_BATCH</t>
        </is>
      </c>
      <c r="J368" s="16" t="inlineStr">
        <is>
          <t>SYSTEM</t>
        </is>
      </c>
      <c r="K368" s="19" t="inlineStr">
        <is>
          <t>N</t>
        </is>
      </c>
      <c r="L368" s="20" t="n">
        <v>30</v>
      </c>
      <c r="M368" s="19" t="inlineStr">
        <is>
          <t>Medium</t>
        </is>
      </c>
      <c r="N368" s="21" t="inlineStr">
        <is>
          <t>Dr != Cr</t>
        </is>
      </c>
      <c r="O368" s="21" t="inlineStr">
        <is>
          <t>Debit != credit imbalance: Debits and credits differ by ₹21,887.83</t>
        </is>
      </c>
    </row>
    <row r="369">
      <c r="A369" s="16" t="inlineStr">
        <is>
          <t>JE-045526</t>
        </is>
      </c>
      <c r="B369" s="17" t="n">
        <v>46066</v>
      </c>
      <c r="C369" s="16" t="inlineStr">
        <is>
          <t>13:16:51</t>
        </is>
      </c>
      <c r="D369" s="16" t="inlineStr">
        <is>
          <t>4020</t>
        </is>
      </c>
      <c r="E369" s="16" t="inlineStr">
        <is>
          <t>Other Income</t>
        </is>
      </c>
      <c r="F369" s="16" t="inlineStr">
        <is>
          <t>Other Income - ref 231553</t>
        </is>
      </c>
      <c r="G369" s="18" t="n">
        <v>35898.97</v>
      </c>
      <c r="H369" s="16" t="inlineStr">
        <is>
          <t>Manual</t>
        </is>
      </c>
      <c r="I369" s="16" t="inlineStr">
        <is>
          <t>Neha Gupta</t>
        </is>
      </c>
      <c r="J369" s="16" t="inlineStr"/>
      <c r="K369" s="19" t="inlineStr">
        <is>
          <t>Y</t>
        </is>
      </c>
      <c r="L369" s="20" t="n">
        <v>30</v>
      </c>
      <c r="M369" s="19" t="inlineStr">
        <is>
          <t>Medium</t>
        </is>
      </c>
      <c r="N369" s="21" t="inlineStr">
        <is>
          <t>No / self approval</t>
        </is>
      </c>
      <c r="O369" s="21" t="inlineStr">
        <is>
          <t>Override without approval / self-approval (SoD): System override with no approver</t>
        </is>
      </c>
    </row>
    <row r="370">
      <c r="A370" s="16" t="inlineStr">
        <is>
          <t>JE-050220</t>
        </is>
      </c>
      <c r="B370" s="17" t="n">
        <v>46099</v>
      </c>
      <c r="C370" s="16" t="inlineStr">
        <is>
          <t>15:56:57</t>
        </is>
      </c>
      <c r="D370" s="16" t="inlineStr">
        <is>
          <t>5001</t>
        </is>
      </c>
      <c r="E370" s="16" t="inlineStr">
        <is>
          <t>Raw Material Consumed</t>
        </is>
      </c>
      <c r="F370" s="16" t="inlineStr">
        <is>
          <t>Raw Material Consumed - ref 885826</t>
        </is>
      </c>
      <c r="G370" s="18" t="n">
        <v>34081.35</v>
      </c>
      <c r="H370" s="16" t="inlineStr">
        <is>
          <t>Manual</t>
        </is>
      </c>
      <c r="I370" s="16" t="inlineStr">
        <is>
          <t>Rahul Verma</t>
        </is>
      </c>
      <c r="J370" s="16" t="inlineStr"/>
      <c r="K370" s="19" t="inlineStr">
        <is>
          <t>Y</t>
        </is>
      </c>
      <c r="L370" s="20" t="n">
        <v>30</v>
      </c>
      <c r="M370" s="19" t="inlineStr">
        <is>
          <t>Medium</t>
        </is>
      </c>
      <c r="N370" s="21" t="inlineStr">
        <is>
          <t>No / self approval</t>
        </is>
      </c>
      <c r="O370" s="21" t="inlineStr">
        <is>
          <t>Override without approval / self-approval (SoD): System override with no approver</t>
        </is>
      </c>
    </row>
    <row r="371">
      <c r="A371" s="16" t="inlineStr">
        <is>
          <t>JE-029553</t>
        </is>
      </c>
      <c r="B371" s="17" t="n">
        <v>45954</v>
      </c>
      <c r="C371" s="16" t="inlineStr">
        <is>
          <t>09:50:05</t>
        </is>
      </c>
      <c r="D371" s="16" t="inlineStr">
        <is>
          <t>6005</t>
        </is>
      </c>
      <c r="E371" s="16" t="inlineStr">
        <is>
          <t>Professional Fees</t>
        </is>
      </c>
      <c r="F371" s="16" t="inlineStr">
        <is>
          <t>Professional Fees - ref 216280</t>
        </is>
      </c>
      <c r="G371" s="18" t="n">
        <v>32510.87</v>
      </c>
      <c r="H371" s="16" t="inlineStr">
        <is>
          <t>Manual</t>
        </is>
      </c>
      <c r="I371" s="16" t="inlineStr">
        <is>
          <t>Aarav Mehta</t>
        </is>
      </c>
      <c r="J371" s="16" t="inlineStr"/>
      <c r="K371" s="19" t="inlineStr">
        <is>
          <t>Y</t>
        </is>
      </c>
      <c r="L371" s="20" t="n">
        <v>30</v>
      </c>
      <c r="M371" s="19" t="inlineStr">
        <is>
          <t>Medium</t>
        </is>
      </c>
      <c r="N371" s="21" t="inlineStr">
        <is>
          <t>No / self approval</t>
        </is>
      </c>
      <c r="O371" s="21" t="inlineStr">
        <is>
          <t>Override without approval / self-approval (SoD): System override with no approver</t>
        </is>
      </c>
    </row>
    <row r="372">
      <c r="A372" s="16" t="inlineStr">
        <is>
          <t>JE-049108</t>
        </is>
      </c>
      <c r="B372" s="17" t="n">
        <v>46092</v>
      </c>
      <c r="C372" s="16" t="inlineStr">
        <is>
          <t>11:22:59</t>
        </is>
      </c>
      <c r="D372" s="16" t="inlineStr">
        <is>
          <t>2001</t>
        </is>
      </c>
      <c r="E372" s="16" t="inlineStr">
        <is>
          <t>Trade Payables</t>
        </is>
      </c>
      <c r="F372" s="16" t="inlineStr">
        <is>
          <t>Trade Payables - ref 111393</t>
        </is>
      </c>
      <c r="G372" s="18" t="n">
        <v>32167.64</v>
      </c>
      <c r="H372" s="16" t="inlineStr">
        <is>
          <t>Manual</t>
        </is>
      </c>
      <c r="I372" s="16" t="inlineStr">
        <is>
          <t>Priya Nair</t>
        </is>
      </c>
      <c r="J372" s="16" t="inlineStr">
        <is>
          <t>S. Banerjee (Controller)</t>
        </is>
      </c>
      <c r="K372" s="19" t="inlineStr">
        <is>
          <t>N</t>
        </is>
      </c>
      <c r="L372" s="20" t="n">
        <v>30</v>
      </c>
      <c r="M372" s="19" t="inlineStr">
        <is>
          <t>Medium</t>
        </is>
      </c>
      <c r="N372" s="21" t="inlineStr">
        <is>
          <t>Dr != Cr</t>
        </is>
      </c>
      <c r="O372" s="21" t="inlineStr">
        <is>
          <t>Debit != credit imbalance: Debits and credits differ by ₹26,456.87</t>
        </is>
      </c>
    </row>
    <row r="373">
      <c r="A373" s="16" t="inlineStr">
        <is>
          <t>JE-001112</t>
        </is>
      </c>
      <c r="B373" s="17" t="n">
        <v>45755</v>
      </c>
      <c r="C373" s="16" t="inlineStr">
        <is>
          <t>09:20:31</t>
        </is>
      </c>
      <c r="D373" s="16" t="inlineStr">
        <is>
          <t>5003</t>
        </is>
      </c>
      <c r="E373" s="16" t="inlineStr">
        <is>
          <t>Freight Inward</t>
        </is>
      </c>
      <c r="F373" s="16" t="inlineStr">
        <is>
          <t>Freight Inward - ref 535135</t>
        </is>
      </c>
      <c r="G373" s="18" t="n">
        <v>30847.88</v>
      </c>
      <c r="H373" s="16" t="inlineStr">
        <is>
          <t>Manual</t>
        </is>
      </c>
      <c r="I373" s="16" t="inlineStr">
        <is>
          <t>Manish Agarwal</t>
        </is>
      </c>
      <c r="J373" s="16" t="inlineStr"/>
      <c r="K373" s="19" t="inlineStr">
        <is>
          <t>Y</t>
        </is>
      </c>
      <c r="L373" s="20" t="n">
        <v>30</v>
      </c>
      <c r="M373" s="19" t="inlineStr">
        <is>
          <t>Medium</t>
        </is>
      </c>
      <c r="N373" s="21" t="inlineStr">
        <is>
          <t>No / self approval</t>
        </is>
      </c>
      <c r="O373" s="21" t="inlineStr">
        <is>
          <t>Override without approval / self-approval (SoD): System override with no approver</t>
        </is>
      </c>
    </row>
    <row r="374">
      <c r="A374" s="16" t="inlineStr">
        <is>
          <t>JE-030896</t>
        </is>
      </c>
      <c r="B374" s="17" t="n">
        <v>45965</v>
      </c>
      <c r="C374" s="16" t="inlineStr">
        <is>
          <t>13:18:18</t>
        </is>
      </c>
      <c r="D374" s="16" t="inlineStr">
        <is>
          <t>1003</t>
        </is>
      </c>
      <c r="E374" s="16" t="inlineStr">
        <is>
          <t>Inventory</t>
        </is>
      </c>
      <c r="F374" s="16" t="inlineStr">
        <is>
          <t>Inventory - ref 356065</t>
        </is>
      </c>
      <c r="G374" s="18" t="n">
        <v>30467.07</v>
      </c>
      <c r="H374" s="16" t="inlineStr">
        <is>
          <t>Adjusting</t>
        </is>
      </c>
      <c r="I374" s="16" t="inlineStr">
        <is>
          <t>Priya Nair</t>
        </is>
      </c>
      <c r="J374" s="16" t="inlineStr">
        <is>
          <t>Priya Nair</t>
        </is>
      </c>
      <c r="K374" s="19" t="inlineStr">
        <is>
          <t>Y</t>
        </is>
      </c>
      <c r="L374" s="20" t="n">
        <v>30</v>
      </c>
      <c r="M374" s="19" t="inlineStr">
        <is>
          <t>Medium</t>
        </is>
      </c>
      <c r="N374" s="21" t="inlineStr">
        <is>
          <t>No / self approval</t>
        </is>
      </c>
      <c r="O374" s="21" t="inlineStr">
        <is>
          <t>Override without approval / self-approval (SoD): System override self-approved by the poster</t>
        </is>
      </c>
    </row>
    <row r="375">
      <c r="A375" s="16" t="inlineStr">
        <is>
          <t>JE-021177</t>
        </is>
      </c>
      <c r="B375" s="17" t="n">
        <v>45895</v>
      </c>
      <c r="C375" s="16" t="inlineStr">
        <is>
          <t>15:34:02</t>
        </is>
      </c>
      <c r="D375" s="16" t="inlineStr">
        <is>
          <t>2001</t>
        </is>
      </c>
      <c r="E375" s="16" t="inlineStr">
        <is>
          <t>Trade Payables</t>
        </is>
      </c>
      <c r="F375" s="16" t="inlineStr">
        <is>
          <t>Trade Payables - ref 874684</t>
        </is>
      </c>
      <c r="G375" s="18" t="n">
        <v>29364.7</v>
      </c>
      <c r="H375" s="16" t="inlineStr">
        <is>
          <t>Manual</t>
        </is>
      </c>
      <c r="I375" s="16" t="inlineStr">
        <is>
          <t>Karthik Subramanian</t>
        </is>
      </c>
      <c r="J375" s="16" t="inlineStr"/>
      <c r="K375" s="19" t="inlineStr">
        <is>
          <t>Y</t>
        </is>
      </c>
      <c r="L375" s="20" t="n">
        <v>30</v>
      </c>
      <c r="M375" s="19" t="inlineStr">
        <is>
          <t>Medium</t>
        </is>
      </c>
      <c r="N375" s="21" t="inlineStr">
        <is>
          <t>No / self approval</t>
        </is>
      </c>
      <c r="O375" s="21" t="inlineStr">
        <is>
          <t>Override without approval / self-approval (SoD): System override with no approver</t>
        </is>
      </c>
    </row>
    <row r="376">
      <c r="A376" s="16" t="inlineStr">
        <is>
          <t>JE-026231</t>
        </is>
      </c>
      <c r="B376" s="17" t="n">
        <v>45931</v>
      </c>
      <c r="C376" s="16" t="inlineStr">
        <is>
          <t>15:53:02</t>
        </is>
      </c>
      <c r="D376" s="16" t="inlineStr">
        <is>
          <t>5003</t>
        </is>
      </c>
      <c r="E376" s="16" t="inlineStr">
        <is>
          <t>Freight Inward</t>
        </is>
      </c>
      <c r="F376" s="16" t="inlineStr">
        <is>
          <t>Freight Inward - ref 166121</t>
        </is>
      </c>
      <c r="G376" s="18" t="n">
        <v>26818.35</v>
      </c>
      <c r="H376" s="16" t="inlineStr">
        <is>
          <t>Reversal</t>
        </is>
      </c>
      <c r="I376" s="16" t="inlineStr">
        <is>
          <t>Sneha Kulkarni</t>
        </is>
      </c>
      <c r="J376" s="16" t="inlineStr"/>
      <c r="K376" s="19" t="inlineStr">
        <is>
          <t>Y</t>
        </is>
      </c>
      <c r="L376" s="20" t="n">
        <v>30</v>
      </c>
      <c r="M376" s="19" t="inlineStr">
        <is>
          <t>Medium</t>
        </is>
      </c>
      <c r="N376" s="21" t="inlineStr">
        <is>
          <t>No / self approval</t>
        </is>
      </c>
      <c r="O376" s="21" t="inlineStr">
        <is>
          <t>Override without approval / self-approval (SoD): System override with no approver</t>
        </is>
      </c>
    </row>
    <row r="377">
      <c r="A377" s="16" t="inlineStr">
        <is>
          <t>JE-010678</t>
        </is>
      </c>
      <c r="B377" s="17" t="n">
        <v>45821</v>
      </c>
      <c r="C377" s="16" t="inlineStr">
        <is>
          <t>12:22:06</t>
        </is>
      </c>
      <c r="D377" s="16" t="inlineStr">
        <is>
          <t>2003</t>
        </is>
      </c>
      <c r="E377" s="16" t="inlineStr">
        <is>
          <t>TDS Payable</t>
        </is>
      </c>
      <c r="F377" s="16" t="inlineStr">
        <is>
          <t>TDS Payable - ref 688858</t>
        </is>
      </c>
      <c r="G377" s="18" t="n">
        <v>26190.14</v>
      </c>
      <c r="H377" s="16" t="inlineStr">
        <is>
          <t>Manual</t>
        </is>
      </c>
      <c r="I377" s="16" t="inlineStr">
        <is>
          <t>Rahul Verma</t>
        </is>
      </c>
      <c r="J377" s="16" t="inlineStr">
        <is>
          <t>Rahul Verma</t>
        </is>
      </c>
      <c r="K377" s="19" t="inlineStr">
        <is>
          <t>Y</t>
        </is>
      </c>
      <c r="L377" s="20" t="n">
        <v>30</v>
      </c>
      <c r="M377" s="19" t="inlineStr">
        <is>
          <t>Medium</t>
        </is>
      </c>
      <c r="N377" s="21" t="inlineStr">
        <is>
          <t>No / self approval</t>
        </is>
      </c>
      <c r="O377" s="21" t="inlineStr">
        <is>
          <t>Override without approval / self-approval (SoD): System override self-approved by the poster</t>
        </is>
      </c>
    </row>
    <row r="378">
      <c r="A378" s="16" t="inlineStr">
        <is>
          <t>JE-024590</t>
        </is>
      </c>
      <c r="B378" s="17" t="n">
        <v>45919</v>
      </c>
      <c r="C378" s="16" t="inlineStr">
        <is>
          <t>09:00:22</t>
        </is>
      </c>
      <c r="D378" s="16" t="inlineStr">
        <is>
          <t>1002</t>
        </is>
      </c>
      <c r="E378" s="16" t="inlineStr">
        <is>
          <t>Trade Receivables</t>
        </is>
      </c>
      <c r="F378" s="16" t="inlineStr">
        <is>
          <t>Trade Receivables - ref 904307</t>
        </is>
      </c>
      <c r="G378" s="18" t="n">
        <v>23652.87</v>
      </c>
      <c r="H378" s="16" t="inlineStr">
        <is>
          <t>Manual</t>
        </is>
      </c>
      <c r="I378" s="16" t="inlineStr">
        <is>
          <t>Neha Gupta</t>
        </is>
      </c>
      <c r="J378" s="16" t="inlineStr"/>
      <c r="K378" s="19" t="inlineStr">
        <is>
          <t>Y</t>
        </is>
      </c>
      <c r="L378" s="20" t="n">
        <v>30</v>
      </c>
      <c r="M378" s="19" t="inlineStr">
        <is>
          <t>Medium</t>
        </is>
      </c>
      <c r="N378" s="21" t="inlineStr">
        <is>
          <t>No / self approval</t>
        </is>
      </c>
      <c r="O378" s="21" t="inlineStr">
        <is>
          <t>Override without approval / self-approval (SoD): System override with no approver</t>
        </is>
      </c>
    </row>
    <row r="379">
      <c r="A379" s="16" t="inlineStr">
        <is>
          <t>JE-026068</t>
        </is>
      </c>
      <c r="B379" s="17" t="n">
        <v>45931</v>
      </c>
      <c r="C379" s="16" t="inlineStr">
        <is>
          <t>00:48:52</t>
        </is>
      </c>
      <c r="D379" s="16" t="inlineStr">
        <is>
          <t>5001</t>
        </is>
      </c>
      <c r="E379" s="16" t="inlineStr">
        <is>
          <t>Raw Material Consumed</t>
        </is>
      </c>
      <c r="F379" s="16" t="inlineStr">
        <is>
          <t>Raw Material Consumed - ref 793982</t>
        </is>
      </c>
      <c r="G379" s="18" t="n">
        <v>21931.15</v>
      </c>
      <c r="H379" s="16" t="inlineStr">
        <is>
          <t>Automated</t>
        </is>
      </c>
      <c r="I379" s="16" t="inlineStr">
        <is>
          <t>SYS_BATCH</t>
        </is>
      </c>
      <c r="J379" s="16" t="inlineStr">
        <is>
          <t>SYSTEM</t>
        </is>
      </c>
      <c r="K379" s="19" t="inlineStr">
        <is>
          <t>N</t>
        </is>
      </c>
      <c r="L379" s="20" t="n">
        <v>30</v>
      </c>
      <c r="M379" s="19" t="inlineStr">
        <is>
          <t>Medium</t>
        </is>
      </c>
      <c r="N379" s="21" t="inlineStr">
        <is>
          <t>Dr != Cr</t>
        </is>
      </c>
      <c r="O379" s="21" t="inlineStr">
        <is>
          <t>Debit != credit imbalance: Debits and credits differ by ₹30,069.90</t>
        </is>
      </c>
    </row>
    <row r="380">
      <c r="A380" s="16" t="inlineStr">
        <is>
          <t>JE-010306</t>
        </is>
      </c>
      <c r="B380" s="17" t="n">
        <v>45819</v>
      </c>
      <c r="C380" s="16" t="inlineStr">
        <is>
          <t>15:02:55</t>
        </is>
      </c>
      <c r="D380" s="16" t="inlineStr">
        <is>
          <t>6011</t>
        </is>
      </c>
      <c r="E380" s="16" t="inlineStr">
        <is>
          <t>Commission</t>
        </is>
      </c>
      <c r="F380" s="16" t="inlineStr">
        <is>
          <t>Commission - ref 390392</t>
        </is>
      </c>
      <c r="G380" s="18" t="n">
        <v>20017.91</v>
      </c>
      <c r="H380" s="16" t="inlineStr">
        <is>
          <t>Manual</t>
        </is>
      </c>
      <c r="I380" s="16" t="inlineStr">
        <is>
          <t>Siddharth Jain</t>
        </is>
      </c>
      <c r="J380" s="16" t="inlineStr">
        <is>
          <t>Siddharth Jain</t>
        </is>
      </c>
      <c r="K380" s="19" t="inlineStr">
        <is>
          <t>Y</t>
        </is>
      </c>
      <c r="L380" s="20" t="n">
        <v>30</v>
      </c>
      <c r="M380" s="19" t="inlineStr">
        <is>
          <t>Medium</t>
        </is>
      </c>
      <c r="N380" s="21" t="inlineStr">
        <is>
          <t>No / self approval</t>
        </is>
      </c>
      <c r="O380" s="21" t="inlineStr">
        <is>
          <t>Override without approval / self-approval (SoD): System override self-approved by the poster</t>
        </is>
      </c>
    </row>
    <row r="381">
      <c r="A381" s="16" t="inlineStr">
        <is>
          <t>JE-018083</t>
        </is>
      </c>
      <c r="B381" s="17" t="n">
        <v>45873</v>
      </c>
      <c r="C381" s="16" t="inlineStr">
        <is>
          <t>17:21:53</t>
        </is>
      </c>
      <c r="D381" s="16" t="inlineStr">
        <is>
          <t>6012</t>
        </is>
      </c>
      <c r="E381" s="16" t="inlineStr">
        <is>
          <t>Printing &amp; Stationery</t>
        </is>
      </c>
      <c r="F381" s="16" t="inlineStr">
        <is>
          <t>Printing &amp; Stationery - ref 456718</t>
        </is>
      </c>
      <c r="G381" s="18" t="n">
        <v>19662.71</v>
      </c>
      <c r="H381" s="16" t="inlineStr">
        <is>
          <t>Manual</t>
        </is>
      </c>
      <c r="I381" s="16" t="inlineStr">
        <is>
          <t>Rohan Iyer</t>
        </is>
      </c>
      <c r="J381" s="16" t="inlineStr"/>
      <c r="K381" s="19" t="inlineStr">
        <is>
          <t>Y</t>
        </is>
      </c>
      <c r="L381" s="20" t="n">
        <v>30</v>
      </c>
      <c r="M381" s="19" t="inlineStr">
        <is>
          <t>Medium</t>
        </is>
      </c>
      <c r="N381" s="21" t="inlineStr">
        <is>
          <t>No / self approval</t>
        </is>
      </c>
      <c r="O381" s="21" t="inlineStr">
        <is>
          <t>Override without approval / self-approval (SoD): System override with no approver</t>
        </is>
      </c>
    </row>
    <row r="382">
      <c r="A382" s="16" t="inlineStr">
        <is>
          <t>JE-051501</t>
        </is>
      </c>
      <c r="B382" s="17" t="n">
        <v>46108</v>
      </c>
      <c r="C382" s="16" t="inlineStr">
        <is>
          <t>11:58:44</t>
        </is>
      </c>
      <c r="D382" s="16" t="inlineStr">
        <is>
          <t>5005</t>
        </is>
      </c>
      <c r="E382" s="16" t="inlineStr">
        <is>
          <t>Power &amp; Fuel</t>
        </is>
      </c>
      <c r="F382" s="16" t="inlineStr">
        <is>
          <t>Power &amp; Fuel - ref 334190</t>
        </is>
      </c>
      <c r="G382" s="18" t="n">
        <v>19573.28</v>
      </c>
      <c r="H382" s="16" t="inlineStr">
        <is>
          <t>Manual</t>
        </is>
      </c>
      <c r="I382" s="16" t="inlineStr">
        <is>
          <t>Rohan Iyer</t>
        </is>
      </c>
      <c r="J382" s="16" t="inlineStr">
        <is>
          <t>M. D'Souza (AGM Finance)</t>
        </is>
      </c>
      <c r="K382" s="19" t="inlineStr">
        <is>
          <t>N</t>
        </is>
      </c>
      <c r="L382" s="20" t="n">
        <v>30</v>
      </c>
      <c r="M382" s="19" t="inlineStr">
        <is>
          <t>Medium</t>
        </is>
      </c>
      <c r="N382" s="21" t="inlineStr">
        <is>
          <t>Dr != Cr</t>
        </is>
      </c>
      <c r="O382" s="21" t="inlineStr">
        <is>
          <t>Debit != credit imbalance: Debits and credits differ by ₹44,473.58</t>
        </is>
      </c>
    </row>
    <row r="383">
      <c r="A383" s="16" t="inlineStr">
        <is>
          <t>JE-026946</t>
        </is>
      </c>
      <c r="B383" s="17" t="n">
        <v>45937</v>
      </c>
      <c r="C383" s="16" t="inlineStr">
        <is>
          <t>13:45:46</t>
        </is>
      </c>
      <c r="D383" s="16" t="inlineStr">
        <is>
          <t>2003</t>
        </is>
      </c>
      <c r="E383" s="16" t="inlineStr">
        <is>
          <t>TDS Payable</t>
        </is>
      </c>
      <c r="F383" s="16" t="inlineStr">
        <is>
          <t>TDS Payable - ref 725470</t>
        </is>
      </c>
      <c r="G383" s="18" t="n">
        <v>18867.45</v>
      </c>
      <c r="H383" s="16" t="inlineStr">
        <is>
          <t>Manual</t>
        </is>
      </c>
      <c r="I383" s="16" t="inlineStr">
        <is>
          <t>Manish Agarwal</t>
        </is>
      </c>
      <c r="J383" s="16" t="inlineStr">
        <is>
          <t>M. D'Souza (AGM Finance)</t>
        </is>
      </c>
      <c r="K383" s="19" t="inlineStr">
        <is>
          <t>N</t>
        </is>
      </c>
      <c r="L383" s="20" t="n">
        <v>30</v>
      </c>
      <c r="M383" s="19" t="inlineStr">
        <is>
          <t>Medium</t>
        </is>
      </c>
      <c r="N383" s="21" t="inlineStr">
        <is>
          <t>Dr != Cr</t>
        </is>
      </c>
      <c r="O383" s="21" t="inlineStr">
        <is>
          <t>Debit != credit imbalance: Debits and credits differ by ₹46,890.09</t>
        </is>
      </c>
    </row>
    <row r="384">
      <c r="A384" s="16" t="inlineStr">
        <is>
          <t>JE-050362</t>
        </is>
      </c>
      <c r="B384" s="17" t="n">
        <v>46100</v>
      </c>
      <c r="C384" s="16" t="inlineStr">
        <is>
          <t>12:30:57</t>
        </is>
      </c>
      <c r="D384" s="16" t="inlineStr">
        <is>
          <t>6006</t>
        </is>
      </c>
      <c r="E384" s="16" t="inlineStr">
        <is>
          <t>Office Expenses</t>
        </is>
      </c>
      <c r="F384" s="16" t="inlineStr">
        <is>
          <t>Office Expenses - ref 823337</t>
        </is>
      </c>
      <c r="G384" s="18" t="n">
        <v>17812.77</v>
      </c>
      <c r="H384" s="16" t="inlineStr">
        <is>
          <t>Adjusting</t>
        </is>
      </c>
      <c r="I384" s="16" t="inlineStr">
        <is>
          <t>Amit Desai</t>
        </is>
      </c>
      <c r="J384" s="16" t="inlineStr">
        <is>
          <t>Amit Desai</t>
        </is>
      </c>
      <c r="K384" s="19" t="inlineStr">
        <is>
          <t>Y</t>
        </is>
      </c>
      <c r="L384" s="20" t="n">
        <v>30</v>
      </c>
      <c r="M384" s="19" t="inlineStr">
        <is>
          <t>Medium</t>
        </is>
      </c>
      <c r="N384" s="21" t="inlineStr">
        <is>
          <t>No / self approval</t>
        </is>
      </c>
      <c r="O384" s="21" t="inlineStr">
        <is>
          <t>Override without approval / self-approval (SoD): System override self-approved by the poster</t>
        </is>
      </c>
    </row>
    <row r="385">
      <c r="A385" s="16" t="inlineStr">
        <is>
          <t>JE-018963</t>
        </is>
      </c>
      <c r="B385" s="17" t="n">
        <v>45880</v>
      </c>
      <c r="C385" s="16" t="inlineStr">
        <is>
          <t>02:20:09</t>
        </is>
      </c>
      <c r="D385" s="16" t="inlineStr">
        <is>
          <t>6012</t>
        </is>
      </c>
      <c r="E385" s="16" t="inlineStr">
        <is>
          <t>Printing &amp; Stationery</t>
        </is>
      </c>
      <c r="F385" s="16" t="inlineStr">
        <is>
          <t>Printing &amp; Stationery - ref 977787</t>
        </is>
      </c>
      <c r="G385" s="18" t="n">
        <v>17481.62</v>
      </c>
      <c r="H385" s="16" t="inlineStr">
        <is>
          <t>Automated</t>
        </is>
      </c>
      <c r="I385" s="16" t="inlineStr">
        <is>
          <t>SYS_BATCH</t>
        </is>
      </c>
      <c r="J385" s="16" t="inlineStr">
        <is>
          <t>SYSTEM</t>
        </is>
      </c>
      <c r="K385" s="19" t="inlineStr">
        <is>
          <t>N</t>
        </is>
      </c>
      <c r="L385" s="20" t="n">
        <v>30</v>
      </c>
      <c r="M385" s="19" t="inlineStr">
        <is>
          <t>Medium</t>
        </is>
      </c>
      <c r="N385" s="21" t="inlineStr">
        <is>
          <t>Dr != Cr</t>
        </is>
      </c>
      <c r="O385" s="21" t="inlineStr">
        <is>
          <t>Debit != credit imbalance: Debits and credits differ by ₹2,737.90</t>
        </is>
      </c>
    </row>
    <row r="386">
      <c r="A386" s="16" t="inlineStr">
        <is>
          <t>JE-009198</t>
        </is>
      </c>
      <c r="B386" s="17" t="n">
        <v>45812</v>
      </c>
      <c r="C386" s="16" t="inlineStr">
        <is>
          <t>13:50:07</t>
        </is>
      </c>
      <c r="D386" s="16" t="inlineStr">
        <is>
          <t>5002</t>
        </is>
      </c>
      <c r="E386" s="16" t="inlineStr">
        <is>
          <t>Packing Material</t>
        </is>
      </c>
      <c r="F386" s="16" t="inlineStr">
        <is>
          <t>Packing Material - ref 359010</t>
        </is>
      </c>
      <c r="G386" s="18" t="n">
        <v>14218.59</v>
      </c>
      <c r="H386" s="16" t="inlineStr">
        <is>
          <t>Manual</t>
        </is>
      </c>
      <c r="I386" s="16" t="inlineStr">
        <is>
          <t>Lakshmi Narayan</t>
        </is>
      </c>
      <c r="J386" s="16" t="inlineStr"/>
      <c r="K386" s="19" t="inlineStr">
        <is>
          <t>Y</t>
        </is>
      </c>
      <c r="L386" s="20" t="n">
        <v>30</v>
      </c>
      <c r="M386" s="19" t="inlineStr">
        <is>
          <t>Medium</t>
        </is>
      </c>
      <c r="N386" s="21" t="inlineStr">
        <is>
          <t>No / self approval</t>
        </is>
      </c>
      <c r="O386" s="21" t="inlineStr">
        <is>
          <t>Override without approval / self-approval (SoD): System override with no approver</t>
        </is>
      </c>
    </row>
    <row r="387">
      <c r="A387" s="16" t="inlineStr">
        <is>
          <t>JE-044074</t>
        </is>
      </c>
      <c r="B387" s="17" t="n">
        <v>46057</v>
      </c>
      <c r="C387" s="16" t="inlineStr">
        <is>
          <t>15:37:11</t>
        </is>
      </c>
      <c r="D387" s="16" t="inlineStr">
        <is>
          <t>1003</t>
        </is>
      </c>
      <c r="E387" s="16" t="inlineStr">
        <is>
          <t>Inventory</t>
        </is>
      </c>
      <c r="F387" s="16" t="inlineStr">
        <is>
          <t>Inventory - ref 377431</t>
        </is>
      </c>
      <c r="G387" s="18" t="n">
        <v>13293.95</v>
      </c>
      <c r="H387" s="16" t="inlineStr">
        <is>
          <t>Manual</t>
        </is>
      </c>
      <c r="I387" s="16" t="inlineStr">
        <is>
          <t>Priya Nair</t>
        </is>
      </c>
      <c r="J387" s="16" t="inlineStr"/>
      <c r="K387" s="19" t="inlineStr">
        <is>
          <t>Y</t>
        </is>
      </c>
      <c r="L387" s="20" t="n">
        <v>30</v>
      </c>
      <c r="M387" s="19" t="inlineStr">
        <is>
          <t>Medium</t>
        </is>
      </c>
      <c r="N387" s="21" t="inlineStr">
        <is>
          <t>No / self approval</t>
        </is>
      </c>
      <c r="O387" s="21" t="inlineStr">
        <is>
          <t>Override without approval / self-approval (SoD): System override with no approver</t>
        </is>
      </c>
    </row>
    <row r="388">
      <c r="A388" s="16" t="inlineStr">
        <is>
          <t>JE-009900</t>
        </is>
      </c>
      <c r="B388" s="17" t="n">
        <v>45817</v>
      </c>
      <c r="C388" s="16" t="inlineStr">
        <is>
          <t>13:10:08</t>
        </is>
      </c>
      <c r="D388" s="16" t="inlineStr">
        <is>
          <t>2001</t>
        </is>
      </c>
      <c r="E388" s="16" t="inlineStr">
        <is>
          <t>Trade Payables</t>
        </is>
      </c>
      <c r="F388" s="16" t="inlineStr">
        <is>
          <t>Trade Payables - ref 278741</t>
        </is>
      </c>
      <c r="G388" s="18" t="n">
        <v>13270.43</v>
      </c>
      <c r="H388" s="16" t="inlineStr">
        <is>
          <t>Manual</t>
        </is>
      </c>
      <c r="I388" s="16" t="inlineStr">
        <is>
          <t>Ananya Rao</t>
        </is>
      </c>
      <c r="J388" s="16" t="inlineStr">
        <is>
          <t>Ananya Rao</t>
        </is>
      </c>
      <c r="K388" s="19" t="inlineStr">
        <is>
          <t>Y</t>
        </is>
      </c>
      <c r="L388" s="20" t="n">
        <v>30</v>
      </c>
      <c r="M388" s="19" t="inlineStr">
        <is>
          <t>Medium</t>
        </is>
      </c>
      <c r="N388" s="21" t="inlineStr">
        <is>
          <t>No / self approval</t>
        </is>
      </c>
      <c r="O388" s="21" t="inlineStr">
        <is>
          <t>Override without approval / self-approval (SoD): System override self-approved by the poster</t>
        </is>
      </c>
    </row>
    <row r="389">
      <c r="A389" s="16" t="inlineStr">
        <is>
          <t>JE-005151</t>
        </is>
      </c>
      <c r="B389" s="17" t="n">
        <v>45785</v>
      </c>
      <c r="C389" s="16" t="inlineStr">
        <is>
          <t>13:13:00</t>
        </is>
      </c>
      <c r="D389" s="16" t="inlineStr">
        <is>
          <t>5002</t>
        </is>
      </c>
      <c r="E389" s="16" t="inlineStr">
        <is>
          <t>Packing Material</t>
        </is>
      </c>
      <c r="F389" s="16" t="inlineStr">
        <is>
          <t>Packing Material - ref 552044</t>
        </is>
      </c>
      <c r="G389" s="18" t="n">
        <v>12577.65</v>
      </c>
      <c r="H389" s="16" t="inlineStr">
        <is>
          <t>Manual</t>
        </is>
      </c>
      <c r="I389" s="16" t="inlineStr">
        <is>
          <t>Rohan Iyer</t>
        </is>
      </c>
      <c r="J389" s="16" t="inlineStr">
        <is>
          <t>Rohan Iyer</t>
        </is>
      </c>
      <c r="K389" s="19" t="inlineStr">
        <is>
          <t>Y</t>
        </is>
      </c>
      <c r="L389" s="20" t="n">
        <v>30</v>
      </c>
      <c r="M389" s="19" t="inlineStr">
        <is>
          <t>Medium</t>
        </is>
      </c>
      <c r="N389" s="21" t="inlineStr">
        <is>
          <t>No / self approval</t>
        </is>
      </c>
      <c r="O389" s="21" t="inlineStr">
        <is>
          <t>Override without approval / self-approval (SoD): System override self-approved by the poster</t>
        </is>
      </c>
    </row>
    <row r="390">
      <c r="A390" s="16" t="inlineStr">
        <is>
          <t>JE-009423</t>
        </is>
      </c>
      <c r="B390" s="17" t="n">
        <v>45813</v>
      </c>
      <c r="C390" s="16" t="inlineStr">
        <is>
          <t>13:46:59</t>
        </is>
      </c>
      <c r="D390" s="16" t="inlineStr">
        <is>
          <t>2003</t>
        </is>
      </c>
      <c r="E390" s="16" t="inlineStr">
        <is>
          <t>TDS Payable</t>
        </is>
      </c>
      <c r="F390" s="16" t="inlineStr">
        <is>
          <t>TDS Payable - ref 165944</t>
        </is>
      </c>
      <c r="G390" s="18" t="n">
        <v>9232.280000000001</v>
      </c>
      <c r="H390" s="16" t="inlineStr">
        <is>
          <t>Adjusting</t>
        </is>
      </c>
      <c r="I390" s="16" t="inlineStr">
        <is>
          <t>Meera Joshi</t>
        </is>
      </c>
      <c r="J390" s="16" t="inlineStr"/>
      <c r="K390" s="19" t="inlineStr">
        <is>
          <t>Y</t>
        </is>
      </c>
      <c r="L390" s="20" t="n">
        <v>30</v>
      </c>
      <c r="M390" s="19" t="inlineStr">
        <is>
          <t>Medium</t>
        </is>
      </c>
      <c r="N390" s="21" t="inlineStr">
        <is>
          <t>No / self approval</t>
        </is>
      </c>
      <c r="O390" s="21" t="inlineStr">
        <is>
          <t>Override without approval / self-approval (SoD): System override with no approver</t>
        </is>
      </c>
    </row>
    <row r="391">
      <c r="A391" s="16" t="inlineStr">
        <is>
          <t>JE-013581</t>
        </is>
      </c>
      <c r="B391" s="17" t="n">
        <v>45841</v>
      </c>
      <c r="C391" s="16" t="inlineStr">
        <is>
          <t>16:57:33</t>
        </is>
      </c>
      <c r="D391" s="16" t="inlineStr">
        <is>
          <t>4001</t>
        </is>
      </c>
      <c r="E391" s="16" t="inlineStr">
        <is>
          <t>Sales - Domestic</t>
        </is>
      </c>
      <c r="F391" s="16" t="inlineStr">
        <is>
          <t>Sales - Domestic - ref 739642</t>
        </is>
      </c>
      <c r="G391" s="18" t="n">
        <v>8921.469999999999</v>
      </c>
      <c r="H391" s="16" t="inlineStr">
        <is>
          <t>Manual</t>
        </is>
      </c>
      <c r="I391" s="16" t="inlineStr">
        <is>
          <t>Pooja Shah</t>
        </is>
      </c>
      <c r="J391" s="16" t="inlineStr"/>
      <c r="K391" s="19" t="inlineStr">
        <is>
          <t>Y</t>
        </is>
      </c>
      <c r="L391" s="20" t="n">
        <v>30</v>
      </c>
      <c r="M391" s="19" t="inlineStr">
        <is>
          <t>Medium</t>
        </is>
      </c>
      <c r="N391" s="21" t="inlineStr">
        <is>
          <t>No / self approval</t>
        </is>
      </c>
      <c r="O391" s="21" t="inlineStr">
        <is>
          <t>Override without approval / self-approval (SoD): System override with no approver</t>
        </is>
      </c>
    </row>
    <row r="392">
      <c r="A392" s="16" t="inlineStr">
        <is>
          <t>JE-015059</t>
        </is>
      </c>
      <c r="B392" s="17" t="n">
        <v>45852</v>
      </c>
      <c r="C392" s="16" t="inlineStr">
        <is>
          <t>14:09:47</t>
        </is>
      </c>
      <c r="D392" s="16" t="inlineStr">
        <is>
          <t>6009</t>
        </is>
      </c>
      <c r="E392" s="16" t="inlineStr">
        <is>
          <t>Telephone &amp; Internet</t>
        </is>
      </c>
      <c r="F392" s="16" t="inlineStr">
        <is>
          <t>Telephone &amp; Internet - ref 221558</t>
        </is>
      </c>
      <c r="G392" s="18" t="n">
        <v>8518.889999999999</v>
      </c>
      <c r="H392" s="16" t="inlineStr">
        <is>
          <t>Manual</t>
        </is>
      </c>
      <c r="I392" s="16" t="inlineStr">
        <is>
          <t>Aarav Mehta</t>
        </is>
      </c>
      <c r="J392" s="16" t="inlineStr"/>
      <c r="K392" s="19" t="inlineStr">
        <is>
          <t>Y</t>
        </is>
      </c>
      <c r="L392" s="20" t="n">
        <v>30</v>
      </c>
      <c r="M392" s="19" t="inlineStr">
        <is>
          <t>Medium</t>
        </is>
      </c>
      <c r="N392" s="21" t="inlineStr">
        <is>
          <t>No / self approval</t>
        </is>
      </c>
      <c r="O392" s="21" t="inlineStr">
        <is>
          <t>Override without approval / self-approval (SoD): System override with no approver</t>
        </is>
      </c>
    </row>
    <row r="393">
      <c r="A393" s="16" t="inlineStr">
        <is>
          <t>JE-044680</t>
        </is>
      </c>
      <c r="B393" s="17" t="n">
        <v>46062</v>
      </c>
      <c r="C393" s="16" t="inlineStr">
        <is>
          <t>11:33:31</t>
        </is>
      </c>
      <c r="D393" s="16" t="inlineStr">
        <is>
          <t>6012</t>
        </is>
      </c>
      <c r="E393" s="16" t="inlineStr">
        <is>
          <t>Printing &amp; Stationery</t>
        </is>
      </c>
      <c r="F393" s="16" t="inlineStr">
        <is>
          <t>Printing &amp; Stationery - ref 381488</t>
        </is>
      </c>
      <c r="G393" s="18" t="n">
        <v>8382.82</v>
      </c>
      <c r="H393" s="16" t="inlineStr">
        <is>
          <t>Manual</t>
        </is>
      </c>
      <c r="I393" s="16" t="inlineStr">
        <is>
          <t>Vikram Singh</t>
        </is>
      </c>
      <c r="J393" s="16" t="inlineStr"/>
      <c r="K393" s="19" t="inlineStr">
        <is>
          <t>Y</t>
        </is>
      </c>
      <c r="L393" s="20" t="n">
        <v>30</v>
      </c>
      <c r="M393" s="19" t="inlineStr">
        <is>
          <t>Medium</t>
        </is>
      </c>
      <c r="N393" s="21" t="inlineStr">
        <is>
          <t>No / self approval</t>
        </is>
      </c>
      <c r="O393" s="21" t="inlineStr">
        <is>
          <t>Override without approval / self-approval (SoD): System override with no approver</t>
        </is>
      </c>
    </row>
    <row r="394">
      <c r="A394" s="16" t="inlineStr">
        <is>
          <t>JE-029620</t>
        </is>
      </c>
      <c r="B394" s="17" t="n">
        <v>45954</v>
      </c>
      <c r="C394" s="16" t="inlineStr">
        <is>
          <t>14:10:01</t>
        </is>
      </c>
      <c r="D394" s="16" t="inlineStr">
        <is>
          <t>6003</t>
        </is>
      </c>
      <c r="E394" s="16" t="inlineStr">
        <is>
          <t>Repairs &amp; Maintenance</t>
        </is>
      </c>
      <c r="F394" s="16" t="inlineStr">
        <is>
          <t>Repairs &amp; Maintenance - ref 978663</t>
        </is>
      </c>
      <c r="G394" s="18" t="n">
        <v>8347</v>
      </c>
      <c r="H394" s="16" t="inlineStr">
        <is>
          <t>Manual</t>
        </is>
      </c>
      <c r="I394" s="16" t="inlineStr">
        <is>
          <t>Priya Nair</t>
        </is>
      </c>
      <c r="J394" s="16" t="inlineStr">
        <is>
          <t>Priya Nair</t>
        </is>
      </c>
      <c r="K394" s="19" t="inlineStr">
        <is>
          <t>Y</t>
        </is>
      </c>
      <c r="L394" s="20" t="n">
        <v>30</v>
      </c>
      <c r="M394" s="19" t="inlineStr">
        <is>
          <t>Medium</t>
        </is>
      </c>
      <c r="N394" s="21" t="inlineStr">
        <is>
          <t>No / self approval</t>
        </is>
      </c>
      <c r="O394" s="21" t="inlineStr">
        <is>
          <t>Override without approval / self-approval (SoD): System override self-approved by the poster</t>
        </is>
      </c>
    </row>
    <row r="395">
      <c r="A395" s="16" t="inlineStr">
        <is>
          <t>JE-051386</t>
        </is>
      </c>
      <c r="B395" s="17" t="n">
        <v>46107</v>
      </c>
      <c r="C395" s="16" t="inlineStr">
        <is>
          <t>17:35:46</t>
        </is>
      </c>
      <c r="D395" s="16" t="inlineStr">
        <is>
          <t>6012</t>
        </is>
      </c>
      <c r="E395" s="16" t="inlineStr">
        <is>
          <t>Printing &amp; Stationery</t>
        </is>
      </c>
      <c r="F395" s="16" t="inlineStr">
        <is>
          <t>Printing &amp; Stationery - ref 194140</t>
        </is>
      </c>
      <c r="G395" s="18" t="n">
        <v>8205.9</v>
      </c>
      <c r="H395" s="16" t="inlineStr">
        <is>
          <t>Manual</t>
        </is>
      </c>
      <c r="I395" s="16" t="inlineStr">
        <is>
          <t>Arjun Reddy</t>
        </is>
      </c>
      <c r="J395" s="16" t="inlineStr">
        <is>
          <t>M. D'Souza (AGM Finance)</t>
        </is>
      </c>
      <c r="K395" s="19" t="inlineStr">
        <is>
          <t>N</t>
        </is>
      </c>
      <c r="L395" s="20" t="n">
        <v>30</v>
      </c>
      <c r="M395" s="19" t="inlineStr">
        <is>
          <t>Medium</t>
        </is>
      </c>
      <c r="N395" s="21" t="inlineStr">
        <is>
          <t>Dr != Cr</t>
        </is>
      </c>
      <c r="O395" s="21" t="inlineStr">
        <is>
          <t>Debit != credit imbalance: Debits and credits differ by ₹40,119.38</t>
        </is>
      </c>
    </row>
    <row r="396">
      <c r="A396" s="16" t="inlineStr">
        <is>
          <t>JE-030286</t>
        </is>
      </c>
      <c r="B396" s="17" t="n">
        <v>45959</v>
      </c>
      <c r="C396" s="16" t="inlineStr">
        <is>
          <t>14:14:24</t>
        </is>
      </c>
      <c r="D396" s="16" t="inlineStr">
        <is>
          <t>6010</t>
        </is>
      </c>
      <c r="E396" s="16" t="inlineStr">
        <is>
          <t>Bank Charges</t>
        </is>
      </c>
      <c r="F396" s="16" t="inlineStr">
        <is>
          <t>Bank Charges - ref 612987</t>
        </is>
      </c>
      <c r="G396" s="18" t="n">
        <v>7810.69</v>
      </c>
      <c r="H396" s="16" t="inlineStr">
        <is>
          <t>Adjusting</t>
        </is>
      </c>
      <c r="I396" s="16" t="inlineStr">
        <is>
          <t>Rahul Verma</t>
        </is>
      </c>
      <c r="J396" s="16" t="inlineStr">
        <is>
          <t>Rahul Verma</t>
        </is>
      </c>
      <c r="K396" s="19" t="inlineStr">
        <is>
          <t>Y</t>
        </is>
      </c>
      <c r="L396" s="20" t="n">
        <v>30</v>
      </c>
      <c r="M396" s="19" t="inlineStr">
        <is>
          <t>Medium</t>
        </is>
      </c>
      <c r="N396" s="21" t="inlineStr">
        <is>
          <t>No / self approval</t>
        </is>
      </c>
      <c r="O396" s="21" t="inlineStr">
        <is>
          <t>Override without approval / self-approval (SoD): System override self-approved by the poster</t>
        </is>
      </c>
    </row>
    <row r="397">
      <c r="A397" s="16" t="inlineStr">
        <is>
          <t>JE-042222</t>
        </is>
      </c>
      <c r="B397" s="17" t="n">
        <v>46043</v>
      </c>
      <c r="C397" s="16" t="inlineStr">
        <is>
          <t>15:46:42</t>
        </is>
      </c>
      <c r="D397" s="16" t="inlineStr">
        <is>
          <t>5004</t>
        </is>
      </c>
      <c r="E397" s="16" t="inlineStr">
        <is>
          <t>Direct Labour</t>
        </is>
      </c>
      <c r="F397" s="16" t="inlineStr">
        <is>
          <t>Direct Labour - ref 439468</t>
        </is>
      </c>
      <c r="G397" s="18" t="n">
        <v>6503.04</v>
      </c>
      <c r="H397" s="16" t="inlineStr">
        <is>
          <t>Manual</t>
        </is>
      </c>
      <c r="I397" s="16" t="inlineStr">
        <is>
          <t>Ananya Rao</t>
        </is>
      </c>
      <c r="J397" s="16" t="inlineStr"/>
      <c r="K397" s="19" t="inlineStr">
        <is>
          <t>Y</t>
        </is>
      </c>
      <c r="L397" s="20" t="n">
        <v>30</v>
      </c>
      <c r="M397" s="19" t="inlineStr">
        <is>
          <t>Medium</t>
        </is>
      </c>
      <c r="N397" s="21" t="inlineStr">
        <is>
          <t>No / self approval</t>
        </is>
      </c>
      <c r="O397" s="21" t="inlineStr">
        <is>
          <t>Override without approval / self-approval (SoD): System override with no approver</t>
        </is>
      </c>
    </row>
    <row r="398">
      <c r="A398" s="16" t="inlineStr">
        <is>
          <t>JE-045590</t>
        </is>
      </c>
      <c r="B398" s="17" t="n">
        <v>46066</v>
      </c>
      <c r="C398" s="16" t="inlineStr">
        <is>
          <t>18:29:25</t>
        </is>
      </c>
      <c r="D398" s="16" t="inlineStr">
        <is>
          <t>4020</t>
        </is>
      </c>
      <c r="E398" s="16" t="inlineStr">
        <is>
          <t>Other Income</t>
        </is>
      </c>
      <c r="F398" s="16" t="inlineStr">
        <is>
          <t>Other Income - ref 769721</t>
        </is>
      </c>
      <c r="G398" s="18" t="n">
        <v>6208.04</v>
      </c>
      <c r="H398" s="16" t="inlineStr">
        <is>
          <t>Manual</t>
        </is>
      </c>
      <c r="I398" s="16" t="inlineStr">
        <is>
          <t>Aarav Mehta</t>
        </is>
      </c>
      <c r="J398" s="16" t="inlineStr">
        <is>
          <t>Aarav Mehta</t>
        </is>
      </c>
      <c r="K398" s="19" t="inlineStr">
        <is>
          <t>Y</t>
        </is>
      </c>
      <c r="L398" s="20" t="n">
        <v>30</v>
      </c>
      <c r="M398" s="19" t="inlineStr">
        <is>
          <t>Medium</t>
        </is>
      </c>
      <c r="N398" s="21" t="inlineStr">
        <is>
          <t>No / self approval</t>
        </is>
      </c>
      <c r="O398" s="21" t="inlineStr">
        <is>
          <t>Override without approval / self-approval (SoD): System override self-approved by the poster</t>
        </is>
      </c>
    </row>
    <row r="399">
      <c r="A399" s="16" t="inlineStr">
        <is>
          <t>JE-036061</t>
        </is>
      </c>
      <c r="B399" s="17" t="n">
        <v>46000</v>
      </c>
      <c r="C399" s="16" t="inlineStr">
        <is>
          <t>14:58:18</t>
        </is>
      </c>
      <c r="D399" s="16" t="inlineStr">
        <is>
          <t>6006</t>
        </is>
      </c>
      <c r="E399" s="16" t="inlineStr">
        <is>
          <t>Office Expenses</t>
        </is>
      </c>
      <c r="F399" s="16" t="inlineStr">
        <is>
          <t>Office Expenses - ref 274452</t>
        </is>
      </c>
      <c r="G399" s="18" t="n">
        <v>5950.25</v>
      </c>
      <c r="H399" s="16" t="inlineStr">
        <is>
          <t>Reversal</t>
        </is>
      </c>
      <c r="I399" s="16" t="inlineStr">
        <is>
          <t>Aarav Mehta</t>
        </is>
      </c>
      <c r="J399" s="16" t="inlineStr">
        <is>
          <t>Aarav Mehta</t>
        </is>
      </c>
      <c r="K399" s="19" t="inlineStr">
        <is>
          <t>Y</t>
        </is>
      </c>
      <c r="L399" s="20" t="n">
        <v>30</v>
      </c>
      <c r="M399" s="19" t="inlineStr">
        <is>
          <t>Medium</t>
        </is>
      </c>
      <c r="N399" s="21" t="inlineStr">
        <is>
          <t>No / self approval</t>
        </is>
      </c>
      <c r="O399" s="21" t="inlineStr">
        <is>
          <t>Override without approval / self-approval (SoD): System override self-approved by the poster</t>
        </is>
      </c>
    </row>
    <row r="400">
      <c r="A400" s="16" t="inlineStr">
        <is>
          <t>JE-026642</t>
        </is>
      </c>
      <c r="B400" s="17" t="n">
        <v>45936</v>
      </c>
      <c r="C400" s="16" t="inlineStr">
        <is>
          <t>01:10:25</t>
        </is>
      </c>
      <c r="D400" s="16" t="inlineStr">
        <is>
          <t>6003</t>
        </is>
      </c>
      <c r="E400" s="16" t="inlineStr">
        <is>
          <t>Repairs &amp; Maintenance</t>
        </is>
      </c>
      <c r="F400" s="16" t="inlineStr">
        <is>
          <t>Repairs &amp; Maintenance - ref 445673</t>
        </is>
      </c>
      <c r="G400" s="18" t="n">
        <v>5949.23</v>
      </c>
      <c r="H400" s="16" t="inlineStr">
        <is>
          <t>Automated</t>
        </is>
      </c>
      <c r="I400" s="16" t="inlineStr">
        <is>
          <t>SYS_BATCH</t>
        </is>
      </c>
      <c r="J400" s="16" t="inlineStr">
        <is>
          <t>SYSTEM</t>
        </is>
      </c>
      <c r="K400" s="19" t="inlineStr">
        <is>
          <t>N</t>
        </is>
      </c>
      <c r="L400" s="20" t="n">
        <v>30</v>
      </c>
      <c r="M400" s="19" t="inlineStr">
        <is>
          <t>Medium</t>
        </is>
      </c>
      <c r="N400" s="21" t="inlineStr">
        <is>
          <t>Dr != Cr</t>
        </is>
      </c>
      <c r="O400" s="21" t="inlineStr">
        <is>
          <t>Debit != credit imbalance: Debits and credits differ by ₹8,945.32</t>
        </is>
      </c>
    </row>
    <row r="401">
      <c r="A401" s="16" t="inlineStr">
        <is>
          <t>JE-050605</t>
        </is>
      </c>
      <c r="B401" s="17" t="n">
        <v>46101</v>
      </c>
      <c r="C401" s="16" t="inlineStr">
        <is>
          <t>17:40:57</t>
        </is>
      </c>
      <c r="D401" s="16" t="inlineStr">
        <is>
          <t>5003</t>
        </is>
      </c>
      <c r="E401" s="16" t="inlineStr">
        <is>
          <t>Freight Inward</t>
        </is>
      </c>
      <c r="F401" s="16" t="inlineStr">
        <is>
          <t>Freight Inward - ref 971794</t>
        </is>
      </c>
      <c r="G401" s="18" t="n">
        <v>5778.64</v>
      </c>
      <c r="H401" s="16" t="inlineStr">
        <is>
          <t>Adjusting</t>
        </is>
      </c>
      <c r="I401" s="16" t="inlineStr">
        <is>
          <t>Aarav Mehta</t>
        </is>
      </c>
      <c r="J401" s="16" t="inlineStr">
        <is>
          <t>Aarav Mehta</t>
        </is>
      </c>
      <c r="K401" s="19" t="inlineStr">
        <is>
          <t>Y</t>
        </is>
      </c>
      <c r="L401" s="20" t="n">
        <v>30</v>
      </c>
      <c r="M401" s="19" t="inlineStr">
        <is>
          <t>Medium</t>
        </is>
      </c>
      <c r="N401" s="21" t="inlineStr">
        <is>
          <t>No / self approval</t>
        </is>
      </c>
      <c r="O401" s="21" t="inlineStr">
        <is>
          <t>Override without approval / self-approval (SoD): System override self-approved by the poster</t>
        </is>
      </c>
    </row>
    <row r="402">
      <c r="A402" s="16" t="inlineStr">
        <is>
          <t>JE-012422</t>
        </is>
      </c>
      <c r="B402" s="17" t="n">
        <v>45833</v>
      </c>
      <c r="C402" s="16" t="inlineStr">
        <is>
          <t>12:59:15</t>
        </is>
      </c>
      <c r="D402" s="16" t="inlineStr">
        <is>
          <t>4020</t>
        </is>
      </c>
      <c r="E402" s="16" t="inlineStr">
        <is>
          <t>Other Income</t>
        </is>
      </c>
      <c r="F402" s="16" t="inlineStr">
        <is>
          <t>Other Income - ref 117885</t>
        </is>
      </c>
      <c r="G402" s="18" t="n">
        <v>5699.86</v>
      </c>
      <c r="H402" s="16" t="inlineStr">
        <is>
          <t>Manual</t>
        </is>
      </c>
      <c r="I402" s="16" t="inlineStr">
        <is>
          <t>Divya Menon</t>
        </is>
      </c>
      <c r="J402" s="16" t="inlineStr"/>
      <c r="K402" s="19" t="inlineStr">
        <is>
          <t>Y</t>
        </is>
      </c>
      <c r="L402" s="20" t="n">
        <v>30</v>
      </c>
      <c r="M402" s="19" t="inlineStr">
        <is>
          <t>Medium</t>
        </is>
      </c>
      <c r="N402" s="21" t="inlineStr">
        <is>
          <t>No / self approval</t>
        </is>
      </c>
      <c r="O402" s="21" t="inlineStr">
        <is>
          <t>Override without approval / self-approval (SoD): System override with no approver</t>
        </is>
      </c>
    </row>
    <row r="403">
      <c r="A403" s="16" t="inlineStr">
        <is>
          <t>JE-000508</t>
        </is>
      </c>
      <c r="B403" s="17" t="n">
        <v>45750</v>
      </c>
      <c r="C403" s="16" t="inlineStr">
        <is>
          <t>10:24:18</t>
        </is>
      </c>
      <c r="D403" s="16" t="inlineStr">
        <is>
          <t>6010</t>
        </is>
      </c>
      <c r="E403" s="16" t="inlineStr">
        <is>
          <t>Bank Charges</t>
        </is>
      </c>
      <c r="F403" s="16" t="inlineStr">
        <is>
          <t>Bank Charges - ref 222170</t>
        </is>
      </c>
      <c r="G403" s="18" t="n">
        <v>5248.36</v>
      </c>
      <c r="H403" s="16" t="inlineStr">
        <is>
          <t>Adjusting</t>
        </is>
      </c>
      <c r="I403" s="16" t="inlineStr">
        <is>
          <t>Neha Gupta</t>
        </is>
      </c>
      <c r="J403" s="16" t="inlineStr">
        <is>
          <t>Neha Gupta</t>
        </is>
      </c>
      <c r="K403" s="19" t="inlineStr">
        <is>
          <t>Y</t>
        </is>
      </c>
      <c r="L403" s="20" t="n">
        <v>30</v>
      </c>
      <c r="M403" s="19" t="inlineStr">
        <is>
          <t>Medium</t>
        </is>
      </c>
      <c r="N403" s="21" t="inlineStr">
        <is>
          <t>No / self approval</t>
        </is>
      </c>
      <c r="O403" s="21" t="inlineStr">
        <is>
          <t>Override without approval / self-approval (SoD): System override self-approved by the poster</t>
        </is>
      </c>
    </row>
    <row r="404">
      <c r="A404" s="16" t="inlineStr">
        <is>
          <t>JE-035800</t>
        </is>
      </c>
      <c r="B404" s="17" t="n">
        <v>45999</v>
      </c>
      <c r="C404" s="16" t="inlineStr">
        <is>
          <t>09:51:20</t>
        </is>
      </c>
      <c r="D404" s="16" t="inlineStr">
        <is>
          <t>5002</t>
        </is>
      </c>
      <c r="E404" s="16" t="inlineStr">
        <is>
          <t>Packing Material</t>
        </is>
      </c>
      <c r="F404" s="16" t="inlineStr">
        <is>
          <t>Packing Material - ref 853329</t>
        </is>
      </c>
      <c r="G404" s="18" t="n">
        <v>5186.62</v>
      </c>
      <c r="H404" s="16" t="inlineStr">
        <is>
          <t>Reversal</t>
        </is>
      </c>
      <c r="I404" s="16" t="inlineStr">
        <is>
          <t>Aarav Mehta</t>
        </is>
      </c>
      <c r="J404" s="16" t="inlineStr">
        <is>
          <t>Aarav Mehta</t>
        </is>
      </c>
      <c r="K404" s="19" t="inlineStr">
        <is>
          <t>Y</t>
        </is>
      </c>
      <c r="L404" s="20" t="n">
        <v>30</v>
      </c>
      <c r="M404" s="19" t="inlineStr">
        <is>
          <t>Medium</t>
        </is>
      </c>
      <c r="N404" s="21" t="inlineStr">
        <is>
          <t>No / self approval</t>
        </is>
      </c>
      <c r="O404" s="21" t="inlineStr">
        <is>
          <t>Override without approval / self-approval (SoD): System override self-approved by the poster</t>
        </is>
      </c>
    </row>
    <row r="405">
      <c r="A405" s="16" t="inlineStr">
        <is>
          <t>JE-003750</t>
        </is>
      </c>
      <c r="B405" s="17" t="n">
        <v>45775</v>
      </c>
      <c r="C405" s="16" t="inlineStr">
        <is>
          <t>02:29:38</t>
        </is>
      </c>
      <c r="D405" s="16" t="inlineStr">
        <is>
          <t>5002</t>
        </is>
      </c>
      <c r="E405" s="16" t="inlineStr">
        <is>
          <t>Packing Material</t>
        </is>
      </c>
      <c r="F405" s="16" t="inlineStr">
        <is>
          <t>Packing Material - ref 161396</t>
        </is>
      </c>
      <c r="G405" s="18" t="n">
        <v>4520.15</v>
      </c>
      <c r="H405" s="16" t="inlineStr">
        <is>
          <t>Automated</t>
        </is>
      </c>
      <c r="I405" s="16" t="inlineStr">
        <is>
          <t>SYS_BATCH</t>
        </is>
      </c>
      <c r="J405" s="16" t="inlineStr">
        <is>
          <t>SYSTEM</t>
        </is>
      </c>
      <c r="K405" s="19" t="inlineStr">
        <is>
          <t>N</t>
        </is>
      </c>
      <c r="L405" s="20" t="n">
        <v>30</v>
      </c>
      <c r="M405" s="19" t="inlineStr">
        <is>
          <t>Medium</t>
        </is>
      </c>
      <c r="N405" s="21" t="inlineStr">
        <is>
          <t>Dr != Cr</t>
        </is>
      </c>
      <c r="O405" s="21" t="inlineStr">
        <is>
          <t>Debit != credit imbalance: Debits and credits differ by ₹35,089.69</t>
        </is>
      </c>
    </row>
    <row r="406">
      <c r="A406" s="16" t="inlineStr">
        <is>
          <t>JE-011141</t>
        </is>
      </c>
      <c r="B406" s="17" t="n">
        <v>45825</v>
      </c>
      <c r="C406" s="16" t="inlineStr">
        <is>
          <t>12:01:30</t>
        </is>
      </c>
      <c r="D406" s="16" t="inlineStr">
        <is>
          <t>6012</t>
        </is>
      </c>
      <c r="E406" s="16" t="inlineStr">
        <is>
          <t>Printing &amp; Stationery</t>
        </is>
      </c>
      <c r="F406" s="16" t="inlineStr">
        <is>
          <t>Printing &amp; Stationery - ref 239805</t>
        </is>
      </c>
      <c r="G406" s="18" t="n">
        <v>4215.4</v>
      </c>
      <c r="H406" s="16" t="inlineStr">
        <is>
          <t>Manual</t>
        </is>
      </c>
      <c r="I406" s="16" t="inlineStr">
        <is>
          <t>Karthik Subramanian</t>
        </is>
      </c>
      <c r="J406" s="16" t="inlineStr">
        <is>
          <t>Karthik Subramanian</t>
        </is>
      </c>
      <c r="K406" s="19" t="inlineStr">
        <is>
          <t>Y</t>
        </is>
      </c>
      <c r="L406" s="20" t="n">
        <v>30</v>
      </c>
      <c r="M406" s="19" t="inlineStr">
        <is>
          <t>Medium</t>
        </is>
      </c>
      <c r="N406" s="21" t="inlineStr">
        <is>
          <t>No / self approval</t>
        </is>
      </c>
      <c r="O406" s="21" t="inlineStr">
        <is>
          <t>Override without approval / self-approval (SoD): System override self-approved by the poster</t>
        </is>
      </c>
    </row>
    <row r="407">
      <c r="A407" s="16" t="inlineStr">
        <is>
          <t>JE-036830</t>
        </is>
      </c>
      <c r="B407" s="17" t="n">
        <v>46006</v>
      </c>
      <c r="C407" s="16" t="inlineStr">
        <is>
          <t>11:41:54</t>
        </is>
      </c>
      <c r="D407" s="16" t="inlineStr">
        <is>
          <t>2002</t>
        </is>
      </c>
      <c r="E407" s="16" t="inlineStr">
        <is>
          <t>GST Payable</t>
        </is>
      </c>
      <c r="F407" s="16" t="inlineStr">
        <is>
          <t>GST Payable - ref 709398</t>
        </is>
      </c>
      <c r="G407" s="18" t="n">
        <v>3558.98</v>
      </c>
      <c r="H407" s="16" t="inlineStr">
        <is>
          <t>Reversal</t>
        </is>
      </c>
      <c r="I407" s="16" t="inlineStr">
        <is>
          <t>Divya Menon</t>
        </is>
      </c>
      <c r="J407" s="16" t="inlineStr">
        <is>
          <t>S. Banerjee (Controller)</t>
        </is>
      </c>
      <c r="K407" s="19" t="inlineStr">
        <is>
          <t>N</t>
        </is>
      </c>
      <c r="L407" s="20" t="n">
        <v>30</v>
      </c>
      <c r="M407" s="19" t="inlineStr">
        <is>
          <t>Medium</t>
        </is>
      </c>
      <c r="N407" s="21" t="inlineStr">
        <is>
          <t>Dr != Cr</t>
        </is>
      </c>
      <c r="O407" s="21" t="inlineStr">
        <is>
          <t>Debit != credit imbalance: Debits and credits differ by ₹15,798.61</t>
        </is>
      </c>
    </row>
    <row r="408">
      <c r="A408" s="16" t="inlineStr">
        <is>
          <t>JE-050161</t>
        </is>
      </c>
      <c r="B408" s="17" t="n">
        <v>46099</v>
      </c>
      <c r="C408" s="16" t="inlineStr">
        <is>
          <t>11:48:44</t>
        </is>
      </c>
      <c r="D408" s="16" t="inlineStr">
        <is>
          <t>6004</t>
        </is>
      </c>
      <c r="E408" s="16" t="inlineStr">
        <is>
          <t>Travel &amp; Conveyance</t>
        </is>
      </c>
      <c r="F408" s="16" t="inlineStr">
        <is>
          <t>Travel &amp; Conveyance - ref 611067</t>
        </is>
      </c>
      <c r="G408" s="18" t="n">
        <v>3541.25</v>
      </c>
      <c r="H408" s="16" t="inlineStr">
        <is>
          <t>Manual</t>
        </is>
      </c>
      <c r="I408" s="16" t="inlineStr">
        <is>
          <t>Neha Gupta</t>
        </is>
      </c>
      <c r="J408" s="16" t="inlineStr"/>
      <c r="K408" s="19" t="inlineStr">
        <is>
          <t>Y</t>
        </is>
      </c>
      <c r="L408" s="20" t="n">
        <v>30</v>
      </c>
      <c r="M408" s="19" t="inlineStr">
        <is>
          <t>Medium</t>
        </is>
      </c>
      <c r="N408" s="21" t="inlineStr">
        <is>
          <t>No / self approval</t>
        </is>
      </c>
      <c r="O408" s="21" t="inlineStr">
        <is>
          <t>Override without approval / self-approval (SoD): System override with no approver</t>
        </is>
      </c>
    </row>
    <row r="409">
      <c r="A409" s="16" t="inlineStr">
        <is>
          <t>JE-034101</t>
        </is>
      </c>
      <c r="B409" s="17" t="n">
        <v>45987</v>
      </c>
      <c r="C409" s="16" t="inlineStr">
        <is>
          <t>02:03:35</t>
        </is>
      </c>
      <c r="D409" s="16" t="inlineStr">
        <is>
          <t>6006</t>
        </is>
      </c>
      <c r="E409" s="16" t="inlineStr">
        <is>
          <t>Office Expenses</t>
        </is>
      </c>
      <c r="F409" s="16" t="inlineStr">
        <is>
          <t>Office Expenses - ref 532274</t>
        </is>
      </c>
      <c r="G409" s="18" t="n">
        <v>3318.24</v>
      </c>
      <c r="H409" s="16" t="inlineStr">
        <is>
          <t>Automated</t>
        </is>
      </c>
      <c r="I409" s="16" t="inlineStr">
        <is>
          <t>SYS_BATCH</t>
        </is>
      </c>
      <c r="J409" s="16" t="inlineStr">
        <is>
          <t>SYSTEM</t>
        </is>
      </c>
      <c r="K409" s="19" t="inlineStr">
        <is>
          <t>N</t>
        </is>
      </c>
      <c r="L409" s="20" t="n">
        <v>30</v>
      </c>
      <c r="M409" s="19" t="inlineStr">
        <is>
          <t>Medium</t>
        </is>
      </c>
      <c r="N409" s="21" t="inlineStr">
        <is>
          <t>Dr != Cr</t>
        </is>
      </c>
      <c r="O409" s="21" t="inlineStr">
        <is>
          <t>Debit != credit imbalance: Debits and credits differ by ₹46,377.64</t>
        </is>
      </c>
    </row>
    <row r="410">
      <c r="A410" s="16" t="inlineStr">
        <is>
          <t>JE-009362</t>
        </is>
      </c>
      <c r="B410" s="17" t="n">
        <v>45813</v>
      </c>
      <c r="C410" s="16" t="inlineStr">
        <is>
          <t>09:59:43</t>
        </is>
      </c>
      <c r="D410" s="16" t="inlineStr">
        <is>
          <t>4020</t>
        </is>
      </c>
      <c r="E410" s="16" t="inlineStr">
        <is>
          <t>Other Income</t>
        </is>
      </c>
      <c r="F410" s="16" t="inlineStr">
        <is>
          <t>Other Income - ref 497012</t>
        </is>
      </c>
      <c r="G410" s="18" t="n">
        <v>3280.76</v>
      </c>
      <c r="H410" s="16" t="inlineStr">
        <is>
          <t>Adjusting</t>
        </is>
      </c>
      <c r="I410" s="16" t="inlineStr">
        <is>
          <t>Priya Nair</t>
        </is>
      </c>
      <c r="J410" s="16" t="inlineStr">
        <is>
          <t>M. D'Souza (AGM Finance)</t>
        </is>
      </c>
      <c r="K410" s="19" t="inlineStr">
        <is>
          <t>N</t>
        </is>
      </c>
      <c r="L410" s="20" t="n">
        <v>30</v>
      </c>
      <c r="M410" s="19" t="inlineStr">
        <is>
          <t>Medium</t>
        </is>
      </c>
      <c r="N410" s="21" t="inlineStr">
        <is>
          <t>Dr != Cr</t>
        </is>
      </c>
      <c r="O410" s="21" t="inlineStr">
        <is>
          <t>Debit != credit imbalance: Debits and credits differ by ₹27,089.33</t>
        </is>
      </c>
    </row>
    <row r="411">
      <c r="A411" s="16" t="inlineStr">
        <is>
          <t>JE-041079</t>
        </is>
      </c>
      <c r="B411" s="17" t="n">
        <v>46036</v>
      </c>
      <c r="C411" s="16" t="inlineStr">
        <is>
          <t>09:25:08</t>
        </is>
      </c>
      <c r="D411" s="16" t="inlineStr">
        <is>
          <t>6003</t>
        </is>
      </c>
      <c r="E411" s="16" t="inlineStr">
        <is>
          <t>Repairs &amp; Maintenance</t>
        </is>
      </c>
      <c r="F411" s="16" t="inlineStr">
        <is>
          <t>Repairs &amp; Maintenance - ref 920679</t>
        </is>
      </c>
      <c r="G411" s="18" t="n">
        <v>2544.27</v>
      </c>
      <c r="H411" s="16" t="inlineStr">
        <is>
          <t>Manual</t>
        </is>
      </c>
      <c r="I411" s="16" t="inlineStr">
        <is>
          <t>Vikram Singh</t>
        </is>
      </c>
      <c r="J411" s="16" t="inlineStr">
        <is>
          <t>Vikram Singh</t>
        </is>
      </c>
      <c r="K411" s="19" t="inlineStr">
        <is>
          <t>Y</t>
        </is>
      </c>
      <c r="L411" s="20" t="n">
        <v>30</v>
      </c>
      <c r="M411" s="19" t="inlineStr">
        <is>
          <t>Medium</t>
        </is>
      </c>
      <c r="N411" s="21" t="inlineStr">
        <is>
          <t>No / self approval</t>
        </is>
      </c>
      <c r="O411" s="21" t="inlineStr">
        <is>
          <t>Override without approval / self-approval (SoD): System override self-approved by the poster</t>
        </is>
      </c>
    </row>
    <row r="412">
      <c r="A412" s="16" t="inlineStr">
        <is>
          <t>JE-047930</t>
        </is>
      </c>
      <c r="B412" s="17" t="n">
        <v>46083</v>
      </c>
      <c r="C412" s="16" t="inlineStr">
        <is>
          <t>18:15:12</t>
        </is>
      </c>
      <c r="D412" s="16" t="inlineStr">
        <is>
          <t>2003</t>
        </is>
      </c>
      <c r="E412" s="16" t="inlineStr">
        <is>
          <t>TDS Payable</t>
        </is>
      </c>
      <c r="F412" s="16" t="inlineStr">
        <is>
          <t>TDS Payable - ref 660383</t>
        </is>
      </c>
      <c r="G412" s="18" t="n">
        <v>2314.22</v>
      </c>
      <c r="H412" s="16" t="inlineStr">
        <is>
          <t>Manual</t>
        </is>
      </c>
      <c r="I412" s="16" t="inlineStr">
        <is>
          <t>Karthik Subramanian</t>
        </is>
      </c>
      <c r="J412" s="16" t="inlineStr">
        <is>
          <t>Karthik Subramanian</t>
        </is>
      </c>
      <c r="K412" s="19" t="inlineStr">
        <is>
          <t>Y</t>
        </is>
      </c>
      <c r="L412" s="20" t="n">
        <v>30</v>
      </c>
      <c r="M412" s="19" t="inlineStr">
        <is>
          <t>Medium</t>
        </is>
      </c>
      <c r="N412" s="21" t="inlineStr">
        <is>
          <t>No / self approval</t>
        </is>
      </c>
      <c r="O412" s="21" t="inlineStr">
        <is>
          <t>Override without approval / self-approval (SoD): System override self-approved by the poster</t>
        </is>
      </c>
    </row>
    <row r="413">
      <c r="A413" s="16" t="inlineStr">
        <is>
          <t>JE-048778</t>
        </is>
      </c>
      <c r="B413" s="17" t="n">
        <v>46090</v>
      </c>
      <c r="C413" s="16" t="inlineStr">
        <is>
          <t>12:49:48</t>
        </is>
      </c>
      <c r="D413" s="16" t="inlineStr">
        <is>
          <t>6012</t>
        </is>
      </c>
      <c r="E413" s="16" t="inlineStr">
        <is>
          <t>Printing &amp; Stationery</t>
        </is>
      </c>
      <c r="F413" s="16" t="inlineStr">
        <is>
          <t>Printing &amp; Stationery - ref 156926</t>
        </is>
      </c>
      <c r="G413" s="18" t="n">
        <v>2166.33</v>
      </c>
      <c r="H413" s="16" t="inlineStr">
        <is>
          <t>Adjusting</t>
        </is>
      </c>
      <c r="I413" s="16" t="inlineStr">
        <is>
          <t>Divya Menon</t>
        </is>
      </c>
      <c r="J413" s="16" t="inlineStr">
        <is>
          <t>Divya Menon</t>
        </is>
      </c>
      <c r="K413" s="19" t="inlineStr">
        <is>
          <t>Y</t>
        </is>
      </c>
      <c r="L413" s="20" t="n">
        <v>30</v>
      </c>
      <c r="M413" s="19" t="inlineStr">
        <is>
          <t>Medium</t>
        </is>
      </c>
      <c r="N413" s="21" t="inlineStr">
        <is>
          <t>No / self approval</t>
        </is>
      </c>
      <c r="O413" s="21" t="inlineStr">
        <is>
          <t>Override without approval / self-approval (SoD): System override self-approved by the poster</t>
        </is>
      </c>
    </row>
    <row r="414">
      <c r="A414" s="16" t="inlineStr">
        <is>
          <t>JE-047691</t>
        </is>
      </c>
      <c r="B414" s="17" t="n">
        <v>46082</v>
      </c>
      <c r="C414" s="16" t="inlineStr">
        <is>
          <t>02:44:49</t>
        </is>
      </c>
      <c r="D414" s="16" t="inlineStr">
        <is>
          <t>4020</t>
        </is>
      </c>
      <c r="E414" s="16" t="inlineStr">
        <is>
          <t>Other Income</t>
        </is>
      </c>
      <c r="F414" s="16" t="inlineStr">
        <is>
          <t>Other Income - ref 970667</t>
        </is>
      </c>
      <c r="G414" s="18" t="n">
        <v>1690.7</v>
      </c>
      <c r="H414" s="16" t="inlineStr">
        <is>
          <t>Automated</t>
        </is>
      </c>
      <c r="I414" s="16" t="inlineStr">
        <is>
          <t>SYS_BATCH</t>
        </is>
      </c>
      <c r="J414" s="16" t="inlineStr">
        <is>
          <t>SYSTEM</t>
        </is>
      </c>
      <c r="K414" s="19" t="inlineStr">
        <is>
          <t>N</t>
        </is>
      </c>
      <c r="L414" s="20" t="n">
        <v>30</v>
      </c>
      <c r="M414" s="19" t="inlineStr">
        <is>
          <t>Medium</t>
        </is>
      </c>
      <c r="N414" s="21" t="inlineStr">
        <is>
          <t>Dr != Cr</t>
        </is>
      </c>
      <c r="O414" s="21" t="inlineStr">
        <is>
          <t>Debit != credit imbalance: Debits and credits differ by ₹39,458.03</t>
        </is>
      </c>
    </row>
    <row r="415">
      <c r="A415" s="16" t="inlineStr">
        <is>
          <t>JE-020316</t>
        </is>
      </c>
      <c r="B415" s="17" t="n">
        <v>45889</v>
      </c>
      <c r="C415" s="16" t="inlineStr">
        <is>
          <t>16:02:54</t>
        </is>
      </c>
      <c r="D415" s="16" t="inlineStr">
        <is>
          <t>6012</t>
        </is>
      </c>
      <c r="E415" s="16" t="inlineStr">
        <is>
          <t>Printing &amp; Stationery</t>
        </is>
      </c>
      <c r="F415" s="16" t="inlineStr">
        <is>
          <t>Printing &amp; Stationery - ref 289920</t>
        </is>
      </c>
      <c r="G415" s="18" t="n">
        <v>1356.14</v>
      </c>
      <c r="H415" s="16" t="inlineStr">
        <is>
          <t>Reversal</t>
        </is>
      </c>
      <c r="I415" s="16" t="inlineStr">
        <is>
          <t>Priya Nair</t>
        </is>
      </c>
      <c r="J415" s="16" t="inlineStr"/>
      <c r="K415" s="19" t="inlineStr">
        <is>
          <t>Y</t>
        </is>
      </c>
      <c r="L415" s="20" t="n">
        <v>30</v>
      </c>
      <c r="M415" s="19" t="inlineStr">
        <is>
          <t>Medium</t>
        </is>
      </c>
      <c r="N415" s="21" t="inlineStr">
        <is>
          <t>No / self approval</t>
        </is>
      </c>
      <c r="O415" s="21" t="inlineStr">
        <is>
          <t>Override without approval / self-approval (SoD): System override with no approver</t>
        </is>
      </c>
    </row>
    <row r="416">
      <c r="A416" s="16" t="inlineStr">
        <is>
          <t>JE-045718</t>
        </is>
      </c>
      <c r="B416" s="17" t="n">
        <v>46069</v>
      </c>
      <c r="C416" s="16" t="inlineStr">
        <is>
          <t>03:14:40</t>
        </is>
      </c>
      <c r="D416" s="16" t="inlineStr">
        <is>
          <t>6010</t>
        </is>
      </c>
      <c r="E416" s="16" t="inlineStr">
        <is>
          <t>Bank Charges</t>
        </is>
      </c>
      <c r="F416" s="16" t="inlineStr">
        <is>
          <t>Bank Charges - ref 309075</t>
        </is>
      </c>
      <c r="G416" s="18" t="n">
        <v>1272.06</v>
      </c>
      <c r="H416" s="16" t="inlineStr">
        <is>
          <t>Automated</t>
        </is>
      </c>
      <c r="I416" s="16" t="inlineStr">
        <is>
          <t>SYS_BATCH</t>
        </is>
      </c>
      <c r="J416" s="16" t="inlineStr">
        <is>
          <t>SYSTEM</t>
        </is>
      </c>
      <c r="K416" s="19" t="inlineStr">
        <is>
          <t>N</t>
        </is>
      </c>
      <c r="L416" s="20" t="n">
        <v>30</v>
      </c>
      <c r="M416" s="19" t="inlineStr">
        <is>
          <t>Medium</t>
        </is>
      </c>
      <c r="N416" s="21" t="inlineStr">
        <is>
          <t>Dr != Cr</t>
        </is>
      </c>
      <c r="O416" s="21" t="inlineStr">
        <is>
          <t>Debit != credit imbalance: Debits and credits differ by ₹4,475.25</t>
        </is>
      </c>
    </row>
    <row r="417">
      <c r="A417" s="16" t="inlineStr">
        <is>
          <t>JE-000143</t>
        </is>
      </c>
      <c r="B417" s="17" t="n">
        <v>45748</v>
      </c>
      <c r="C417" s="16" t="inlineStr">
        <is>
          <t>13:28:57</t>
        </is>
      </c>
      <c r="D417" s="16" t="inlineStr">
        <is>
          <t>6009</t>
        </is>
      </c>
      <c r="E417" s="16" t="inlineStr">
        <is>
          <t>Telephone &amp; Internet</t>
        </is>
      </c>
      <c r="F417" s="16" t="inlineStr">
        <is>
          <t>Telephone &amp; Internet - ref 129710</t>
        </is>
      </c>
      <c r="G417" s="18" t="n">
        <v>1028.14</v>
      </c>
      <c r="H417" s="16" t="inlineStr">
        <is>
          <t>Reversal</t>
        </is>
      </c>
      <c r="I417" s="16" t="inlineStr">
        <is>
          <t>Aarav Mehta</t>
        </is>
      </c>
      <c r="J417" s="16" t="inlineStr">
        <is>
          <t>Aarav Mehta</t>
        </is>
      </c>
      <c r="K417" s="19" t="inlineStr">
        <is>
          <t>Y</t>
        </is>
      </c>
      <c r="L417" s="20" t="n">
        <v>30</v>
      </c>
      <c r="M417" s="19" t="inlineStr">
        <is>
          <t>Medium</t>
        </is>
      </c>
      <c r="N417" s="21" t="inlineStr">
        <is>
          <t>No / self approval</t>
        </is>
      </c>
      <c r="O417" s="21" t="inlineStr">
        <is>
          <t>Override without approval / self-approval (SoD): System override self-approved by the poster</t>
        </is>
      </c>
    </row>
    <row r="418">
      <c r="A418" s="16" t="inlineStr">
        <is>
          <t>JE-044280</t>
        </is>
      </c>
      <c r="B418" s="17" t="n">
        <v>46058</v>
      </c>
      <c r="C418" s="16" t="inlineStr">
        <is>
          <t>14:50:58</t>
        </is>
      </c>
      <c r="D418" s="16" t="inlineStr">
        <is>
          <t>2003</t>
        </is>
      </c>
      <c r="E418" s="16" t="inlineStr">
        <is>
          <t>TDS Payable</t>
        </is>
      </c>
      <c r="F418" s="16" t="inlineStr">
        <is>
          <t>TDS Payable - ref 437018</t>
        </is>
      </c>
      <c r="G418" s="18" t="n">
        <v>864.77</v>
      </c>
      <c r="H418" s="16" t="inlineStr">
        <is>
          <t>Adjusting</t>
        </is>
      </c>
      <c r="I418" s="16" t="inlineStr">
        <is>
          <t>Arjun Reddy</t>
        </is>
      </c>
      <c r="J418" s="16" t="inlineStr"/>
      <c r="K418" s="19" t="inlineStr">
        <is>
          <t>Y</t>
        </is>
      </c>
      <c r="L418" s="20" t="n">
        <v>30</v>
      </c>
      <c r="M418" s="19" t="inlineStr">
        <is>
          <t>Medium</t>
        </is>
      </c>
      <c r="N418" s="21" t="inlineStr">
        <is>
          <t>No / self approval</t>
        </is>
      </c>
      <c r="O418" s="21" t="inlineStr">
        <is>
          <t>Override without approval / self-approval (SoD): System override with no approver</t>
        </is>
      </c>
    </row>
    <row r="419">
      <c r="A419" s="16" t="inlineStr">
        <is>
          <t>JE-036444</t>
        </is>
      </c>
      <c r="B419" s="17" t="n">
        <v>46002</v>
      </c>
      <c r="C419" s="16" t="inlineStr">
        <is>
          <t>15:50:20</t>
        </is>
      </c>
      <c r="D419" s="16" t="inlineStr">
        <is>
          <t>6012</t>
        </is>
      </c>
      <c r="E419" s="16" t="inlineStr">
        <is>
          <t>Printing &amp; Stationery</t>
        </is>
      </c>
      <c r="F419" s="16" t="inlineStr">
        <is>
          <t>Printing &amp; Stationery - ref 328618</t>
        </is>
      </c>
      <c r="G419" s="18" t="n">
        <v>503.07</v>
      </c>
      <c r="H419" s="16" t="inlineStr">
        <is>
          <t>Manual</t>
        </is>
      </c>
      <c r="I419" s="16" t="inlineStr">
        <is>
          <t>Aarav Mehta</t>
        </is>
      </c>
      <c r="J419" s="16" t="inlineStr">
        <is>
          <t>T. Ahmed (Sr Manager)</t>
        </is>
      </c>
      <c r="K419" s="19" t="inlineStr">
        <is>
          <t>N</t>
        </is>
      </c>
      <c r="L419" s="20" t="n">
        <v>30</v>
      </c>
      <c r="M419" s="19" t="inlineStr">
        <is>
          <t>Medium</t>
        </is>
      </c>
      <c r="N419" s="21" t="inlineStr">
        <is>
          <t>Dr != Cr</t>
        </is>
      </c>
      <c r="O419" s="21" t="inlineStr">
        <is>
          <t>Debit != credit imbalance: Debits and credits differ by ₹27,853.95</t>
        </is>
      </c>
    </row>
    <row r="420">
      <c r="A420" s="16" t="inlineStr">
        <is>
          <t>JE-023705</t>
        </is>
      </c>
      <c r="B420" s="17" t="n">
        <v>45912</v>
      </c>
      <c r="C420" s="16" t="inlineStr">
        <is>
          <t>16:42:46</t>
        </is>
      </c>
      <c r="D420" s="16" t="inlineStr">
        <is>
          <t>6010</t>
        </is>
      </c>
      <c r="E420" s="16" t="inlineStr">
        <is>
          <t>Bank Charges</t>
        </is>
      </c>
      <c r="F420" s="16" t="inlineStr">
        <is>
          <t>Bank Charges - ref 394209</t>
        </is>
      </c>
      <c r="G420" s="18" t="n">
        <v>483.27</v>
      </c>
      <c r="H420" s="16" t="inlineStr">
        <is>
          <t>Manual</t>
        </is>
      </c>
      <c r="I420" s="16" t="inlineStr">
        <is>
          <t>Neha Gupta</t>
        </is>
      </c>
      <c r="J420" s="16" t="inlineStr">
        <is>
          <t>Neha Gupta</t>
        </is>
      </c>
      <c r="K420" s="19" t="inlineStr">
        <is>
          <t>Y</t>
        </is>
      </c>
      <c r="L420" s="20" t="n">
        <v>30</v>
      </c>
      <c r="M420" s="19" t="inlineStr">
        <is>
          <t>Medium</t>
        </is>
      </c>
      <c r="N420" s="21" t="inlineStr">
        <is>
          <t>No / self approval</t>
        </is>
      </c>
      <c r="O420" s="21" t="inlineStr">
        <is>
          <t>Override without approval / self-approval (SoD): System override self-approved by the poster</t>
        </is>
      </c>
    </row>
    <row r="421">
      <c r="A421" s="16" t="inlineStr">
        <is>
          <t>JE-016614</t>
        </is>
      </c>
      <c r="B421" s="17" t="n">
        <v>45862</v>
      </c>
      <c r="C421" s="16" t="inlineStr">
        <is>
          <t>09:15:43</t>
        </is>
      </c>
      <c r="D421" s="16" t="inlineStr">
        <is>
          <t>6005</t>
        </is>
      </c>
      <c r="E421" s="16" t="inlineStr">
        <is>
          <t>Professional Fees</t>
        </is>
      </c>
      <c r="F421" s="16" t="inlineStr">
        <is>
          <t>Professional Fees - ref 601078</t>
        </is>
      </c>
      <c r="G421" s="18" t="n">
        <v>346.99</v>
      </c>
      <c r="H421" s="16" t="inlineStr">
        <is>
          <t>Adjusting</t>
        </is>
      </c>
      <c r="I421" s="16" t="inlineStr">
        <is>
          <t>Ritu Kapoor</t>
        </is>
      </c>
      <c r="J421" s="16" t="inlineStr"/>
      <c r="K421" s="19" t="inlineStr">
        <is>
          <t>Y</t>
        </is>
      </c>
      <c r="L421" s="20" t="n">
        <v>30</v>
      </c>
      <c r="M421" s="19" t="inlineStr">
        <is>
          <t>Medium</t>
        </is>
      </c>
      <c r="N421" s="21" t="inlineStr">
        <is>
          <t>No / self approval</t>
        </is>
      </c>
      <c r="O421" s="21" t="inlineStr">
        <is>
          <t>Override without approval / self-approval (SoD): System override with no approver</t>
        </is>
      </c>
    </row>
    <row r="422">
      <c r="A422" s="16" t="inlineStr">
        <is>
          <t>JE-041807</t>
        </is>
      </c>
      <c r="B422" s="17" t="n">
        <v>46041</v>
      </c>
      <c r="C422" s="16" t="inlineStr">
        <is>
          <t>13:00:28</t>
        </is>
      </c>
      <c r="D422" s="16" t="inlineStr">
        <is>
          <t>6010</t>
        </is>
      </c>
      <c r="E422" s="16" t="inlineStr">
        <is>
          <t>Bank Charges</t>
        </is>
      </c>
      <c r="F422" s="16" t="inlineStr">
        <is>
          <t>Bank Charges - ref 351974</t>
        </is>
      </c>
      <c r="G422" s="18" t="n">
        <v>249.13</v>
      </c>
      <c r="H422" s="16" t="inlineStr">
        <is>
          <t>Manual</t>
        </is>
      </c>
      <c r="I422" s="16" t="inlineStr">
        <is>
          <t>Aarav Mehta</t>
        </is>
      </c>
      <c r="J422" s="16" t="inlineStr"/>
      <c r="K422" s="19" t="inlineStr">
        <is>
          <t>Y</t>
        </is>
      </c>
      <c r="L422" s="20" t="n">
        <v>30</v>
      </c>
      <c r="M422" s="19" t="inlineStr">
        <is>
          <t>Medium</t>
        </is>
      </c>
      <c r="N422" s="21" t="inlineStr">
        <is>
          <t>No / self approval</t>
        </is>
      </c>
      <c r="O422" s="21" t="inlineStr">
        <is>
          <t>Override without approval / self-approval (SoD): System override with no approver</t>
        </is>
      </c>
    </row>
    <row r="423">
      <c r="A423" s="16" t="inlineStr">
        <is>
          <t>JE-035921</t>
        </is>
      </c>
      <c r="B423" s="17" t="n">
        <v>46000</v>
      </c>
      <c r="C423" s="16" t="inlineStr">
        <is>
          <t>01:07:55</t>
        </is>
      </c>
      <c r="D423" s="16" t="inlineStr">
        <is>
          <t>4020</t>
        </is>
      </c>
      <c r="E423" s="16" t="inlineStr">
        <is>
          <t>Other Income</t>
        </is>
      </c>
      <c r="F423" s="16" t="inlineStr">
        <is>
          <t>Other Income - ref 721286</t>
        </is>
      </c>
      <c r="G423" s="18" t="n">
        <v>244.41</v>
      </c>
      <c r="H423" s="16" t="inlineStr">
        <is>
          <t>Automated</t>
        </is>
      </c>
      <c r="I423" s="16" t="inlineStr">
        <is>
          <t>SYS_BATCH</t>
        </is>
      </c>
      <c r="J423" s="16" t="inlineStr">
        <is>
          <t>SYSTEM</t>
        </is>
      </c>
      <c r="K423" s="19" t="inlineStr">
        <is>
          <t>N</t>
        </is>
      </c>
      <c r="L423" s="20" t="n">
        <v>30</v>
      </c>
      <c r="M423" s="19" t="inlineStr">
        <is>
          <t>Medium</t>
        </is>
      </c>
      <c r="N423" s="21" t="inlineStr">
        <is>
          <t>Dr != Cr</t>
        </is>
      </c>
      <c r="O423" s="21" t="inlineStr">
        <is>
          <t>Debit != credit imbalance: Debits and credits differ by ₹8,818.70</t>
        </is>
      </c>
    </row>
    <row r="424">
      <c r="A424" s="16" t="inlineStr">
        <is>
          <t>JE-009601</t>
        </is>
      </c>
      <c r="B424" s="17" t="n">
        <v>45814</v>
      </c>
      <c r="C424" s="16" t="inlineStr">
        <is>
          <t>12:30:36</t>
        </is>
      </c>
      <c r="D424" s="16" t="inlineStr">
        <is>
          <t>6010</t>
        </is>
      </c>
      <c r="E424" s="16" t="inlineStr">
        <is>
          <t>Bank Charges</t>
        </is>
      </c>
      <c r="F424" s="16" t="inlineStr">
        <is>
          <t>Bank Charges - ref 226312</t>
        </is>
      </c>
      <c r="G424" s="18" t="n">
        <v>157.35</v>
      </c>
      <c r="H424" s="16" t="inlineStr">
        <is>
          <t>Manual</t>
        </is>
      </c>
      <c r="I424" s="16" t="inlineStr">
        <is>
          <t>Meera Joshi</t>
        </is>
      </c>
      <c r="J424" s="16" t="inlineStr"/>
      <c r="K424" s="19" t="inlineStr">
        <is>
          <t>Y</t>
        </is>
      </c>
      <c r="L424" s="20" t="n">
        <v>30</v>
      </c>
      <c r="M424" s="19" t="inlineStr">
        <is>
          <t>Medium</t>
        </is>
      </c>
      <c r="N424" s="21" t="inlineStr">
        <is>
          <t>No / self approval</t>
        </is>
      </c>
      <c r="O424" s="21" t="inlineStr">
        <is>
          <t>Override without approval / self-approval (SoD): System override with no approver</t>
        </is>
      </c>
    </row>
    <row r="425">
      <c r="A425" s="16" t="inlineStr">
        <is>
          <t>JE-034667</t>
        </is>
      </c>
      <c r="B425" s="17" t="n">
        <v>45990</v>
      </c>
      <c r="C425" s="16" t="inlineStr">
        <is>
          <t>16:19:44</t>
        </is>
      </c>
      <c r="D425" s="16" t="inlineStr">
        <is>
          <t>2002</t>
        </is>
      </c>
      <c r="E425" s="16" t="inlineStr">
        <is>
          <t>GST Payable</t>
        </is>
      </c>
      <c r="F425" s="16" t="inlineStr">
        <is>
          <t>GST Payable - ref 883768</t>
        </is>
      </c>
      <c r="G425" s="18" t="n">
        <v>792382.8100000001</v>
      </c>
      <c r="H425" s="16" t="inlineStr">
        <is>
          <t>Adjusting</t>
        </is>
      </c>
      <c r="I425" s="16" t="inlineStr">
        <is>
          <t>Vikram Singh</t>
        </is>
      </c>
      <c r="J425" s="16" t="inlineStr">
        <is>
          <t>R. Krishnan (FC)</t>
        </is>
      </c>
      <c r="K425" s="19" t="inlineStr">
        <is>
          <t>N</t>
        </is>
      </c>
      <c r="L425" s="20" t="n">
        <v>27</v>
      </c>
      <c r="M425" s="19" t="inlineStr">
        <is>
          <t>Low</t>
        </is>
      </c>
      <c r="N425" s="21" t="inlineStr">
        <is>
          <t>Weekend / holiday; Period-end</t>
        </is>
      </c>
      <c r="O425" s="21" t="inlineStr">
        <is>
          <t>Weekend / holiday posting: Manual posting on a weekend (Saturday) | Period-end manual journal: Manual journal of ₹7,92,382.81 posted at month-end</t>
        </is>
      </c>
    </row>
    <row r="426">
      <c r="A426" s="16" t="inlineStr">
        <is>
          <t>JE-037406</t>
        </is>
      </c>
      <c r="B426" s="17" t="n">
        <v>46009</v>
      </c>
      <c r="C426" s="16" t="inlineStr">
        <is>
          <t>03:24:05</t>
        </is>
      </c>
      <c r="D426" s="16" t="inlineStr">
        <is>
          <t>1001</t>
        </is>
      </c>
      <c r="E426" s="16" t="inlineStr">
        <is>
          <t>Cash at Bank</t>
        </is>
      </c>
      <c r="F426" s="16" t="inlineStr">
        <is>
          <t>Cash at Bank - ref 457078</t>
        </is>
      </c>
      <c r="G426" s="18" t="n">
        <v>25704724.48</v>
      </c>
      <c r="H426" s="16" t="inlineStr">
        <is>
          <t>Automated</t>
        </is>
      </c>
      <c r="I426" s="16" t="inlineStr">
        <is>
          <t>SYS_BATCH</t>
        </is>
      </c>
      <c r="J426" s="16" t="inlineStr">
        <is>
          <t>SYSTEM</t>
        </is>
      </c>
      <c r="K426" s="19" t="inlineStr">
        <is>
          <t>N</t>
        </is>
      </c>
      <c r="L426" s="20" t="n">
        <v>25</v>
      </c>
      <c r="M426" s="19" t="inlineStr">
        <is>
          <t>Low</t>
        </is>
      </c>
      <c r="N426" s="21" t="inlineStr">
        <is>
          <t>Back / future-dated</t>
        </is>
      </c>
      <c r="O426" s="21" t="inlineStr">
        <is>
          <t>Back-dated / future-dated: Back-dated: posted 131 days after document date</t>
        </is>
      </c>
    </row>
    <row r="427">
      <c r="A427" s="16" t="inlineStr">
        <is>
          <t>JE-018656</t>
        </is>
      </c>
      <c r="B427" s="17" t="n">
        <v>45876</v>
      </c>
      <c r="C427" s="16" t="inlineStr">
        <is>
          <t>16:22:26</t>
        </is>
      </c>
      <c r="D427" s="16" t="inlineStr">
        <is>
          <t>6001</t>
        </is>
      </c>
      <c r="E427" s="16" t="inlineStr">
        <is>
          <t>Salaries &amp; Wages</t>
        </is>
      </c>
      <c r="F427" s="16" t="inlineStr">
        <is>
          <t>Salaries &amp; Wages - ref 158045</t>
        </is>
      </c>
      <c r="G427" s="18" t="n">
        <v>5047848.91</v>
      </c>
      <c r="H427" s="16" t="inlineStr">
        <is>
          <t>Manual</t>
        </is>
      </c>
      <c r="I427" s="16" t="inlineStr">
        <is>
          <t>Ritu Kapoor</t>
        </is>
      </c>
      <c r="J427" s="16" t="inlineStr">
        <is>
          <t>S. Banerjee (Controller)</t>
        </is>
      </c>
      <c r="K427" s="19" t="inlineStr">
        <is>
          <t>N</t>
        </is>
      </c>
      <c r="L427" s="20" t="n">
        <v>25</v>
      </c>
      <c r="M427" s="19" t="inlineStr">
        <is>
          <t>Low</t>
        </is>
      </c>
      <c r="N427" s="21" t="inlineStr">
        <is>
          <t>Back / future-dated</t>
        </is>
      </c>
      <c r="O427" s="21" t="inlineStr">
        <is>
          <t>Back-dated / future-dated: Back-dated: posted 148 days after document date</t>
        </is>
      </c>
    </row>
    <row r="428">
      <c r="A428" s="16" t="inlineStr">
        <is>
          <t>JE-004138</t>
        </is>
      </c>
      <c r="B428" s="17" t="n">
        <v>45778</v>
      </c>
      <c r="C428" s="16" t="inlineStr">
        <is>
          <t>15:09:50</t>
        </is>
      </c>
      <c r="D428" s="16" t="inlineStr">
        <is>
          <t>1001</t>
        </is>
      </c>
      <c r="E428" s="16" t="inlineStr">
        <is>
          <t>Cash at Bank</t>
        </is>
      </c>
      <c r="F428" s="16" t="inlineStr">
        <is>
          <t>Cash at Bank - ref 322961</t>
        </is>
      </c>
      <c r="G428" s="18" t="n">
        <v>4593537.06</v>
      </c>
      <c r="H428" s="16" t="inlineStr">
        <is>
          <t>Adjusting</t>
        </is>
      </c>
      <c r="I428" s="16" t="inlineStr">
        <is>
          <t>Amit Desai</t>
        </is>
      </c>
      <c r="J428" s="16" t="inlineStr">
        <is>
          <t>T. Ahmed (Sr Manager)</t>
        </is>
      </c>
      <c r="K428" s="19" t="inlineStr">
        <is>
          <t>N</t>
        </is>
      </c>
      <c r="L428" s="20" t="n">
        <v>25</v>
      </c>
      <c r="M428" s="19" t="inlineStr">
        <is>
          <t>Low</t>
        </is>
      </c>
      <c r="N428" s="21" t="inlineStr">
        <is>
          <t>Weekend / holiday</t>
        </is>
      </c>
      <c r="O428" s="21" t="inlineStr">
        <is>
          <t>Weekend / holiday posting: Manual posting on a public holiday (Thursday)</t>
        </is>
      </c>
    </row>
    <row r="429">
      <c r="A429" s="16" t="inlineStr">
        <is>
          <t>JE-029268</t>
        </is>
      </c>
      <c r="B429" s="17" t="n">
        <v>45953</v>
      </c>
      <c r="C429" s="16" t="inlineStr">
        <is>
          <t>03:17:30</t>
        </is>
      </c>
      <c r="D429" s="16" t="inlineStr">
        <is>
          <t>1001</t>
        </is>
      </c>
      <c r="E429" s="16" t="inlineStr">
        <is>
          <t>Cash at Bank</t>
        </is>
      </c>
      <c r="F429" s="16" t="inlineStr">
        <is>
          <t>Cash at Bank - ref 119054</t>
        </is>
      </c>
      <c r="G429" s="18" t="n">
        <v>4379605.92</v>
      </c>
      <c r="H429" s="16" t="inlineStr">
        <is>
          <t>Automated</t>
        </is>
      </c>
      <c r="I429" s="16" t="inlineStr">
        <is>
          <t>SYS_BATCH</t>
        </is>
      </c>
      <c r="J429" s="16" t="inlineStr">
        <is>
          <t>SYSTEM</t>
        </is>
      </c>
      <c r="K429" s="19" t="inlineStr">
        <is>
          <t>N</t>
        </is>
      </c>
      <c r="L429" s="20" t="n">
        <v>25</v>
      </c>
      <c r="M429" s="19" t="inlineStr">
        <is>
          <t>Low</t>
        </is>
      </c>
      <c r="N429" s="21" t="inlineStr">
        <is>
          <t>Back / future-dated</t>
        </is>
      </c>
      <c r="O429" s="21" t="inlineStr">
        <is>
          <t>Back-dated / future-dated: Back-dated: posted 93 days after document date</t>
        </is>
      </c>
    </row>
    <row r="430">
      <c r="A430" s="16" t="inlineStr">
        <is>
          <t>JE-047968</t>
        </is>
      </c>
      <c r="B430" s="17" t="n">
        <v>46084</v>
      </c>
      <c r="C430" s="16" t="inlineStr">
        <is>
          <t>01:52:34</t>
        </is>
      </c>
      <c r="D430" s="16" t="inlineStr">
        <is>
          <t>6012</t>
        </is>
      </c>
      <c r="E430" s="16" t="inlineStr">
        <is>
          <t>Printing &amp; Stationery</t>
        </is>
      </c>
      <c r="F430" s="16" t="inlineStr">
        <is>
          <t>Printing &amp; Stationery - ref 372917</t>
        </is>
      </c>
      <c r="G430" s="18" t="n">
        <v>3227266.25</v>
      </c>
      <c r="H430" s="16" t="inlineStr">
        <is>
          <t>Automated</t>
        </is>
      </c>
      <c r="I430" s="16" t="inlineStr">
        <is>
          <t>SYS_BATCH</t>
        </is>
      </c>
      <c r="J430" s="16" t="inlineStr">
        <is>
          <t>SYSTEM</t>
        </is>
      </c>
      <c r="K430" s="19" t="inlineStr">
        <is>
          <t>N</t>
        </is>
      </c>
      <c r="L430" s="20" t="n">
        <v>25</v>
      </c>
      <c r="M430" s="19" t="inlineStr">
        <is>
          <t>Low</t>
        </is>
      </c>
      <c r="N430" s="21" t="inlineStr">
        <is>
          <t>Outlier / variance</t>
        </is>
      </c>
      <c r="O430" s="21" t="inlineStr">
        <is>
          <t>Variance outlier (z-score / IQR / MoM): Amount ₹32,27,266.25 is an outlier for account 6012 (z-score, z=4.1)</t>
        </is>
      </c>
    </row>
    <row r="431">
      <c r="A431" s="16" t="inlineStr">
        <is>
          <t>JE-025373</t>
        </is>
      </c>
      <c r="B431" s="17" t="n">
        <v>45925</v>
      </c>
      <c r="C431" s="16" t="inlineStr">
        <is>
          <t>01:01:10</t>
        </is>
      </c>
      <c r="D431" s="16" t="inlineStr">
        <is>
          <t>6009</t>
        </is>
      </c>
      <c r="E431" s="16" t="inlineStr">
        <is>
          <t>Telephone &amp; Internet</t>
        </is>
      </c>
      <c r="F431" s="16" t="inlineStr">
        <is>
          <t>Telephone &amp; Internet - ref 252679</t>
        </is>
      </c>
      <c r="G431" s="18" t="n">
        <v>2961174.71</v>
      </c>
      <c r="H431" s="16" t="inlineStr">
        <is>
          <t>Automated</t>
        </is>
      </c>
      <c r="I431" s="16" t="inlineStr">
        <is>
          <t>SYS_BATCH</t>
        </is>
      </c>
      <c r="J431" s="16" t="inlineStr">
        <is>
          <t>SYSTEM</t>
        </is>
      </c>
      <c r="K431" s="19" t="inlineStr">
        <is>
          <t>N</t>
        </is>
      </c>
      <c r="L431" s="20" t="n">
        <v>25</v>
      </c>
      <c r="M431" s="19" t="inlineStr">
        <is>
          <t>Low</t>
        </is>
      </c>
      <c r="N431" s="21" t="inlineStr">
        <is>
          <t>Outlier / variance</t>
        </is>
      </c>
      <c r="O431" s="21" t="inlineStr">
        <is>
          <t>Variance outlier (z-score / IQR / MoM): Amount ₹29,61,174.71 is an outlier for account 6009 (z-score, z=3.6)</t>
        </is>
      </c>
    </row>
    <row r="432">
      <c r="A432" s="16" t="inlineStr">
        <is>
          <t>JE-003382</t>
        </is>
      </c>
      <c r="B432" s="17" t="n">
        <v>45771</v>
      </c>
      <c r="C432" s="16" t="inlineStr">
        <is>
          <t>14:08:20</t>
        </is>
      </c>
      <c r="D432" s="16" t="inlineStr">
        <is>
          <t>6012</t>
        </is>
      </c>
      <c r="E432" s="16" t="inlineStr">
        <is>
          <t>Printing &amp; Stationery</t>
        </is>
      </c>
      <c r="F432" s="16" t="inlineStr">
        <is>
          <t>Printing &amp; Stationery - ref 895177</t>
        </is>
      </c>
      <c r="G432" s="18" t="n">
        <v>2744554.94</v>
      </c>
      <c r="H432" s="16" t="inlineStr">
        <is>
          <t>Manual</t>
        </is>
      </c>
      <c r="I432" s="16" t="inlineStr">
        <is>
          <t>Pooja Shah</t>
        </is>
      </c>
      <c r="J432" s="16" t="inlineStr">
        <is>
          <t>S. Banerjee (Controller)</t>
        </is>
      </c>
      <c r="K432" s="19" t="inlineStr">
        <is>
          <t>N</t>
        </is>
      </c>
      <c r="L432" s="20" t="n">
        <v>25</v>
      </c>
      <c r="M432" s="19" t="inlineStr">
        <is>
          <t>Low</t>
        </is>
      </c>
      <c r="N432" s="21" t="inlineStr">
        <is>
          <t>Outlier / variance</t>
        </is>
      </c>
      <c r="O432" s="21" t="inlineStr">
        <is>
          <t>Variance outlier (z-score / IQR / MoM): Amount ₹27,44,554.94 is an outlier for account 6012 (z-score, z=4.0)</t>
        </is>
      </c>
    </row>
    <row r="433">
      <c r="A433" s="16" t="inlineStr">
        <is>
          <t>JE-014490</t>
        </is>
      </c>
      <c r="B433" s="17" t="n">
        <v>45848</v>
      </c>
      <c r="C433" s="16" t="inlineStr">
        <is>
          <t>01:05:33</t>
        </is>
      </c>
      <c r="D433" s="16" t="inlineStr">
        <is>
          <t>6010</t>
        </is>
      </c>
      <c r="E433" s="16" t="inlineStr">
        <is>
          <t>Bank Charges</t>
        </is>
      </c>
      <c r="F433" s="16" t="inlineStr">
        <is>
          <t>Bank Charges - ref 671453</t>
        </is>
      </c>
      <c r="G433" s="18" t="n">
        <v>2518534.79</v>
      </c>
      <c r="H433" s="16" t="inlineStr">
        <is>
          <t>Automated</t>
        </is>
      </c>
      <c r="I433" s="16" t="inlineStr">
        <is>
          <t>SYS_BATCH</t>
        </is>
      </c>
      <c r="J433" s="16" t="inlineStr">
        <is>
          <t>SYSTEM</t>
        </is>
      </c>
      <c r="K433" s="19" t="inlineStr">
        <is>
          <t>N</t>
        </is>
      </c>
      <c r="L433" s="20" t="n">
        <v>25</v>
      </c>
      <c r="M433" s="19" t="inlineStr">
        <is>
          <t>Low</t>
        </is>
      </c>
      <c r="N433" s="21" t="inlineStr">
        <is>
          <t>Outlier / variance</t>
        </is>
      </c>
      <c r="O433" s="21" t="inlineStr">
        <is>
          <t>Variance outlier (z-score / IQR / MoM): Amount ₹25,18,534.79 is an outlier for account 6010 (z-score, z=4.0)</t>
        </is>
      </c>
    </row>
    <row r="434">
      <c r="A434" s="16" t="inlineStr">
        <is>
          <t>JE-037855</t>
        </is>
      </c>
      <c r="B434" s="17" t="n">
        <v>46013</v>
      </c>
      <c r="C434" s="16" t="inlineStr">
        <is>
          <t>02:42:30</t>
        </is>
      </c>
      <c r="D434" s="16" t="inlineStr">
        <is>
          <t>6006</t>
        </is>
      </c>
      <c r="E434" s="16" t="inlineStr">
        <is>
          <t>Office Expenses</t>
        </is>
      </c>
      <c r="F434" s="16" t="inlineStr">
        <is>
          <t>Office Expenses - ref 318198</t>
        </is>
      </c>
      <c r="G434" s="18" t="n">
        <v>2173288.82</v>
      </c>
      <c r="H434" s="16" t="inlineStr">
        <is>
          <t>Automated</t>
        </is>
      </c>
      <c r="I434" s="16" t="inlineStr">
        <is>
          <t>SYS_BATCH</t>
        </is>
      </c>
      <c r="J434" s="16" t="inlineStr">
        <is>
          <t>SYSTEM</t>
        </is>
      </c>
      <c r="K434" s="19" t="inlineStr">
        <is>
          <t>N</t>
        </is>
      </c>
      <c r="L434" s="20" t="n">
        <v>25</v>
      </c>
      <c r="M434" s="19" t="inlineStr">
        <is>
          <t>Low</t>
        </is>
      </c>
      <c r="N434" s="21" t="inlineStr">
        <is>
          <t>Outlier / variance</t>
        </is>
      </c>
      <c r="O434" s="21" t="inlineStr">
        <is>
          <t>Variance outlier (z-score / IQR / MoM): Amount ₹21,73,288.82 is an outlier for account 6006 (z-score, z=3.8)</t>
        </is>
      </c>
    </row>
    <row r="435">
      <c r="A435" s="16" t="inlineStr">
        <is>
          <t>JE-005771</t>
        </is>
      </c>
      <c r="B435" s="17" t="n">
        <v>45790</v>
      </c>
      <c r="C435" s="16" t="inlineStr">
        <is>
          <t>03:29:47</t>
        </is>
      </c>
      <c r="D435" s="16" t="inlineStr">
        <is>
          <t>6006</t>
        </is>
      </c>
      <c r="E435" s="16" t="inlineStr">
        <is>
          <t>Office Expenses</t>
        </is>
      </c>
      <c r="F435" s="16" t="inlineStr">
        <is>
          <t>Office Expenses - ref 690952</t>
        </is>
      </c>
      <c r="G435" s="18" t="n">
        <v>1890716.43</v>
      </c>
      <c r="H435" s="16" t="inlineStr">
        <is>
          <t>Automated</t>
        </is>
      </c>
      <c r="I435" s="16" t="inlineStr">
        <is>
          <t>SYS_BATCH</t>
        </is>
      </c>
      <c r="J435" s="16" t="inlineStr">
        <is>
          <t>SYSTEM</t>
        </is>
      </c>
      <c r="K435" s="19" t="inlineStr">
        <is>
          <t>N</t>
        </is>
      </c>
      <c r="L435" s="20" t="n">
        <v>25</v>
      </c>
      <c r="M435" s="19" t="inlineStr">
        <is>
          <t>Low</t>
        </is>
      </c>
      <c r="N435" s="21" t="inlineStr">
        <is>
          <t>Outlier / variance</t>
        </is>
      </c>
      <c r="O435" s="21" t="inlineStr">
        <is>
          <t>Variance outlier (z-score / IQR / MoM): Amount ₹18,90,716.43 is an outlier for account 6006 (z-score, z=3.7)</t>
        </is>
      </c>
    </row>
    <row r="436">
      <c r="A436" s="16" t="inlineStr">
        <is>
          <t>JE-039045</t>
        </is>
      </c>
      <c r="B436" s="17" t="n">
        <v>46022</v>
      </c>
      <c r="C436" s="16" t="inlineStr">
        <is>
          <t>12:26:28</t>
        </is>
      </c>
      <c r="D436" s="16" t="inlineStr">
        <is>
          <t>5005</t>
        </is>
      </c>
      <c r="E436" s="16" t="inlineStr">
        <is>
          <t>Power &amp; Fuel</t>
        </is>
      </c>
      <c r="F436" s="16" t="inlineStr">
        <is>
          <t>Power &amp; Fuel - ref 847969</t>
        </is>
      </c>
      <c r="G436" s="18" t="n">
        <v>4474265.06</v>
      </c>
      <c r="H436" s="16" t="inlineStr">
        <is>
          <t>Adjusting</t>
        </is>
      </c>
      <c r="I436" s="16" t="inlineStr">
        <is>
          <t>Priya Nair</t>
        </is>
      </c>
      <c r="J436" s="16" t="inlineStr">
        <is>
          <t>R. Krishnan (FC)</t>
        </is>
      </c>
      <c r="K436" s="19" t="inlineStr">
        <is>
          <t>N</t>
        </is>
      </c>
      <c r="L436" s="20" t="n">
        <v>22</v>
      </c>
      <c r="M436" s="19" t="inlineStr">
        <is>
          <t>Low</t>
        </is>
      </c>
      <c r="N436" s="21" t="inlineStr">
        <is>
          <t>Period-end</t>
        </is>
      </c>
      <c r="O436" s="21" t="inlineStr">
        <is>
          <t>Period-end manual journal: Manual journal of ₹44,74,265.06 posted at quarter-end</t>
        </is>
      </c>
    </row>
    <row r="437">
      <c r="A437" s="16" t="inlineStr">
        <is>
          <t>JE-017469</t>
        </is>
      </c>
      <c r="B437" s="17" t="n">
        <v>45868</v>
      </c>
      <c r="C437" s="16" t="inlineStr">
        <is>
          <t>12:15:09</t>
        </is>
      </c>
      <c r="D437" s="16" t="inlineStr">
        <is>
          <t>5001</t>
        </is>
      </c>
      <c r="E437" s="16" t="inlineStr">
        <is>
          <t>Raw Material Consumed</t>
        </is>
      </c>
      <c r="F437" s="16" t="inlineStr">
        <is>
          <t>Raw Material Consumed - ref 267288</t>
        </is>
      </c>
      <c r="G437" s="18" t="n">
        <v>4458336.42</v>
      </c>
      <c r="H437" s="16" t="inlineStr">
        <is>
          <t>Manual</t>
        </is>
      </c>
      <c r="I437" s="16" t="inlineStr">
        <is>
          <t>Siddharth Jain</t>
        </is>
      </c>
      <c r="J437" s="16" t="inlineStr">
        <is>
          <t>M. D'Souza (AGM Finance)</t>
        </is>
      </c>
      <c r="K437" s="19" t="inlineStr">
        <is>
          <t>N</t>
        </is>
      </c>
      <c r="L437" s="20" t="n">
        <v>22</v>
      </c>
      <c r="M437" s="19" t="inlineStr">
        <is>
          <t>Low</t>
        </is>
      </c>
      <c r="N437" s="21" t="inlineStr">
        <is>
          <t>Period-end</t>
        </is>
      </c>
      <c r="O437" s="21" t="inlineStr">
        <is>
          <t>Period-end manual journal: Manual journal of ₹44,58,336.42 posted at month-end</t>
        </is>
      </c>
    </row>
    <row r="438">
      <c r="A438" s="16" t="inlineStr">
        <is>
          <t>JE-038957</t>
        </is>
      </c>
      <c r="B438" s="17" t="n">
        <v>46021</v>
      </c>
      <c r="C438" s="16" t="inlineStr">
        <is>
          <t>16:57:46</t>
        </is>
      </c>
      <c r="D438" s="16" t="inlineStr">
        <is>
          <t>4001</t>
        </is>
      </c>
      <c r="E438" s="16" t="inlineStr">
        <is>
          <t>Sales - Domestic</t>
        </is>
      </c>
      <c r="F438" s="16" t="inlineStr">
        <is>
          <t>Sales - Domestic - ref 379933</t>
        </is>
      </c>
      <c r="G438" s="18" t="n">
        <v>4422723.8</v>
      </c>
      <c r="H438" s="16" t="inlineStr">
        <is>
          <t>Manual</t>
        </is>
      </c>
      <c r="I438" s="16" t="inlineStr">
        <is>
          <t>Sneha Kulkarni</t>
        </is>
      </c>
      <c r="J438" s="16" t="inlineStr">
        <is>
          <t>M. D'Souza (AGM Finance)</t>
        </is>
      </c>
      <c r="K438" s="19" t="inlineStr">
        <is>
          <t>N</t>
        </is>
      </c>
      <c r="L438" s="20" t="n">
        <v>22</v>
      </c>
      <c r="M438" s="19" t="inlineStr">
        <is>
          <t>Low</t>
        </is>
      </c>
      <c r="N438" s="21" t="inlineStr">
        <is>
          <t>Period-end</t>
        </is>
      </c>
      <c r="O438" s="21" t="inlineStr">
        <is>
          <t>Period-end manual journal: Manual journal of ₹44,22,723.80 posted at quarter-end</t>
        </is>
      </c>
    </row>
    <row r="439">
      <c r="A439" s="16" t="inlineStr">
        <is>
          <t>JE-047614</t>
        </is>
      </c>
      <c r="B439" s="17" t="n">
        <v>46080</v>
      </c>
      <c r="C439" s="16" t="inlineStr">
        <is>
          <t>09:16:20</t>
        </is>
      </c>
      <c r="D439" s="16" t="inlineStr">
        <is>
          <t>4002</t>
        </is>
      </c>
      <c r="E439" s="16" t="inlineStr">
        <is>
          <t>Sales - Export</t>
        </is>
      </c>
      <c r="F439" s="16" t="inlineStr">
        <is>
          <t>Sales - Export - ref 580049</t>
        </is>
      </c>
      <c r="G439" s="18" t="n">
        <v>4419119.74</v>
      </c>
      <c r="H439" s="16" t="inlineStr">
        <is>
          <t>Adjusting</t>
        </is>
      </c>
      <c r="I439" s="16" t="inlineStr">
        <is>
          <t>Aarav Mehta</t>
        </is>
      </c>
      <c r="J439" s="16" t="inlineStr">
        <is>
          <t>R. Krishnan (FC)</t>
        </is>
      </c>
      <c r="K439" s="19" t="inlineStr">
        <is>
          <t>N</t>
        </is>
      </c>
      <c r="L439" s="20" t="n">
        <v>22</v>
      </c>
      <c r="M439" s="19" t="inlineStr">
        <is>
          <t>Low</t>
        </is>
      </c>
      <c r="N439" s="21" t="inlineStr">
        <is>
          <t>Period-end</t>
        </is>
      </c>
      <c r="O439" s="21" t="inlineStr">
        <is>
          <t>Period-end manual journal: Manual journal of ₹44,19,119.74 posted at month-end</t>
        </is>
      </c>
    </row>
    <row r="440">
      <c r="A440" s="16" t="inlineStr">
        <is>
          <t>JE-051768</t>
        </is>
      </c>
      <c r="B440" s="17" t="n">
        <v>46111</v>
      </c>
      <c r="C440" s="16" t="inlineStr">
        <is>
          <t>15:18:48</t>
        </is>
      </c>
      <c r="D440" s="16" t="inlineStr">
        <is>
          <t>5001</t>
        </is>
      </c>
      <c r="E440" s="16" t="inlineStr">
        <is>
          <t>Raw Material Consumed</t>
        </is>
      </c>
      <c r="F440" s="16" t="inlineStr">
        <is>
          <t>Raw Material Consumed - ref 968867</t>
        </is>
      </c>
      <c r="G440" s="18" t="n">
        <v>4406640.88</v>
      </c>
      <c r="H440" s="16" t="inlineStr">
        <is>
          <t>Manual</t>
        </is>
      </c>
      <c r="I440" s="16" t="inlineStr">
        <is>
          <t>Rohan Iyer</t>
        </is>
      </c>
      <c r="J440" s="16" t="inlineStr">
        <is>
          <t>M. D'Souza (AGM Finance)</t>
        </is>
      </c>
      <c r="K440" s="19" t="inlineStr">
        <is>
          <t>N</t>
        </is>
      </c>
      <c r="L440" s="20" t="n">
        <v>22</v>
      </c>
      <c r="M440" s="19" t="inlineStr">
        <is>
          <t>Low</t>
        </is>
      </c>
      <c r="N440" s="21" t="inlineStr">
        <is>
          <t>Period-end</t>
        </is>
      </c>
      <c r="O440" s="21" t="inlineStr">
        <is>
          <t>Period-end manual journal: Manual journal of ₹44,06,640.88 posted at financial year-end</t>
        </is>
      </c>
    </row>
    <row r="441">
      <c r="A441" s="16" t="inlineStr">
        <is>
          <t>JE-051755</t>
        </is>
      </c>
      <c r="B441" s="17" t="n">
        <v>46111</v>
      </c>
      <c r="C441" s="16" t="inlineStr">
        <is>
          <t>12:09:44</t>
        </is>
      </c>
      <c r="D441" s="16" t="inlineStr">
        <is>
          <t>5002</t>
        </is>
      </c>
      <c r="E441" s="16" t="inlineStr">
        <is>
          <t>Packing Material</t>
        </is>
      </c>
      <c r="F441" s="16" t="inlineStr">
        <is>
          <t>Packing Material - ref 666562</t>
        </is>
      </c>
      <c r="G441" s="18" t="n">
        <v>4367118.65</v>
      </c>
      <c r="H441" s="16" t="inlineStr">
        <is>
          <t>Manual</t>
        </is>
      </c>
      <c r="I441" s="16" t="inlineStr">
        <is>
          <t>Meera Joshi</t>
        </is>
      </c>
      <c r="J441" s="16" t="inlineStr">
        <is>
          <t>R. Krishnan (FC)</t>
        </is>
      </c>
      <c r="K441" s="19" t="inlineStr">
        <is>
          <t>N</t>
        </is>
      </c>
      <c r="L441" s="20" t="n">
        <v>22</v>
      </c>
      <c r="M441" s="19" t="inlineStr">
        <is>
          <t>Low</t>
        </is>
      </c>
      <c r="N441" s="21" t="inlineStr">
        <is>
          <t>Period-end</t>
        </is>
      </c>
      <c r="O441" s="21" t="inlineStr">
        <is>
          <t>Period-end manual journal: Manual journal of ₹43,67,118.65 posted at financial year-end</t>
        </is>
      </c>
    </row>
    <row r="442">
      <c r="A442" s="16" t="inlineStr">
        <is>
          <t>JE-051745</t>
        </is>
      </c>
      <c r="B442" s="17" t="n">
        <v>46111</v>
      </c>
      <c r="C442" s="16" t="inlineStr">
        <is>
          <t>09:01:19</t>
        </is>
      </c>
      <c r="D442" s="16" t="inlineStr">
        <is>
          <t>2004</t>
        </is>
      </c>
      <c r="E442" s="16" t="inlineStr">
        <is>
          <t>Accrued Expenses</t>
        </is>
      </c>
      <c r="F442" s="16" t="inlineStr">
        <is>
          <t>Accrued Expenses - ref 257071</t>
        </is>
      </c>
      <c r="G442" s="18" t="n">
        <v>4223399.4</v>
      </c>
      <c r="H442" s="16" t="inlineStr">
        <is>
          <t>Adjusting</t>
        </is>
      </c>
      <c r="I442" s="16" t="inlineStr">
        <is>
          <t>Priya Nair</t>
        </is>
      </c>
      <c r="J442" s="16" t="inlineStr">
        <is>
          <t>T. Ahmed (Sr Manager)</t>
        </is>
      </c>
      <c r="K442" s="19" t="inlineStr">
        <is>
          <t>N</t>
        </is>
      </c>
      <c r="L442" s="20" t="n">
        <v>22</v>
      </c>
      <c r="M442" s="19" t="inlineStr">
        <is>
          <t>Low</t>
        </is>
      </c>
      <c r="N442" s="21" t="inlineStr">
        <is>
          <t>Period-end</t>
        </is>
      </c>
      <c r="O442" s="21" t="inlineStr">
        <is>
          <t>Period-end manual journal: Manual journal of ₹42,23,399.40 posted at financial year-end</t>
        </is>
      </c>
    </row>
    <row r="443">
      <c r="A443" s="16" t="inlineStr">
        <is>
          <t>JE-010164</t>
        </is>
      </c>
      <c r="B443" s="17" t="n">
        <v>45819</v>
      </c>
      <c r="C443" s="16" t="inlineStr">
        <is>
          <t>01:25:30</t>
        </is>
      </c>
      <c r="D443" s="16" t="inlineStr">
        <is>
          <t>6011</t>
        </is>
      </c>
      <c r="E443" s="16" t="inlineStr">
        <is>
          <t>Commission</t>
        </is>
      </c>
      <c r="F443" s="16" t="inlineStr">
        <is>
          <t>Commission - ref 394345</t>
        </is>
      </c>
      <c r="G443" s="18" t="n">
        <v>9964377.58</v>
      </c>
      <c r="H443" s="16" t="inlineStr">
        <is>
          <t>Automated</t>
        </is>
      </c>
      <c r="I443" s="16" t="inlineStr">
        <is>
          <t>SYS_BATCH</t>
        </is>
      </c>
      <c r="J443" s="16" t="inlineStr">
        <is>
          <t>SYSTEM</t>
        </is>
      </c>
      <c r="K443" s="19" t="inlineStr">
        <is>
          <t>N</t>
        </is>
      </c>
      <c r="L443" s="20" t="n">
        <v>20</v>
      </c>
      <c r="M443" s="19" t="inlineStr">
        <is>
          <t>Low</t>
        </is>
      </c>
      <c r="N443" s="21" t="inlineStr">
        <is>
          <t>Benford</t>
        </is>
      </c>
      <c r="O443" s="21" t="inlineStr">
        <is>
          <t>Benford's-law violation: Account 6011 fails Benford's law (MAD 0.094, chi-sq p=0.0e+00); leading digit 9 over-represented</t>
        </is>
      </c>
    </row>
    <row r="444">
      <c r="A444" s="16" t="inlineStr">
        <is>
          <t>JE-005344</t>
        </is>
      </c>
      <c r="B444" s="17" t="n">
        <v>45786</v>
      </c>
      <c r="C444" s="16" t="inlineStr">
        <is>
          <t>11:49:55</t>
        </is>
      </c>
      <c r="D444" s="16" t="inlineStr">
        <is>
          <t>6011</t>
        </is>
      </c>
      <c r="E444" s="16" t="inlineStr">
        <is>
          <t>Commission</t>
        </is>
      </c>
      <c r="F444" s="16" t="inlineStr">
        <is>
          <t>Commission - ref 423647</t>
        </is>
      </c>
      <c r="G444" s="18" t="n">
        <v>9913981.18</v>
      </c>
      <c r="H444" s="16" t="inlineStr">
        <is>
          <t>Manual</t>
        </is>
      </c>
      <c r="I444" s="16" t="inlineStr">
        <is>
          <t>Rohan Iyer</t>
        </is>
      </c>
      <c r="J444" s="16" t="inlineStr">
        <is>
          <t>M. D'Souza (AGM Finance)</t>
        </is>
      </c>
      <c r="K444" s="19" t="inlineStr">
        <is>
          <t>N</t>
        </is>
      </c>
      <c r="L444" s="20" t="n">
        <v>20</v>
      </c>
      <c r="M444" s="19" t="inlineStr">
        <is>
          <t>Low</t>
        </is>
      </c>
      <c r="N444" s="21" t="inlineStr">
        <is>
          <t>Benford</t>
        </is>
      </c>
      <c r="O444" s="21" t="inlineStr">
        <is>
          <t>Benford's-law violation: Account 6011 fails Benford's law (MAD 0.094, chi-sq p=0.0e+00); leading digit 9 over-represented</t>
        </is>
      </c>
    </row>
    <row r="445">
      <c r="A445" s="16" t="inlineStr">
        <is>
          <t>JE-041417</t>
        </is>
      </c>
      <c r="B445" s="17" t="n">
        <v>46038</v>
      </c>
      <c r="C445" s="16" t="inlineStr">
        <is>
          <t>00:39:04</t>
        </is>
      </c>
      <c r="D445" s="16" t="inlineStr">
        <is>
          <t>6007</t>
        </is>
      </c>
      <c r="E445" s="16" t="inlineStr">
        <is>
          <t>Advertising</t>
        </is>
      </c>
      <c r="F445" s="16" t="inlineStr">
        <is>
          <t>Advertising - ref 121144</t>
        </is>
      </c>
      <c r="G445" s="18" t="n">
        <v>9653029.68</v>
      </c>
      <c r="H445" s="16" t="inlineStr">
        <is>
          <t>Automated</t>
        </is>
      </c>
      <c r="I445" s="16" t="inlineStr">
        <is>
          <t>SYS_BATCH</t>
        </is>
      </c>
      <c r="J445" s="16" t="inlineStr">
        <is>
          <t>SYSTEM</t>
        </is>
      </c>
      <c r="K445" s="19" t="inlineStr">
        <is>
          <t>N</t>
        </is>
      </c>
      <c r="L445" s="20" t="n">
        <v>20</v>
      </c>
      <c r="M445" s="19" t="inlineStr">
        <is>
          <t>Low</t>
        </is>
      </c>
      <c r="N445" s="21" t="inlineStr">
        <is>
          <t>Benford</t>
        </is>
      </c>
      <c r="O445" s="21" t="inlineStr">
        <is>
          <t>Benford's-law violation: Account 6007 fails Benford's law (MAD 0.097, chi-sq p=0.0e+00); leading digit 9 over-represented</t>
        </is>
      </c>
    </row>
    <row r="446">
      <c r="A446" s="16" t="inlineStr">
        <is>
          <t>JE-007640</t>
        </is>
      </c>
      <c r="B446" s="17" t="n">
        <v>45803</v>
      </c>
      <c r="C446" s="16" t="inlineStr">
        <is>
          <t>00:35:19</t>
        </is>
      </c>
      <c r="D446" s="16" t="inlineStr">
        <is>
          <t>6007</t>
        </is>
      </c>
      <c r="E446" s="16" t="inlineStr">
        <is>
          <t>Advertising</t>
        </is>
      </c>
      <c r="F446" s="16" t="inlineStr">
        <is>
          <t>Advertising - ref 273522</t>
        </is>
      </c>
      <c r="G446" s="18" t="n">
        <v>9563554.140000001</v>
      </c>
      <c r="H446" s="16" t="inlineStr">
        <is>
          <t>Automated</t>
        </is>
      </c>
      <c r="I446" s="16" t="inlineStr">
        <is>
          <t>SYS_BATCH</t>
        </is>
      </c>
      <c r="J446" s="16" t="inlineStr">
        <is>
          <t>SYSTEM</t>
        </is>
      </c>
      <c r="K446" s="19" t="inlineStr">
        <is>
          <t>N</t>
        </is>
      </c>
      <c r="L446" s="20" t="n">
        <v>20</v>
      </c>
      <c r="M446" s="19" t="inlineStr">
        <is>
          <t>Low</t>
        </is>
      </c>
      <c r="N446" s="21" t="inlineStr">
        <is>
          <t>Benford</t>
        </is>
      </c>
      <c r="O446" s="21" t="inlineStr">
        <is>
          <t>Benford's-law violation: Account 6007 fails Benford's law (MAD 0.097, chi-sq p=0.0e+00); leading digit 9 over-represented</t>
        </is>
      </c>
    </row>
    <row r="447">
      <c r="A447" s="16" t="inlineStr">
        <is>
          <t>JE-020071</t>
        </is>
      </c>
      <c r="B447" s="17" t="n">
        <v>45888</v>
      </c>
      <c r="C447" s="16" t="inlineStr">
        <is>
          <t>13:51:33</t>
        </is>
      </c>
      <c r="D447" s="16" t="inlineStr">
        <is>
          <t>6007</t>
        </is>
      </c>
      <c r="E447" s="16" t="inlineStr">
        <is>
          <t>Advertising</t>
        </is>
      </c>
      <c r="F447" s="16" t="inlineStr">
        <is>
          <t>Advertising - ref 139916</t>
        </is>
      </c>
      <c r="G447" s="18" t="n">
        <v>9474093.630000001</v>
      </c>
      <c r="H447" s="16" t="inlineStr">
        <is>
          <t>Automated</t>
        </is>
      </c>
      <c r="I447" s="16" t="inlineStr">
        <is>
          <t>SYS_BATCH</t>
        </is>
      </c>
      <c r="J447" s="16" t="inlineStr">
        <is>
          <t>SYSTEM</t>
        </is>
      </c>
      <c r="K447" s="19" t="inlineStr">
        <is>
          <t>N</t>
        </is>
      </c>
      <c r="L447" s="20" t="n">
        <v>20</v>
      </c>
      <c r="M447" s="19" t="inlineStr">
        <is>
          <t>Low</t>
        </is>
      </c>
      <c r="N447" s="21" t="inlineStr">
        <is>
          <t>Benford</t>
        </is>
      </c>
      <c r="O447" s="21" t="inlineStr">
        <is>
          <t>Benford's-law violation: Account 6007 fails Benford's law (MAD 0.097, chi-sq p=0.0e+00); leading digit 9 over-represented</t>
        </is>
      </c>
    </row>
    <row r="448">
      <c r="A448" s="16" t="inlineStr">
        <is>
          <t>JE-045736</t>
        </is>
      </c>
      <c r="B448" s="17" t="n">
        <v>46069</v>
      </c>
      <c r="C448" s="16" t="inlineStr">
        <is>
          <t>09:35:50</t>
        </is>
      </c>
      <c r="D448" s="16" t="inlineStr">
        <is>
          <t>6007</t>
        </is>
      </c>
      <c r="E448" s="16" t="inlineStr">
        <is>
          <t>Advertising</t>
        </is>
      </c>
      <c r="F448" s="16" t="inlineStr">
        <is>
          <t>Advertising - ref 756584</t>
        </is>
      </c>
      <c r="G448" s="18" t="n">
        <v>9303831.039999999</v>
      </c>
      <c r="H448" s="16" t="inlineStr">
        <is>
          <t>Automated</t>
        </is>
      </c>
      <c r="I448" s="16" t="inlineStr">
        <is>
          <t>SYS_BATCH</t>
        </is>
      </c>
      <c r="J448" s="16" t="inlineStr">
        <is>
          <t>SYSTEM</t>
        </is>
      </c>
      <c r="K448" s="19" t="inlineStr">
        <is>
          <t>N</t>
        </is>
      </c>
      <c r="L448" s="20" t="n">
        <v>20</v>
      </c>
      <c r="M448" s="19" t="inlineStr">
        <is>
          <t>Low</t>
        </is>
      </c>
      <c r="N448" s="21" t="inlineStr">
        <is>
          <t>Benford</t>
        </is>
      </c>
      <c r="O448" s="21" t="inlineStr">
        <is>
          <t>Benford's-law violation: Account 6007 fails Benford's law (MAD 0.097, chi-sq p=0.0e+00); leading digit 9 over-represented</t>
        </is>
      </c>
    </row>
    <row r="449">
      <c r="A449" s="16" t="inlineStr">
        <is>
          <t>JE-011037</t>
        </is>
      </c>
      <c r="B449" s="17" t="n">
        <v>45825</v>
      </c>
      <c r="C449" s="16" t="inlineStr">
        <is>
          <t>00:35:54</t>
        </is>
      </c>
      <c r="D449" s="16" t="inlineStr">
        <is>
          <t>6011</t>
        </is>
      </c>
      <c r="E449" s="16" t="inlineStr">
        <is>
          <t>Commission</t>
        </is>
      </c>
      <c r="F449" s="16" t="inlineStr">
        <is>
          <t>Commission - ref 577657</t>
        </is>
      </c>
      <c r="G449" s="18" t="n">
        <v>9250685.99</v>
      </c>
      <c r="H449" s="16" t="inlineStr">
        <is>
          <t>Automated</t>
        </is>
      </c>
      <c r="I449" s="16" t="inlineStr">
        <is>
          <t>SYS_BATCH</t>
        </is>
      </c>
      <c r="J449" s="16" t="inlineStr">
        <is>
          <t>SYSTEM</t>
        </is>
      </c>
      <c r="K449" s="19" t="inlineStr">
        <is>
          <t>N</t>
        </is>
      </c>
      <c r="L449" s="20" t="n">
        <v>20</v>
      </c>
      <c r="M449" s="19" t="inlineStr">
        <is>
          <t>Low</t>
        </is>
      </c>
      <c r="N449" s="21" t="inlineStr">
        <is>
          <t>Benford</t>
        </is>
      </c>
      <c r="O449" s="21" t="inlineStr">
        <is>
          <t>Benford's-law violation: Account 6011 fails Benford's law (MAD 0.094, chi-sq p=0.0e+00); leading digit 9 over-represented</t>
        </is>
      </c>
    </row>
    <row r="450">
      <c r="A450" s="16" t="inlineStr">
        <is>
          <t>JE-011724</t>
        </is>
      </c>
      <c r="B450" s="17" t="n">
        <v>45828</v>
      </c>
      <c r="C450" s="16" t="inlineStr">
        <is>
          <t>12:15:34</t>
        </is>
      </c>
      <c r="D450" s="16" t="inlineStr">
        <is>
          <t>6002</t>
        </is>
      </c>
      <c r="E450" s="16" t="inlineStr">
        <is>
          <t>Rent</t>
        </is>
      </c>
      <c r="F450" s="16" t="inlineStr">
        <is>
          <t>Rent - ref 492721</t>
        </is>
      </c>
      <c r="G450" s="18" t="n">
        <v>4810455.16</v>
      </c>
      <c r="H450" s="16" t="inlineStr">
        <is>
          <t>Manual</t>
        </is>
      </c>
      <c r="I450" s="16" t="inlineStr">
        <is>
          <t>Vikram Singh</t>
        </is>
      </c>
      <c r="J450" s="16" t="inlineStr">
        <is>
          <t>T. Ahmed (Sr Manager)</t>
        </is>
      </c>
      <c r="K450" s="19" t="inlineStr">
        <is>
          <t>N</t>
        </is>
      </c>
      <c r="L450" s="20" t="n">
        <v>20</v>
      </c>
      <c r="M450" s="19" t="inlineStr">
        <is>
          <t>Low</t>
        </is>
      </c>
      <c r="N450" s="21" t="inlineStr">
        <is>
          <t>Benford</t>
        </is>
      </c>
      <c r="O450" s="21" t="inlineStr">
        <is>
          <t>Benford's-law violation: Account 6002 fails Benford's law (MAD 0.017, chi-sq p=2.0e-03); leading digit 4 over-represented</t>
        </is>
      </c>
    </row>
    <row r="451">
      <c r="A451" s="16" t="inlineStr">
        <is>
          <t>JE-048517</t>
        </is>
      </c>
      <c r="B451" s="17" t="n">
        <v>46087</v>
      </c>
      <c r="C451" s="16" t="inlineStr">
        <is>
          <t>13:05:15</t>
        </is>
      </c>
      <c r="D451" s="16" t="inlineStr">
        <is>
          <t>4001</t>
        </is>
      </c>
      <c r="E451" s="16" t="inlineStr">
        <is>
          <t>Sales - Domestic</t>
        </is>
      </c>
      <c r="F451" s="16" t="inlineStr">
        <is>
          <t>Sales - Domestic - ref 148751</t>
        </is>
      </c>
      <c r="G451" s="18" t="n">
        <v>2229337.7</v>
      </c>
      <c r="H451" s="16" t="inlineStr">
        <is>
          <t>Manual</t>
        </is>
      </c>
      <c r="I451" s="16" t="inlineStr">
        <is>
          <t>Aarav Mehta</t>
        </is>
      </c>
      <c r="J451" s="16" t="inlineStr">
        <is>
          <t>M. D'Souza (AGM Finance)</t>
        </is>
      </c>
      <c r="K451" s="19" t="inlineStr">
        <is>
          <t>N</t>
        </is>
      </c>
      <c r="L451" s="20" t="n">
        <v>20</v>
      </c>
      <c r="M451" s="19" t="inlineStr">
        <is>
          <t>Low</t>
        </is>
      </c>
      <c r="N451" s="21" t="inlineStr">
        <is>
          <t>Duplicate</t>
        </is>
      </c>
      <c r="O451" s="21" t="inlineStr">
        <is>
          <t>Duplicate entry: Duplicate of 1 other entry(ies): same account, amount, date and description</t>
        </is>
      </c>
    </row>
    <row r="452">
      <c r="A452" s="16" t="inlineStr">
        <is>
          <t>JE-048530</t>
        </is>
      </c>
      <c r="B452" s="17" t="n">
        <v>46087</v>
      </c>
      <c r="C452" s="16" t="inlineStr">
        <is>
          <t>14:04:42</t>
        </is>
      </c>
      <c r="D452" s="16" t="inlineStr">
        <is>
          <t>4001</t>
        </is>
      </c>
      <c r="E452" s="16" t="inlineStr">
        <is>
          <t>Sales - Domestic</t>
        </is>
      </c>
      <c r="F452" s="16" t="inlineStr">
        <is>
          <t>Sales - Domestic - ref 148751</t>
        </is>
      </c>
      <c r="G452" s="18" t="n">
        <v>2229337.7</v>
      </c>
      <c r="H452" s="16" t="inlineStr">
        <is>
          <t>Manual</t>
        </is>
      </c>
      <c r="I452" s="16" t="inlineStr">
        <is>
          <t>Aarav Mehta</t>
        </is>
      </c>
      <c r="J452" s="16" t="inlineStr">
        <is>
          <t>M. D'Souza (AGM Finance)</t>
        </is>
      </c>
      <c r="K452" s="19" t="inlineStr">
        <is>
          <t>N</t>
        </is>
      </c>
      <c r="L452" s="20" t="n">
        <v>20</v>
      </c>
      <c r="M452" s="19" t="inlineStr">
        <is>
          <t>Low</t>
        </is>
      </c>
      <c r="N452" s="21" t="inlineStr">
        <is>
          <t>Duplicate</t>
        </is>
      </c>
      <c r="O452" s="21" t="inlineStr">
        <is>
          <t>Duplicate entry: Duplicate of 1 other entry(ies): same account, amount, date and description</t>
        </is>
      </c>
    </row>
    <row r="453">
      <c r="A453" s="16" t="inlineStr">
        <is>
          <t>JE-007365</t>
        </is>
      </c>
      <c r="B453" s="17" t="n">
        <v>45800</v>
      </c>
      <c r="C453" s="16" t="inlineStr">
        <is>
          <t>00:45:10</t>
        </is>
      </c>
      <c r="D453" s="16" t="inlineStr">
        <is>
          <t>6013</t>
        </is>
      </c>
      <c r="E453" s="16" t="inlineStr">
        <is>
          <t>Training &amp; Development</t>
        </is>
      </c>
      <c r="F453" s="16" t="inlineStr">
        <is>
          <t>Training &amp; Development - ref 451060</t>
        </is>
      </c>
      <c r="G453" s="18" t="n">
        <v>999461.1</v>
      </c>
      <c r="H453" s="16" t="inlineStr">
        <is>
          <t>Automated</t>
        </is>
      </c>
      <c r="I453" s="16" t="inlineStr">
        <is>
          <t>SYS_BATCH</t>
        </is>
      </c>
      <c r="J453" s="16" t="inlineStr">
        <is>
          <t>SYSTEM</t>
        </is>
      </c>
      <c r="K453" s="19" t="inlineStr">
        <is>
          <t>N</t>
        </is>
      </c>
      <c r="L453" s="20" t="n">
        <v>20</v>
      </c>
      <c r="M453" s="19" t="inlineStr">
        <is>
          <t>Low</t>
        </is>
      </c>
      <c r="N453" s="21" t="inlineStr">
        <is>
          <t>Below approval limit</t>
        </is>
      </c>
      <c r="O453" s="21" t="inlineStr">
        <is>
          <t>Just below approval threshold: Amount ₹9,99,461.10 is just below the ₹10,00,000 approval limit</t>
        </is>
      </c>
    </row>
    <row r="454">
      <c r="A454" s="16" t="inlineStr">
        <is>
          <t>JE-024564</t>
        </is>
      </c>
      <c r="B454" s="17" t="n">
        <v>45919</v>
      </c>
      <c r="C454" s="16" t="inlineStr">
        <is>
          <t>01:36:18</t>
        </is>
      </c>
      <c r="D454" s="16" t="inlineStr">
        <is>
          <t>6004</t>
        </is>
      </c>
      <c r="E454" s="16" t="inlineStr">
        <is>
          <t>Travel &amp; Conveyance</t>
        </is>
      </c>
      <c r="F454" s="16" t="inlineStr">
        <is>
          <t>Travel &amp; Conveyance - ref 741310</t>
        </is>
      </c>
      <c r="G454" s="18" t="n">
        <v>998318.64</v>
      </c>
      <c r="H454" s="16" t="inlineStr">
        <is>
          <t>Automated</t>
        </is>
      </c>
      <c r="I454" s="16" t="inlineStr">
        <is>
          <t>SYS_BATCH</t>
        </is>
      </c>
      <c r="J454" s="16" t="inlineStr">
        <is>
          <t>SYSTEM</t>
        </is>
      </c>
      <c r="K454" s="19" t="inlineStr">
        <is>
          <t>N</t>
        </is>
      </c>
      <c r="L454" s="20" t="n">
        <v>20</v>
      </c>
      <c r="M454" s="19" t="inlineStr">
        <is>
          <t>Low</t>
        </is>
      </c>
      <c r="N454" s="21" t="inlineStr">
        <is>
          <t>Below approval limit</t>
        </is>
      </c>
      <c r="O454" s="21" t="inlineStr">
        <is>
          <t>Just below approval threshold: Amount ₹9,98,318.64 is just below the ₹10,00,000 approval limit</t>
        </is>
      </c>
    </row>
    <row r="455">
      <c r="A455" s="16" t="inlineStr">
        <is>
          <t>JE-007807</t>
        </is>
      </c>
      <c r="B455" s="17" t="n">
        <v>45803</v>
      </c>
      <c r="C455" s="16" t="inlineStr">
        <is>
          <t>13:38:19</t>
        </is>
      </c>
      <c r="D455" s="16" t="inlineStr">
        <is>
          <t>1002</t>
        </is>
      </c>
      <c r="E455" s="16" t="inlineStr">
        <is>
          <t>Trade Receivables</t>
        </is>
      </c>
      <c r="F455" s="16" t="inlineStr">
        <is>
          <t>Trade Receivables - ref 351254</t>
        </is>
      </c>
      <c r="G455" s="18" t="n">
        <v>997890.04</v>
      </c>
      <c r="H455" s="16" t="inlineStr">
        <is>
          <t>Manual</t>
        </is>
      </c>
      <c r="I455" s="16" t="inlineStr">
        <is>
          <t>Arjun Reddy</t>
        </is>
      </c>
      <c r="J455" s="16" t="inlineStr">
        <is>
          <t>T. Ahmed (Sr Manager)</t>
        </is>
      </c>
      <c r="K455" s="19" t="inlineStr">
        <is>
          <t>N</t>
        </is>
      </c>
      <c r="L455" s="20" t="n">
        <v>20</v>
      </c>
      <c r="M455" s="19" t="inlineStr">
        <is>
          <t>Low</t>
        </is>
      </c>
      <c r="N455" s="21" t="inlineStr">
        <is>
          <t>Below approval limit</t>
        </is>
      </c>
      <c r="O455" s="21" t="inlineStr">
        <is>
          <t>Just below approval threshold: Amount ₹9,97,890.04 is just below the ₹10,00,000 approval limit</t>
        </is>
      </c>
    </row>
    <row r="456">
      <c r="A456" s="16" t="inlineStr">
        <is>
          <t>JE-025319</t>
        </is>
      </c>
      <c r="B456" s="17" t="n">
        <v>45924</v>
      </c>
      <c r="C456" s="16" t="inlineStr">
        <is>
          <t>15:41:59</t>
        </is>
      </c>
      <c r="D456" s="16" t="inlineStr">
        <is>
          <t>2002</t>
        </is>
      </c>
      <c r="E456" s="16" t="inlineStr">
        <is>
          <t>GST Payable</t>
        </is>
      </c>
      <c r="F456" s="16" t="inlineStr">
        <is>
          <t>GST Payable - ref 997309</t>
        </is>
      </c>
      <c r="G456" s="18" t="n">
        <v>997219.66</v>
      </c>
      <c r="H456" s="16" t="inlineStr">
        <is>
          <t>Reversal</t>
        </is>
      </c>
      <c r="I456" s="16" t="inlineStr">
        <is>
          <t>Ritu Kapoor</t>
        </is>
      </c>
      <c r="J456" s="16" t="inlineStr">
        <is>
          <t>R. Krishnan (FC)</t>
        </is>
      </c>
      <c r="K456" s="19" t="inlineStr">
        <is>
          <t>N</t>
        </is>
      </c>
      <c r="L456" s="20" t="n">
        <v>20</v>
      </c>
      <c r="M456" s="19" t="inlineStr">
        <is>
          <t>Low</t>
        </is>
      </c>
      <c r="N456" s="21" t="inlineStr">
        <is>
          <t>Below approval limit</t>
        </is>
      </c>
      <c r="O456" s="21" t="inlineStr">
        <is>
          <t>Just below approval threshold: Amount ₹9,97,219.66 is just below the ₹10,00,000 approval limit</t>
        </is>
      </c>
    </row>
    <row r="457">
      <c r="A457" s="16" t="inlineStr">
        <is>
          <t>JE-015739</t>
        </is>
      </c>
      <c r="B457" s="17" t="n">
        <v>45856</v>
      </c>
      <c r="C457" s="16" t="inlineStr">
        <is>
          <t>02:48:24</t>
        </is>
      </c>
      <c r="D457" s="16" t="inlineStr">
        <is>
          <t>5003</t>
        </is>
      </c>
      <c r="E457" s="16" t="inlineStr">
        <is>
          <t>Freight Inward</t>
        </is>
      </c>
      <c r="F457" s="16" t="inlineStr">
        <is>
          <t>Freight Inward - ref 712558</t>
        </is>
      </c>
      <c r="G457" s="18" t="n">
        <v>996393.5600000001</v>
      </c>
      <c r="H457" s="16" t="inlineStr">
        <is>
          <t>Automated</t>
        </is>
      </c>
      <c r="I457" s="16" t="inlineStr">
        <is>
          <t>SYS_BATCH</t>
        </is>
      </c>
      <c r="J457" s="16" t="inlineStr">
        <is>
          <t>SYSTEM</t>
        </is>
      </c>
      <c r="K457" s="19" t="inlineStr">
        <is>
          <t>N</t>
        </is>
      </c>
      <c r="L457" s="20" t="n">
        <v>20</v>
      </c>
      <c r="M457" s="19" t="inlineStr">
        <is>
          <t>Low</t>
        </is>
      </c>
      <c r="N457" s="21" t="inlineStr">
        <is>
          <t>Below approval limit</t>
        </is>
      </c>
      <c r="O457" s="21" t="inlineStr">
        <is>
          <t>Just below approval threshold: Amount ₹9,96,393.56 is just below the ₹10,00,000 approval limit</t>
        </is>
      </c>
    </row>
    <row r="458">
      <c r="A458" s="16" t="inlineStr">
        <is>
          <t>JE-039859</t>
        </is>
      </c>
      <c r="B458" s="17" t="n">
        <v>46028</v>
      </c>
      <c r="C458" s="16" t="inlineStr">
        <is>
          <t>14:55:14</t>
        </is>
      </c>
      <c r="D458" s="16" t="inlineStr">
        <is>
          <t>4001</t>
        </is>
      </c>
      <c r="E458" s="16" t="inlineStr">
        <is>
          <t>Sales - Domestic</t>
        </is>
      </c>
      <c r="F458" s="16" t="inlineStr">
        <is>
          <t>Sales - Domestic - ref 541744</t>
        </is>
      </c>
      <c r="G458" s="18" t="n">
        <v>995932.04</v>
      </c>
      <c r="H458" s="16" t="inlineStr">
        <is>
          <t>Manual</t>
        </is>
      </c>
      <c r="I458" s="16" t="inlineStr">
        <is>
          <t>Ritu Kapoor</t>
        </is>
      </c>
      <c r="J458" s="16" t="inlineStr">
        <is>
          <t>S. Banerjee (Controller)</t>
        </is>
      </c>
      <c r="K458" s="19" t="inlineStr">
        <is>
          <t>N</t>
        </is>
      </c>
      <c r="L458" s="20" t="n">
        <v>20</v>
      </c>
      <c r="M458" s="19" t="inlineStr">
        <is>
          <t>Low</t>
        </is>
      </c>
      <c r="N458" s="21" t="inlineStr">
        <is>
          <t>Below approval limit</t>
        </is>
      </c>
      <c r="O458" s="21" t="inlineStr">
        <is>
          <t>Just below approval threshold: Amount ₹9,95,932.04 is just below the ₹10,00,000 approval limit</t>
        </is>
      </c>
    </row>
    <row r="459">
      <c r="A459" s="16" t="inlineStr">
        <is>
          <t>JE-050003</t>
        </is>
      </c>
      <c r="B459" s="17" t="n">
        <v>46098</v>
      </c>
      <c r="C459" s="16" t="inlineStr">
        <is>
          <t>13:30:04</t>
        </is>
      </c>
      <c r="D459" s="16" t="inlineStr">
        <is>
          <t>6006</t>
        </is>
      </c>
      <c r="E459" s="16" t="inlineStr">
        <is>
          <t>Office Expenses</t>
        </is>
      </c>
      <c r="F459" s="16" t="inlineStr">
        <is>
          <t>Office Expenses - ref 175008</t>
        </is>
      </c>
      <c r="G459" s="18" t="n">
        <v>995007.3</v>
      </c>
      <c r="H459" s="16" t="inlineStr">
        <is>
          <t>Adjusting</t>
        </is>
      </c>
      <c r="I459" s="16" t="inlineStr">
        <is>
          <t>Priya Nair</t>
        </is>
      </c>
      <c r="J459" s="16" t="inlineStr">
        <is>
          <t>R. Krishnan (FC)</t>
        </is>
      </c>
      <c r="K459" s="19" t="inlineStr">
        <is>
          <t>N</t>
        </is>
      </c>
      <c r="L459" s="20" t="n">
        <v>20</v>
      </c>
      <c r="M459" s="19" t="inlineStr">
        <is>
          <t>Low</t>
        </is>
      </c>
      <c r="N459" s="21" t="inlineStr">
        <is>
          <t>Below approval limit</t>
        </is>
      </c>
      <c r="O459" s="21" t="inlineStr">
        <is>
          <t>Just below approval threshold: Amount ₹9,95,007.30 is just below the ₹10,00,000 approval limit</t>
        </is>
      </c>
    </row>
    <row r="460">
      <c r="A460" s="16" t="inlineStr">
        <is>
          <t>JE-043117</t>
        </is>
      </c>
      <c r="B460" s="17" t="n">
        <v>46050</v>
      </c>
      <c r="C460" s="16" t="inlineStr">
        <is>
          <t>12:49:02</t>
        </is>
      </c>
      <c r="D460" s="16" t="inlineStr">
        <is>
          <t>1003</t>
        </is>
      </c>
      <c r="E460" s="16" t="inlineStr">
        <is>
          <t>Inventory</t>
        </is>
      </c>
      <c r="F460" s="16" t="inlineStr">
        <is>
          <t>Inventory - ref 495918</t>
        </is>
      </c>
      <c r="G460" s="18" t="n">
        <v>994745.5699999999</v>
      </c>
      <c r="H460" s="16" t="inlineStr">
        <is>
          <t>Manual</t>
        </is>
      </c>
      <c r="I460" s="16" t="inlineStr">
        <is>
          <t>Manish Agarwal</t>
        </is>
      </c>
      <c r="J460" s="16" t="inlineStr">
        <is>
          <t>R. Krishnan (FC)</t>
        </is>
      </c>
      <c r="K460" s="19" t="inlineStr">
        <is>
          <t>N</t>
        </is>
      </c>
      <c r="L460" s="20" t="n">
        <v>20</v>
      </c>
      <c r="M460" s="19" t="inlineStr">
        <is>
          <t>Low</t>
        </is>
      </c>
      <c r="N460" s="21" t="inlineStr">
        <is>
          <t>Below approval limit</t>
        </is>
      </c>
      <c r="O460" s="21" t="inlineStr">
        <is>
          <t>Just below approval threshold: Amount ₹9,94,745.57 is just below the ₹10,00,000 approval limit</t>
        </is>
      </c>
    </row>
    <row r="461">
      <c r="A461" s="16" t="inlineStr">
        <is>
          <t>JE-015071</t>
        </is>
      </c>
      <c r="B461" s="17" t="n">
        <v>45852</v>
      </c>
      <c r="C461" s="16" t="inlineStr">
        <is>
          <t>15:28:54</t>
        </is>
      </c>
      <c r="D461" s="16" t="inlineStr">
        <is>
          <t>1002</t>
        </is>
      </c>
      <c r="E461" s="16" t="inlineStr">
        <is>
          <t>Trade Receivables</t>
        </is>
      </c>
      <c r="F461" s="16" t="inlineStr">
        <is>
          <t>Trade Receivables - ref 636373</t>
        </is>
      </c>
      <c r="G461" s="18" t="n">
        <v>994370.08</v>
      </c>
      <c r="H461" s="16" t="inlineStr">
        <is>
          <t>Adjusting</t>
        </is>
      </c>
      <c r="I461" s="16" t="inlineStr">
        <is>
          <t>Rohan Iyer</t>
        </is>
      </c>
      <c r="J461" s="16" t="inlineStr">
        <is>
          <t>M. D'Souza (AGM Finance)</t>
        </is>
      </c>
      <c r="K461" s="19" t="inlineStr">
        <is>
          <t>N</t>
        </is>
      </c>
      <c r="L461" s="20" t="n">
        <v>20</v>
      </c>
      <c r="M461" s="19" t="inlineStr">
        <is>
          <t>Low</t>
        </is>
      </c>
      <c r="N461" s="21" t="inlineStr">
        <is>
          <t>Below approval limit</t>
        </is>
      </c>
      <c r="O461" s="21" t="inlineStr">
        <is>
          <t>Just below approval threshold: Amount ₹9,94,370.08 is just below the ₹10,00,000 approval limit</t>
        </is>
      </c>
    </row>
    <row r="462">
      <c r="A462" s="16" t="inlineStr">
        <is>
          <t>JE-000252</t>
        </is>
      </c>
      <c r="B462" s="17" t="n">
        <v>45749</v>
      </c>
      <c r="C462" s="16" t="inlineStr">
        <is>
          <t>02:11:07</t>
        </is>
      </c>
      <c r="D462" s="16" t="inlineStr">
        <is>
          <t>6012</t>
        </is>
      </c>
      <c r="E462" s="16" t="inlineStr">
        <is>
          <t>Printing &amp; Stationery</t>
        </is>
      </c>
      <c r="F462" s="16" t="inlineStr">
        <is>
          <t>Printing &amp; Stationery - ref 547494</t>
        </is>
      </c>
      <c r="G462" s="18" t="n">
        <v>993659.47</v>
      </c>
      <c r="H462" s="16" t="inlineStr">
        <is>
          <t>Automated</t>
        </is>
      </c>
      <c r="I462" s="16" t="inlineStr">
        <is>
          <t>SYS_BATCH</t>
        </is>
      </c>
      <c r="J462" s="16" t="inlineStr">
        <is>
          <t>SYSTEM</t>
        </is>
      </c>
      <c r="K462" s="19" t="inlineStr">
        <is>
          <t>N</t>
        </is>
      </c>
      <c r="L462" s="20" t="n">
        <v>20</v>
      </c>
      <c r="M462" s="19" t="inlineStr">
        <is>
          <t>Low</t>
        </is>
      </c>
      <c r="N462" s="21" t="inlineStr">
        <is>
          <t>Below approval limit</t>
        </is>
      </c>
      <c r="O462" s="21" t="inlineStr">
        <is>
          <t>Just below approval threshold: Amount ₹9,93,659.47 is just below the ₹10,00,000 approval limit</t>
        </is>
      </c>
    </row>
    <row r="463">
      <c r="A463" s="16" t="inlineStr">
        <is>
          <t>JE-026881</t>
        </is>
      </c>
      <c r="B463" s="17" t="n">
        <v>45937</v>
      </c>
      <c r="C463" s="16" t="inlineStr">
        <is>
          <t>09:12:48</t>
        </is>
      </c>
      <c r="D463" s="16" t="inlineStr">
        <is>
          <t>4001</t>
        </is>
      </c>
      <c r="E463" s="16" t="inlineStr">
        <is>
          <t>Sales - Domestic</t>
        </is>
      </c>
      <c r="F463" s="16" t="inlineStr">
        <is>
          <t>Sales - Domestic - ref 915492</t>
        </is>
      </c>
      <c r="G463" s="18" t="n">
        <v>993094.76</v>
      </c>
      <c r="H463" s="16" t="inlineStr">
        <is>
          <t>Reversal</t>
        </is>
      </c>
      <c r="I463" s="16" t="inlineStr">
        <is>
          <t>Ananya Rao</t>
        </is>
      </c>
      <c r="J463" s="16" t="inlineStr">
        <is>
          <t>R. Krishnan (FC)</t>
        </is>
      </c>
      <c r="K463" s="19" t="inlineStr">
        <is>
          <t>N</t>
        </is>
      </c>
      <c r="L463" s="20" t="n">
        <v>20</v>
      </c>
      <c r="M463" s="19" t="inlineStr">
        <is>
          <t>Low</t>
        </is>
      </c>
      <c r="N463" s="21" t="inlineStr">
        <is>
          <t>Below approval limit</t>
        </is>
      </c>
      <c r="O463" s="21" t="inlineStr">
        <is>
          <t>Just below approval threshold: Amount ₹9,93,094.76 is just below the ₹10,00,000 approval limit</t>
        </is>
      </c>
    </row>
    <row r="464">
      <c r="A464" s="16" t="inlineStr">
        <is>
          <t>JE-005509</t>
        </is>
      </c>
      <c r="B464" s="17" t="n">
        <v>45789</v>
      </c>
      <c r="C464" s="16" t="inlineStr">
        <is>
          <t>01:16:31</t>
        </is>
      </c>
      <c r="D464" s="16" t="inlineStr">
        <is>
          <t>4010</t>
        </is>
      </c>
      <c r="E464" s="16" t="inlineStr">
        <is>
          <t>Service Income</t>
        </is>
      </c>
      <c r="F464" s="16" t="inlineStr">
        <is>
          <t>Service Income - ref 933018</t>
        </is>
      </c>
      <c r="G464" s="18" t="n">
        <v>992994.15</v>
      </c>
      <c r="H464" s="16" t="inlineStr">
        <is>
          <t>Automated</t>
        </is>
      </c>
      <c r="I464" s="16" t="inlineStr">
        <is>
          <t>SYS_BATCH</t>
        </is>
      </c>
      <c r="J464" s="16" t="inlineStr">
        <is>
          <t>SYSTEM</t>
        </is>
      </c>
      <c r="K464" s="19" t="inlineStr">
        <is>
          <t>N</t>
        </is>
      </c>
      <c r="L464" s="20" t="n">
        <v>20</v>
      </c>
      <c r="M464" s="19" t="inlineStr">
        <is>
          <t>Low</t>
        </is>
      </c>
      <c r="N464" s="21" t="inlineStr">
        <is>
          <t>Below approval limit</t>
        </is>
      </c>
      <c r="O464" s="21" t="inlineStr">
        <is>
          <t>Just below approval threshold: Amount ₹9,92,994.15 is just below the ₹10,00,000 approval limit</t>
        </is>
      </c>
    </row>
    <row r="465">
      <c r="A465" s="16" t="inlineStr">
        <is>
          <t>JE-006444</t>
        </is>
      </c>
      <c r="B465" s="17" t="n">
        <v>45793</v>
      </c>
      <c r="C465" s="16" t="inlineStr">
        <is>
          <t>12:10:15</t>
        </is>
      </c>
      <c r="D465" s="16" t="inlineStr">
        <is>
          <t>6013</t>
        </is>
      </c>
      <c r="E465" s="16" t="inlineStr">
        <is>
          <t>Training &amp; Development</t>
        </is>
      </c>
      <c r="F465" s="16" t="inlineStr">
        <is>
          <t>Training &amp; Development - ref 707948</t>
        </is>
      </c>
      <c r="G465" s="18" t="n">
        <v>992877.86</v>
      </c>
      <c r="H465" s="16" t="inlineStr">
        <is>
          <t>Adjusting</t>
        </is>
      </c>
      <c r="I465" s="16" t="inlineStr">
        <is>
          <t>Aarav Mehta</t>
        </is>
      </c>
      <c r="J465" s="16" t="inlineStr">
        <is>
          <t>M. D'Souza (AGM Finance)</t>
        </is>
      </c>
      <c r="K465" s="19" t="inlineStr">
        <is>
          <t>N</t>
        </is>
      </c>
      <c r="L465" s="20" t="n">
        <v>20</v>
      </c>
      <c r="M465" s="19" t="inlineStr">
        <is>
          <t>Low</t>
        </is>
      </c>
      <c r="N465" s="21" t="inlineStr">
        <is>
          <t>Below approval limit</t>
        </is>
      </c>
      <c r="O465" s="21" t="inlineStr">
        <is>
          <t>Just below approval threshold: Amount ₹9,92,877.86 is just below the ₹10,00,000 approval limit</t>
        </is>
      </c>
    </row>
    <row r="466">
      <c r="A466" s="16" t="inlineStr">
        <is>
          <t>JE-013629</t>
        </is>
      </c>
      <c r="B466" s="17" t="n">
        <v>45842</v>
      </c>
      <c r="C466" s="16" t="inlineStr">
        <is>
          <t>01:42:00</t>
        </is>
      </c>
      <c r="D466" s="16" t="inlineStr">
        <is>
          <t>5001</t>
        </is>
      </c>
      <c r="E466" s="16" t="inlineStr">
        <is>
          <t>Raw Material Consumed</t>
        </is>
      </c>
      <c r="F466" s="16" t="inlineStr">
        <is>
          <t>Raw Material Consumed - ref 515112</t>
        </is>
      </c>
      <c r="G466" s="18" t="n">
        <v>992854.84</v>
      </c>
      <c r="H466" s="16" t="inlineStr">
        <is>
          <t>Automated</t>
        </is>
      </c>
      <c r="I466" s="16" t="inlineStr">
        <is>
          <t>SYS_BATCH</t>
        </is>
      </c>
      <c r="J466" s="16" t="inlineStr">
        <is>
          <t>SYSTEM</t>
        </is>
      </c>
      <c r="K466" s="19" t="inlineStr">
        <is>
          <t>N</t>
        </is>
      </c>
      <c r="L466" s="20" t="n">
        <v>20</v>
      </c>
      <c r="M466" s="19" t="inlineStr">
        <is>
          <t>Low</t>
        </is>
      </c>
      <c r="N466" s="21" t="inlineStr">
        <is>
          <t>Below approval limit</t>
        </is>
      </c>
      <c r="O466" s="21" t="inlineStr">
        <is>
          <t>Just below approval threshold: Amount ₹9,92,854.84 is just below the ₹10,00,000 approval limit</t>
        </is>
      </c>
    </row>
    <row r="467">
      <c r="A467" s="16" t="inlineStr">
        <is>
          <t>JE-048765</t>
        </is>
      </c>
      <c r="B467" s="17" t="n">
        <v>46090</v>
      </c>
      <c r="C467" s="16" t="inlineStr">
        <is>
          <t>12:09:30</t>
        </is>
      </c>
      <c r="D467" s="16" t="inlineStr">
        <is>
          <t>1003</t>
        </is>
      </c>
      <c r="E467" s="16" t="inlineStr">
        <is>
          <t>Inventory</t>
        </is>
      </c>
      <c r="F467" s="16" t="inlineStr">
        <is>
          <t>Inventory - ref 821764</t>
        </is>
      </c>
      <c r="G467" s="18" t="n">
        <v>992387.25</v>
      </c>
      <c r="H467" s="16" t="inlineStr">
        <is>
          <t>Automated</t>
        </is>
      </c>
      <c r="I467" s="16" t="inlineStr">
        <is>
          <t>SYS_BATCH</t>
        </is>
      </c>
      <c r="J467" s="16" t="inlineStr">
        <is>
          <t>SYSTEM</t>
        </is>
      </c>
      <c r="K467" s="19" t="inlineStr">
        <is>
          <t>N</t>
        </is>
      </c>
      <c r="L467" s="20" t="n">
        <v>20</v>
      </c>
      <c r="M467" s="19" t="inlineStr">
        <is>
          <t>Low</t>
        </is>
      </c>
      <c r="N467" s="21" t="inlineStr">
        <is>
          <t>Below approval limit</t>
        </is>
      </c>
      <c r="O467" s="21" t="inlineStr">
        <is>
          <t>Just below approval threshold: Amount ₹9,92,387.25 is just below the ₹10,00,000 approval limit</t>
        </is>
      </c>
    </row>
    <row r="468">
      <c r="A468" s="16" t="inlineStr">
        <is>
          <t>JE-018742</t>
        </is>
      </c>
      <c r="B468" s="17" t="n">
        <v>45877</v>
      </c>
      <c r="C468" s="16" t="inlineStr">
        <is>
          <t>09:13:36</t>
        </is>
      </c>
      <c r="D468" s="16" t="inlineStr">
        <is>
          <t>1002</t>
        </is>
      </c>
      <c r="E468" s="16" t="inlineStr">
        <is>
          <t>Trade Receivables</t>
        </is>
      </c>
      <c r="F468" s="16" t="inlineStr">
        <is>
          <t>Trade Receivables - ref 143688</t>
        </is>
      </c>
      <c r="G468" s="18" t="n">
        <v>991921.89</v>
      </c>
      <c r="H468" s="16" t="inlineStr">
        <is>
          <t>Manual</t>
        </is>
      </c>
      <c r="I468" s="16" t="inlineStr">
        <is>
          <t>Rahul Verma</t>
        </is>
      </c>
      <c r="J468" s="16" t="inlineStr">
        <is>
          <t>M. D'Souza (AGM Finance)</t>
        </is>
      </c>
      <c r="K468" s="19" t="inlineStr">
        <is>
          <t>N</t>
        </is>
      </c>
      <c r="L468" s="20" t="n">
        <v>20</v>
      </c>
      <c r="M468" s="19" t="inlineStr">
        <is>
          <t>Low</t>
        </is>
      </c>
      <c r="N468" s="21" t="inlineStr">
        <is>
          <t>Below approval limit</t>
        </is>
      </c>
      <c r="O468" s="21" t="inlineStr">
        <is>
          <t>Just below approval threshold: Amount ₹9,91,921.89 is just below the ₹10,00,000 approval limit</t>
        </is>
      </c>
    </row>
    <row r="469">
      <c r="A469" s="16" t="inlineStr">
        <is>
          <t>JE-044252</t>
        </is>
      </c>
      <c r="B469" s="17" t="n">
        <v>46058</v>
      </c>
      <c r="C469" s="16" t="inlineStr">
        <is>
          <t>13:05:54</t>
        </is>
      </c>
      <c r="D469" s="16" t="inlineStr">
        <is>
          <t>6002</t>
        </is>
      </c>
      <c r="E469" s="16" t="inlineStr">
        <is>
          <t>Rent</t>
        </is>
      </c>
      <c r="F469" s="16" t="inlineStr">
        <is>
          <t>Rent - ref 588360</t>
        </is>
      </c>
      <c r="G469" s="18" t="n">
        <v>991520.6800000001</v>
      </c>
      <c r="H469" s="16" t="inlineStr">
        <is>
          <t>Manual</t>
        </is>
      </c>
      <c r="I469" s="16" t="inlineStr">
        <is>
          <t>Aarav Mehta</t>
        </is>
      </c>
      <c r="J469" s="16" t="inlineStr">
        <is>
          <t>T. Ahmed (Sr Manager)</t>
        </is>
      </c>
      <c r="K469" s="19" t="inlineStr">
        <is>
          <t>N</t>
        </is>
      </c>
      <c r="L469" s="20" t="n">
        <v>20</v>
      </c>
      <c r="M469" s="19" t="inlineStr">
        <is>
          <t>Low</t>
        </is>
      </c>
      <c r="N469" s="21" t="inlineStr">
        <is>
          <t>Below approval limit</t>
        </is>
      </c>
      <c r="O469" s="21" t="inlineStr">
        <is>
          <t>Just below approval threshold: Amount ₹9,91,520.68 is just below the ₹10,00,000 approval limit</t>
        </is>
      </c>
    </row>
    <row r="470">
      <c r="A470" s="16" t="inlineStr">
        <is>
          <t>JE-022477</t>
        </is>
      </c>
      <c r="B470" s="17" t="n">
        <v>45905</v>
      </c>
      <c r="C470" s="16" t="inlineStr">
        <is>
          <t>00:48:02</t>
        </is>
      </c>
      <c r="D470" s="16" t="inlineStr">
        <is>
          <t>6004</t>
        </is>
      </c>
      <c r="E470" s="16" t="inlineStr">
        <is>
          <t>Travel &amp; Conveyance</t>
        </is>
      </c>
      <c r="F470" s="16" t="inlineStr">
        <is>
          <t>Travel &amp; Conveyance - ref 766344</t>
        </is>
      </c>
      <c r="G470" s="18" t="n">
        <v>991010.79</v>
      </c>
      <c r="H470" s="16" t="inlineStr">
        <is>
          <t>Automated</t>
        </is>
      </c>
      <c r="I470" s="16" t="inlineStr">
        <is>
          <t>SYS_BATCH</t>
        </is>
      </c>
      <c r="J470" s="16" t="inlineStr">
        <is>
          <t>SYSTEM</t>
        </is>
      </c>
      <c r="K470" s="19" t="inlineStr">
        <is>
          <t>N</t>
        </is>
      </c>
      <c r="L470" s="20" t="n">
        <v>20</v>
      </c>
      <c r="M470" s="19" t="inlineStr">
        <is>
          <t>Low</t>
        </is>
      </c>
      <c r="N470" s="21" t="inlineStr">
        <is>
          <t>Below approval limit</t>
        </is>
      </c>
      <c r="O470" s="21" t="inlineStr">
        <is>
          <t>Just below approval threshold: Amount ₹9,91,010.79 is just below the ₹10,00,000 approval limit</t>
        </is>
      </c>
    </row>
    <row r="471">
      <c r="A471" s="16" t="inlineStr">
        <is>
          <t>JE-037553</t>
        </is>
      </c>
      <c r="B471" s="17" t="n">
        <v>46010</v>
      </c>
      <c r="C471" s="16" t="inlineStr">
        <is>
          <t>01:20:13</t>
        </is>
      </c>
      <c r="D471" s="16" t="inlineStr">
        <is>
          <t>4020</t>
        </is>
      </c>
      <c r="E471" s="16" t="inlineStr">
        <is>
          <t>Other Income</t>
        </is>
      </c>
      <c r="F471" s="16" t="inlineStr">
        <is>
          <t>Other Income - ref 676263</t>
        </is>
      </c>
      <c r="G471" s="18" t="n">
        <v>990884.21</v>
      </c>
      <c r="H471" s="16" t="inlineStr">
        <is>
          <t>Automated</t>
        </is>
      </c>
      <c r="I471" s="16" t="inlineStr">
        <is>
          <t>SYS_BATCH</t>
        </is>
      </c>
      <c r="J471" s="16" t="inlineStr">
        <is>
          <t>SYSTEM</t>
        </is>
      </c>
      <c r="K471" s="19" t="inlineStr">
        <is>
          <t>N</t>
        </is>
      </c>
      <c r="L471" s="20" t="n">
        <v>20</v>
      </c>
      <c r="M471" s="19" t="inlineStr">
        <is>
          <t>Low</t>
        </is>
      </c>
      <c r="N471" s="21" t="inlineStr">
        <is>
          <t>Below approval limit</t>
        </is>
      </c>
      <c r="O471" s="21" t="inlineStr">
        <is>
          <t>Just below approval threshold: Amount ₹9,90,884.21 is just below the ₹10,00,000 approval limit</t>
        </is>
      </c>
    </row>
    <row r="472">
      <c r="A472" s="16" t="inlineStr">
        <is>
          <t>JE-014400</t>
        </is>
      </c>
      <c r="B472" s="17" t="n">
        <v>45847</v>
      </c>
      <c r="C472" s="16" t="inlineStr">
        <is>
          <t>13:05:32</t>
        </is>
      </c>
      <c r="D472" s="16" t="inlineStr">
        <is>
          <t>4001</t>
        </is>
      </c>
      <c r="E472" s="16" t="inlineStr">
        <is>
          <t>Sales - Domestic</t>
        </is>
      </c>
      <c r="F472" s="16" t="inlineStr">
        <is>
          <t>Sales - Domestic - ref 937842</t>
        </is>
      </c>
      <c r="G472" s="18" t="n">
        <v>990840.87</v>
      </c>
      <c r="H472" s="16" t="inlineStr">
        <is>
          <t>Manual</t>
        </is>
      </c>
      <c r="I472" s="16" t="inlineStr">
        <is>
          <t>Priya Nair</t>
        </is>
      </c>
      <c r="J472" s="16" t="inlineStr">
        <is>
          <t>R. Krishnan (FC)</t>
        </is>
      </c>
      <c r="K472" s="19" t="inlineStr">
        <is>
          <t>N</t>
        </is>
      </c>
      <c r="L472" s="20" t="n">
        <v>20</v>
      </c>
      <c r="M472" s="19" t="inlineStr">
        <is>
          <t>Low</t>
        </is>
      </c>
      <c r="N472" s="21" t="inlineStr">
        <is>
          <t>Below approval limit</t>
        </is>
      </c>
      <c r="O472" s="21" t="inlineStr">
        <is>
          <t>Just below approval threshold: Amount ₹9,90,840.87 is just below the ₹10,00,000 approval limit</t>
        </is>
      </c>
    </row>
    <row r="473">
      <c r="A473" s="16" t="inlineStr">
        <is>
          <t>JE-031032</t>
        </is>
      </c>
      <c r="B473" s="17" t="n">
        <v>45967</v>
      </c>
      <c r="C473" s="16" t="inlineStr">
        <is>
          <t>01:27:31</t>
        </is>
      </c>
      <c r="D473" s="16" t="inlineStr">
        <is>
          <t>1001</t>
        </is>
      </c>
      <c r="E473" s="16" t="inlineStr">
        <is>
          <t>Cash at Bank</t>
        </is>
      </c>
      <c r="F473" s="16" t="inlineStr">
        <is>
          <t>Cash at Bank - ref 548889</t>
        </is>
      </c>
      <c r="G473" s="18" t="n">
        <v>990833.3100000001</v>
      </c>
      <c r="H473" s="16" t="inlineStr">
        <is>
          <t>Automated</t>
        </is>
      </c>
      <c r="I473" s="16" t="inlineStr">
        <is>
          <t>SYS_BATCH</t>
        </is>
      </c>
      <c r="J473" s="16" t="inlineStr">
        <is>
          <t>SYSTEM</t>
        </is>
      </c>
      <c r="K473" s="19" t="inlineStr">
        <is>
          <t>N</t>
        </is>
      </c>
      <c r="L473" s="20" t="n">
        <v>20</v>
      </c>
      <c r="M473" s="19" t="inlineStr">
        <is>
          <t>Low</t>
        </is>
      </c>
      <c r="N473" s="21" t="inlineStr">
        <is>
          <t>Below approval limit</t>
        </is>
      </c>
      <c r="O473" s="21" t="inlineStr">
        <is>
          <t>Just below approval threshold: Amount ₹9,90,833.31 is just below the ₹10,00,000 approval limit</t>
        </is>
      </c>
    </row>
    <row r="474">
      <c r="A474" s="16" t="inlineStr">
        <is>
          <t>JE-019497</t>
        </is>
      </c>
      <c r="B474" s="17" t="n">
        <v>45883</v>
      </c>
      <c r="C474" s="16" t="inlineStr">
        <is>
          <t>01:25:26</t>
        </is>
      </c>
      <c r="D474" s="16" t="inlineStr">
        <is>
          <t>6004</t>
        </is>
      </c>
      <c r="E474" s="16" t="inlineStr">
        <is>
          <t>Travel &amp; Conveyance</t>
        </is>
      </c>
      <c r="F474" s="16" t="inlineStr">
        <is>
          <t>Travel &amp; Conveyance - ref 645500</t>
        </is>
      </c>
      <c r="G474" s="18" t="n">
        <v>990585.38</v>
      </c>
      <c r="H474" s="16" t="inlineStr">
        <is>
          <t>Automated</t>
        </is>
      </c>
      <c r="I474" s="16" t="inlineStr">
        <is>
          <t>SYS_BATCH</t>
        </is>
      </c>
      <c r="J474" s="16" t="inlineStr">
        <is>
          <t>SYSTEM</t>
        </is>
      </c>
      <c r="K474" s="19" t="inlineStr">
        <is>
          <t>N</t>
        </is>
      </c>
      <c r="L474" s="20" t="n">
        <v>20</v>
      </c>
      <c r="M474" s="19" t="inlineStr">
        <is>
          <t>Low</t>
        </is>
      </c>
      <c r="N474" s="21" t="inlineStr">
        <is>
          <t>Below approval limit</t>
        </is>
      </c>
      <c r="O474" s="21" t="inlineStr">
        <is>
          <t>Just below approval threshold: Amount ₹9,90,585.38 is just below the ₹10,00,000 approval limit</t>
        </is>
      </c>
    </row>
    <row r="475">
      <c r="A475" s="16" t="inlineStr">
        <is>
          <t>JE-002197</t>
        </is>
      </c>
      <c r="B475" s="17" t="n">
        <v>45763</v>
      </c>
      <c r="C475" s="16" t="inlineStr">
        <is>
          <t>09:31:20</t>
        </is>
      </c>
      <c r="D475" s="16" t="inlineStr">
        <is>
          <t>1002</t>
        </is>
      </c>
      <c r="E475" s="16" t="inlineStr">
        <is>
          <t>Trade Receivables</t>
        </is>
      </c>
      <c r="F475" s="16" t="inlineStr">
        <is>
          <t>Trade Receivables - ref 159401</t>
        </is>
      </c>
      <c r="G475" s="18" t="n">
        <v>989884.78</v>
      </c>
      <c r="H475" s="16" t="inlineStr">
        <is>
          <t>Automated</t>
        </is>
      </c>
      <c r="I475" s="16" t="inlineStr">
        <is>
          <t>SYS_BATCH</t>
        </is>
      </c>
      <c r="J475" s="16" t="inlineStr">
        <is>
          <t>SYSTEM</t>
        </is>
      </c>
      <c r="K475" s="19" t="inlineStr">
        <is>
          <t>N</t>
        </is>
      </c>
      <c r="L475" s="20" t="n">
        <v>20</v>
      </c>
      <c r="M475" s="19" t="inlineStr">
        <is>
          <t>Low</t>
        </is>
      </c>
      <c r="N475" s="21" t="inlineStr">
        <is>
          <t>Below approval limit</t>
        </is>
      </c>
      <c r="O475" s="21" t="inlineStr">
        <is>
          <t>Just below approval threshold: Amount ₹9,89,884.78 is just below the ₹10,00,000 approval limit</t>
        </is>
      </c>
    </row>
    <row r="476">
      <c r="A476" s="16" t="inlineStr">
        <is>
          <t>JE-003979</t>
        </is>
      </c>
      <c r="B476" s="17" t="n">
        <v>45776</v>
      </c>
      <c r="C476" s="16" t="inlineStr">
        <is>
          <t>11:28:13</t>
        </is>
      </c>
      <c r="D476" s="16" t="inlineStr">
        <is>
          <t>6006</t>
        </is>
      </c>
      <c r="E476" s="16" t="inlineStr">
        <is>
          <t>Office Expenses</t>
        </is>
      </c>
      <c r="F476" s="16" t="inlineStr">
        <is>
          <t>Office Expenses - ref 659577</t>
        </is>
      </c>
      <c r="G476" s="18" t="n">
        <v>989829.3</v>
      </c>
      <c r="H476" s="16" t="inlineStr">
        <is>
          <t>Automated</t>
        </is>
      </c>
      <c r="I476" s="16" t="inlineStr">
        <is>
          <t>SYS_BATCH</t>
        </is>
      </c>
      <c r="J476" s="16" t="inlineStr">
        <is>
          <t>SYSTEM</t>
        </is>
      </c>
      <c r="K476" s="19" t="inlineStr">
        <is>
          <t>N</t>
        </is>
      </c>
      <c r="L476" s="20" t="n">
        <v>20</v>
      </c>
      <c r="M476" s="19" t="inlineStr">
        <is>
          <t>Low</t>
        </is>
      </c>
      <c r="N476" s="21" t="inlineStr">
        <is>
          <t>Below approval limit</t>
        </is>
      </c>
      <c r="O476" s="21" t="inlineStr">
        <is>
          <t>Just below approval threshold: Amount ₹9,89,829.30 is just below the ₹10,00,000 approval limit</t>
        </is>
      </c>
    </row>
    <row r="477">
      <c r="A477" s="16" t="inlineStr">
        <is>
          <t>JE-050173</t>
        </is>
      </c>
      <c r="B477" s="17" t="n">
        <v>46099</v>
      </c>
      <c r="C477" s="16" t="inlineStr">
        <is>
          <t>12:34:50</t>
        </is>
      </c>
      <c r="D477" s="16" t="inlineStr">
        <is>
          <t>1004</t>
        </is>
      </c>
      <c r="E477" s="16" t="inlineStr">
        <is>
          <t>Prepaid Expenses</t>
        </is>
      </c>
      <c r="F477" s="16" t="inlineStr">
        <is>
          <t>Prepaid Expenses - ref 805649</t>
        </is>
      </c>
      <c r="G477" s="18" t="n">
        <v>989606.84</v>
      </c>
      <c r="H477" s="16" t="inlineStr">
        <is>
          <t>Manual</t>
        </is>
      </c>
      <c r="I477" s="16" t="inlineStr">
        <is>
          <t>Meera Joshi</t>
        </is>
      </c>
      <c r="J477" s="16" t="inlineStr">
        <is>
          <t>R. Krishnan (FC)</t>
        </is>
      </c>
      <c r="K477" s="19" t="inlineStr">
        <is>
          <t>N</t>
        </is>
      </c>
      <c r="L477" s="20" t="n">
        <v>20</v>
      </c>
      <c r="M477" s="19" t="inlineStr">
        <is>
          <t>Low</t>
        </is>
      </c>
      <c r="N477" s="21" t="inlineStr">
        <is>
          <t>Below approval limit</t>
        </is>
      </c>
      <c r="O477" s="21" t="inlineStr">
        <is>
          <t>Just below approval threshold: Amount ₹9,89,606.84 is just below the ₹10,00,000 approval limit</t>
        </is>
      </c>
    </row>
    <row r="478">
      <c r="A478" s="16" t="inlineStr">
        <is>
          <t>JE-040732</t>
        </is>
      </c>
      <c r="B478" s="17" t="n">
        <v>46034</v>
      </c>
      <c r="C478" s="16" t="inlineStr">
        <is>
          <t>12:33:16</t>
        </is>
      </c>
      <c r="D478" s="16" t="inlineStr">
        <is>
          <t>5001</t>
        </is>
      </c>
      <c r="E478" s="16" t="inlineStr">
        <is>
          <t>Raw Material Consumed</t>
        </is>
      </c>
      <c r="F478" s="16" t="inlineStr">
        <is>
          <t>Raw Material Consumed - ref 248720</t>
        </is>
      </c>
      <c r="G478" s="18" t="n">
        <v>987689.92</v>
      </c>
      <c r="H478" s="16" t="inlineStr">
        <is>
          <t>Automated</t>
        </is>
      </c>
      <c r="I478" s="16" t="inlineStr">
        <is>
          <t>SYS_BATCH</t>
        </is>
      </c>
      <c r="J478" s="16" t="inlineStr">
        <is>
          <t>SYSTEM</t>
        </is>
      </c>
      <c r="K478" s="19" t="inlineStr">
        <is>
          <t>N</t>
        </is>
      </c>
      <c r="L478" s="20" t="n">
        <v>20</v>
      </c>
      <c r="M478" s="19" t="inlineStr">
        <is>
          <t>Low</t>
        </is>
      </c>
      <c r="N478" s="21" t="inlineStr">
        <is>
          <t>Below approval limit</t>
        </is>
      </c>
      <c r="O478" s="21" t="inlineStr">
        <is>
          <t>Just below approval threshold: Amount ₹9,87,689.92 is just below the ₹10,00,000 approval limit</t>
        </is>
      </c>
    </row>
    <row r="479">
      <c r="A479" s="16" t="inlineStr">
        <is>
          <t>JE-005539</t>
        </is>
      </c>
      <c r="B479" s="17" t="n">
        <v>45789</v>
      </c>
      <c r="C479" s="16" t="inlineStr">
        <is>
          <t>02:22:02</t>
        </is>
      </c>
      <c r="D479" s="16" t="inlineStr">
        <is>
          <t>6003</t>
        </is>
      </c>
      <c r="E479" s="16" t="inlineStr">
        <is>
          <t>Repairs &amp; Maintenance</t>
        </is>
      </c>
      <c r="F479" s="16" t="inlineStr">
        <is>
          <t>Repairs &amp; Maintenance - ref 604027</t>
        </is>
      </c>
      <c r="G479" s="18" t="n">
        <v>987225.3199999999</v>
      </c>
      <c r="H479" s="16" t="inlineStr">
        <is>
          <t>Automated</t>
        </is>
      </c>
      <c r="I479" s="16" t="inlineStr">
        <is>
          <t>SYS_BATCH</t>
        </is>
      </c>
      <c r="J479" s="16" t="inlineStr">
        <is>
          <t>SYSTEM</t>
        </is>
      </c>
      <c r="K479" s="19" t="inlineStr">
        <is>
          <t>N</t>
        </is>
      </c>
      <c r="L479" s="20" t="n">
        <v>20</v>
      </c>
      <c r="M479" s="19" t="inlineStr">
        <is>
          <t>Low</t>
        </is>
      </c>
      <c r="N479" s="21" t="inlineStr">
        <is>
          <t>Below approval limit</t>
        </is>
      </c>
      <c r="O479" s="21" t="inlineStr">
        <is>
          <t>Just below approval threshold: Amount ₹9,87,225.32 is just below the ₹10,00,000 approval limit</t>
        </is>
      </c>
    </row>
    <row r="480">
      <c r="A480" s="16" t="inlineStr">
        <is>
          <t>JE-000658</t>
        </is>
      </c>
      <c r="B480" s="17" t="n">
        <v>45751</v>
      </c>
      <c r="C480" s="16" t="inlineStr">
        <is>
          <t>02:36:40</t>
        </is>
      </c>
      <c r="D480" s="16" t="inlineStr">
        <is>
          <t>1003</t>
        </is>
      </c>
      <c r="E480" s="16" t="inlineStr">
        <is>
          <t>Inventory</t>
        </is>
      </c>
      <c r="F480" s="16" t="inlineStr">
        <is>
          <t>Inventory - ref 652509</t>
        </is>
      </c>
      <c r="G480" s="18" t="n">
        <v>986971.73</v>
      </c>
      <c r="H480" s="16" t="inlineStr">
        <is>
          <t>Automated</t>
        </is>
      </c>
      <c r="I480" s="16" t="inlineStr">
        <is>
          <t>SYS_BATCH</t>
        </is>
      </c>
      <c r="J480" s="16" t="inlineStr">
        <is>
          <t>SYSTEM</t>
        </is>
      </c>
      <c r="K480" s="19" t="inlineStr">
        <is>
          <t>N</t>
        </is>
      </c>
      <c r="L480" s="20" t="n">
        <v>20</v>
      </c>
      <c r="M480" s="19" t="inlineStr">
        <is>
          <t>Low</t>
        </is>
      </c>
      <c r="N480" s="21" t="inlineStr">
        <is>
          <t>Below approval limit</t>
        </is>
      </c>
      <c r="O480" s="21" t="inlineStr">
        <is>
          <t>Just below approval threshold: Amount ₹9,86,971.73 is just below the ₹10,00,000 approval limit</t>
        </is>
      </c>
    </row>
    <row r="481">
      <c r="A481" s="16" t="inlineStr">
        <is>
          <t>JE-007876</t>
        </is>
      </c>
      <c r="B481" s="17" t="n">
        <v>45804</v>
      </c>
      <c r="C481" s="16" t="inlineStr">
        <is>
          <t>00:40:20</t>
        </is>
      </c>
      <c r="D481" s="16" t="inlineStr">
        <is>
          <t>5002</t>
        </is>
      </c>
      <c r="E481" s="16" t="inlineStr">
        <is>
          <t>Packing Material</t>
        </is>
      </c>
      <c r="F481" s="16" t="inlineStr">
        <is>
          <t>Packing Material - ref 724322</t>
        </is>
      </c>
      <c r="G481" s="18" t="n">
        <v>986057.04</v>
      </c>
      <c r="H481" s="16" t="inlineStr">
        <is>
          <t>Automated</t>
        </is>
      </c>
      <c r="I481" s="16" t="inlineStr">
        <is>
          <t>SYS_BATCH</t>
        </is>
      </c>
      <c r="J481" s="16" t="inlineStr">
        <is>
          <t>SYSTEM</t>
        </is>
      </c>
      <c r="K481" s="19" t="inlineStr">
        <is>
          <t>N</t>
        </is>
      </c>
      <c r="L481" s="20" t="n">
        <v>20</v>
      </c>
      <c r="M481" s="19" t="inlineStr">
        <is>
          <t>Low</t>
        </is>
      </c>
      <c r="N481" s="21" t="inlineStr">
        <is>
          <t>Below approval limit</t>
        </is>
      </c>
      <c r="O481" s="21" t="inlineStr">
        <is>
          <t>Just below approval threshold: Amount ₹9,86,057.04 is just below the ₹10,00,000 approval limit</t>
        </is>
      </c>
    </row>
    <row r="482">
      <c r="A482" s="16" t="inlineStr">
        <is>
          <t>JE-010773</t>
        </is>
      </c>
      <c r="B482" s="17" t="n">
        <v>45822</v>
      </c>
      <c r="C482" s="16" t="inlineStr">
        <is>
          <t>01:56:18</t>
        </is>
      </c>
      <c r="D482" s="16" t="inlineStr">
        <is>
          <t>4002</t>
        </is>
      </c>
      <c r="E482" s="16" t="inlineStr">
        <is>
          <t>Sales - Export</t>
        </is>
      </c>
      <c r="F482" s="16" t="inlineStr">
        <is>
          <t>Sales - Export - ref 910570</t>
        </is>
      </c>
      <c r="G482" s="18" t="n">
        <v>984488.12</v>
      </c>
      <c r="H482" s="16" t="inlineStr">
        <is>
          <t>Automated</t>
        </is>
      </c>
      <c r="I482" s="16" t="inlineStr">
        <is>
          <t>SYS_BATCH</t>
        </is>
      </c>
      <c r="J482" s="16" t="inlineStr">
        <is>
          <t>SYSTEM</t>
        </is>
      </c>
      <c r="K482" s="19" t="inlineStr">
        <is>
          <t>N</t>
        </is>
      </c>
      <c r="L482" s="20" t="n">
        <v>20</v>
      </c>
      <c r="M482" s="19" t="inlineStr">
        <is>
          <t>Low</t>
        </is>
      </c>
      <c r="N482" s="21" t="inlineStr">
        <is>
          <t>Below approval limit</t>
        </is>
      </c>
      <c r="O482" s="21" t="inlineStr">
        <is>
          <t>Just below approval threshold: Amount ₹9,84,488.12 is just below the ₹10,00,000 approval limit</t>
        </is>
      </c>
    </row>
    <row r="483">
      <c r="A483" s="16" t="inlineStr">
        <is>
          <t>JE-024269</t>
        </is>
      </c>
      <c r="B483" s="17" t="n">
        <v>45917</v>
      </c>
      <c r="C483" s="16" t="inlineStr">
        <is>
          <t>11:12:08</t>
        </is>
      </c>
      <c r="D483" s="16" t="inlineStr">
        <is>
          <t>6006</t>
        </is>
      </c>
      <c r="E483" s="16" t="inlineStr">
        <is>
          <t>Office Expenses</t>
        </is>
      </c>
      <c r="F483" s="16" t="inlineStr">
        <is>
          <t>Office Expenses - ref 378661</t>
        </is>
      </c>
      <c r="G483" s="18" t="n">
        <v>983542.88</v>
      </c>
      <c r="H483" s="16" t="inlineStr">
        <is>
          <t>Manual</t>
        </is>
      </c>
      <c r="I483" s="16" t="inlineStr">
        <is>
          <t>Pooja Shah</t>
        </is>
      </c>
      <c r="J483" s="16" t="inlineStr">
        <is>
          <t>S. Banerjee (Controller)</t>
        </is>
      </c>
      <c r="K483" s="19" t="inlineStr">
        <is>
          <t>N</t>
        </is>
      </c>
      <c r="L483" s="20" t="n">
        <v>20</v>
      </c>
      <c r="M483" s="19" t="inlineStr">
        <is>
          <t>Low</t>
        </is>
      </c>
      <c r="N483" s="21" t="inlineStr">
        <is>
          <t>Below approval limit</t>
        </is>
      </c>
      <c r="O483" s="21" t="inlineStr">
        <is>
          <t>Just below approval threshold: Amount ₹9,83,542.88 is just below the ₹10,00,000 approval limit</t>
        </is>
      </c>
    </row>
    <row r="484">
      <c r="A484" s="16" t="inlineStr">
        <is>
          <t>JE-010631</t>
        </is>
      </c>
      <c r="B484" s="17" t="n">
        <v>45821</v>
      </c>
      <c r="C484" s="16" t="inlineStr">
        <is>
          <t>03:27:32</t>
        </is>
      </c>
      <c r="D484" s="16" t="inlineStr">
        <is>
          <t>2001</t>
        </is>
      </c>
      <c r="E484" s="16" t="inlineStr">
        <is>
          <t>Trade Payables</t>
        </is>
      </c>
      <c r="F484" s="16" t="inlineStr">
        <is>
          <t>Trade Payables - ref 283648</t>
        </is>
      </c>
      <c r="G484" s="18" t="n">
        <v>982157.49</v>
      </c>
      <c r="H484" s="16" t="inlineStr">
        <is>
          <t>Automated</t>
        </is>
      </c>
      <c r="I484" s="16" t="inlineStr">
        <is>
          <t>SYS_BATCH</t>
        </is>
      </c>
      <c r="J484" s="16" t="inlineStr">
        <is>
          <t>SYSTEM</t>
        </is>
      </c>
      <c r="K484" s="19" t="inlineStr">
        <is>
          <t>N</t>
        </is>
      </c>
      <c r="L484" s="20" t="n">
        <v>20</v>
      </c>
      <c r="M484" s="19" t="inlineStr">
        <is>
          <t>Low</t>
        </is>
      </c>
      <c r="N484" s="21" t="inlineStr">
        <is>
          <t>Below approval limit</t>
        </is>
      </c>
      <c r="O484" s="21" t="inlineStr">
        <is>
          <t>Just below approval threshold: Amount ₹9,82,157.49 is just below the ₹10,00,000 approval limit</t>
        </is>
      </c>
    </row>
    <row r="485">
      <c r="A485" s="16" t="inlineStr">
        <is>
          <t>JE-024627</t>
        </is>
      </c>
      <c r="B485" s="17" t="n">
        <v>45919</v>
      </c>
      <c r="C485" s="16" t="inlineStr">
        <is>
          <t>11:56:16</t>
        </is>
      </c>
      <c r="D485" s="16" t="inlineStr">
        <is>
          <t>4002</t>
        </is>
      </c>
      <c r="E485" s="16" t="inlineStr">
        <is>
          <t>Sales - Export</t>
        </is>
      </c>
      <c r="F485" s="16" t="inlineStr">
        <is>
          <t>Sales - Export - ref 107067</t>
        </is>
      </c>
      <c r="G485" s="18" t="n">
        <v>982120.0600000001</v>
      </c>
      <c r="H485" s="16" t="inlineStr">
        <is>
          <t>Reversal</t>
        </is>
      </c>
      <c r="I485" s="16" t="inlineStr">
        <is>
          <t>Karthik Subramanian</t>
        </is>
      </c>
      <c r="J485" s="16" t="inlineStr">
        <is>
          <t>T. Ahmed (Sr Manager)</t>
        </is>
      </c>
      <c r="K485" s="19" t="inlineStr">
        <is>
          <t>N</t>
        </is>
      </c>
      <c r="L485" s="20" t="n">
        <v>20</v>
      </c>
      <c r="M485" s="19" t="inlineStr">
        <is>
          <t>Low</t>
        </is>
      </c>
      <c r="N485" s="21" t="inlineStr">
        <is>
          <t>Below approval limit</t>
        </is>
      </c>
      <c r="O485" s="21" t="inlineStr">
        <is>
          <t>Just below approval threshold: Amount ₹9,82,120.06 is just below the ₹10,00,000 approval limit</t>
        </is>
      </c>
    </row>
    <row r="486">
      <c r="A486" s="16" t="inlineStr">
        <is>
          <t>JE-020597</t>
        </is>
      </c>
      <c r="B486" s="17" t="n">
        <v>45891</v>
      </c>
      <c r="C486" s="16" t="inlineStr">
        <is>
          <t>00:50:13</t>
        </is>
      </c>
      <c r="D486" s="16" t="inlineStr">
        <is>
          <t>4002</t>
        </is>
      </c>
      <c r="E486" s="16" t="inlineStr">
        <is>
          <t>Sales - Export</t>
        </is>
      </c>
      <c r="F486" s="16" t="inlineStr">
        <is>
          <t>Sales - Export - ref 906834</t>
        </is>
      </c>
      <c r="G486" s="18" t="n">
        <v>981947.21</v>
      </c>
      <c r="H486" s="16" t="inlineStr">
        <is>
          <t>Automated</t>
        </is>
      </c>
      <c r="I486" s="16" t="inlineStr">
        <is>
          <t>SYS_BATCH</t>
        </is>
      </c>
      <c r="J486" s="16" t="inlineStr">
        <is>
          <t>SYSTEM</t>
        </is>
      </c>
      <c r="K486" s="19" t="inlineStr">
        <is>
          <t>N</t>
        </is>
      </c>
      <c r="L486" s="20" t="n">
        <v>20</v>
      </c>
      <c r="M486" s="19" t="inlineStr">
        <is>
          <t>Low</t>
        </is>
      </c>
      <c r="N486" s="21" t="inlineStr">
        <is>
          <t>Below approval limit</t>
        </is>
      </c>
      <c r="O486" s="21" t="inlineStr">
        <is>
          <t>Just below approval threshold: Amount ₹9,81,947.21 is just below the ₹10,00,000 approval limit</t>
        </is>
      </c>
    </row>
    <row r="487">
      <c r="A487" s="16" t="inlineStr">
        <is>
          <t>JE-019461</t>
        </is>
      </c>
      <c r="B487" s="17" t="n">
        <v>45882</v>
      </c>
      <c r="C487" s="16" t="inlineStr">
        <is>
          <t>17:49:41</t>
        </is>
      </c>
      <c r="D487" s="16" t="inlineStr">
        <is>
          <t>6001</t>
        </is>
      </c>
      <c r="E487" s="16" t="inlineStr">
        <is>
          <t>Salaries &amp; Wages</t>
        </is>
      </c>
      <c r="F487" s="16" t="inlineStr">
        <is>
          <t>Salaries &amp; Wages - ref 857143</t>
        </is>
      </c>
      <c r="G487" s="18" t="n">
        <v>981150.3100000001</v>
      </c>
      <c r="H487" s="16" t="inlineStr">
        <is>
          <t>Adjusting</t>
        </is>
      </c>
      <c r="I487" s="16" t="inlineStr">
        <is>
          <t>Manish Agarwal</t>
        </is>
      </c>
      <c r="J487" s="16" t="inlineStr">
        <is>
          <t>R. Krishnan (FC)</t>
        </is>
      </c>
      <c r="K487" s="19" t="inlineStr">
        <is>
          <t>N</t>
        </is>
      </c>
      <c r="L487" s="20" t="n">
        <v>20</v>
      </c>
      <c r="M487" s="19" t="inlineStr">
        <is>
          <t>Low</t>
        </is>
      </c>
      <c r="N487" s="21" t="inlineStr">
        <is>
          <t>Below approval limit</t>
        </is>
      </c>
      <c r="O487" s="21" t="inlineStr">
        <is>
          <t>Just below approval threshold: Amount ₹9,81,150.31 is just below the ₹10,00,000 approval limit</t>
        </is>
      </c>
    </row>
    <row r="488">
      <c r="A488" s="16" t="inlineStr">
        <is>
          <t>JE-003005</t>
        </is>
      </c>
      <c r="B488" s="17" t="n">
        <v>45770</v>
      </c>
      <c r="C488" s="16" t="inlineStr">
        <is>
          <t>00:53:38</t>
        </is>
      </c>
      <c r="D488" s="16" t="inlineStr">
        <is>
          <t>2001</t>
        </is>
      </c>
      <c r="E488" s="16" t="inlineStr">
        <is>
          <t>Trade Payables</t>
        </is>
      </c>
      <c r="F488" s="16" t="inlineStr">
        <is>
          <t>Trade Payables - ref 894899</t>
        </is>
      </c>
      <c r="G488" s="18" t="n">
        <v>979661.47</v>
      </c>
      <c r="H488" s="16" t="inlineStr">
        <is>
          <t>Automated</t>
        </is>
      </c>
      <c r="I488" s="16" t="inlineStr">
        <is>
          <t>SYS_BATCH</t>
        </is>
      </c>
      <c r="J488" s="16" t="inlineStr">
        <is>
          <t>SYSTEM</t>
        </is>
      </c>
      <c r="K488" s="19" t="inlineStr">
        <is>
          <t>N</t>
        </is>
      </c>
      <c r="L488" s="20" t="n">
        <v>20</v>
      </c>
      <c r="M488" s="19" t="inlineStr">
        <is>
          <t>Low</t>
        </is>
      </c>
      <c r="N488" s="21" t="inlineStr">
        <is>
          <t>Below approval limit</t>
        </is>
      </c>
      <c r="O488" s="21" t="inlineStr">
        <is>
          <t>Just below approval threshold: Amount ₹9,79,661.47 is just below the ₹10,00,000 approval limit</t>
        </is>
      </c>
    </row>
    <row r="489">
      <c r="A489" s="16" t="inlineStr">
        <is>
          <t>JE-051175</t>
        </is>
      </c>
      <c r="B489" s="17" t="n">
        <v>46106</v>
      </c>
      <c r="C489" s="16" t="inlineStr">
        <is>
          <t>15:03:46</t>
        </is>
      </c>
      <c r="D489" s="16" t="inlineStr">
        <is>
          <t>1003</t>
        </is>
      </c>
      <c r="E489" s="16" t="inlineStr">
        <is>
          <t>Inventory</t>
        </is>
      </c>
      <c r="F489" s="16" t="inlineStr">
        <is>
          <t>Inventory - ref 605653</t>
        </is>
      </c>
      <c r="G489" s="18" t="n">
        <v>978375.0699999999</v>
      </c>
      <c r="H489" s="16" t="inlineStr">
        <is>
          <t>Manual</t>
        </is>
      </c>
      <c r="I489" s="16" t="inlineStr">
        <is>
          <t>Aarav Mehta</t>
        </is>
      </c>
      <c r="J489" s="16" t="inlineStr">
        <is>
          <t>S. Banerjee (Controller)</t>
        </is>
      </c>
      <c r="K489" s="19" t="inlineStr">
        <is>
          <t>N</t>
        </is>
      </c>
      <c r="L489" s="20" t="n">
        <v>20</v>
      </c>
      <c r="M489" s="19" t="inlineStr">
        <is>
          <t>Low</t>
        </is>
      </c>
      <c r="N489" s="21" t="inlineStr">
        <is>
          <t>Below approval limit</t>
        </is>
      </c>
      <c r="O489" s="21" t="inlineStr">
        <is>
          <t>Just below approval threshold: Amount ₹9,78,375.07 is just below the ₹10,00,000 approval limit</t>
        </is>
      </c>
    </row>
    <row r="490">
      <c r="A490" s="16" t="inlineStr">
        <is>
          <t>JE-040751</t>
        </is>
      </c>
      <c r="B490" s="17" t="n">
        <v>46034</v>
      </c>
      <c r="C490" s="16" t="inlineStr">
        <is>
          <t>13:45:14</t>
        </is>
      </c>
      <c r="D490" s="16" t="inlineStr">
        <is>
          <t>4001</t>
        </is>
      </c>
      <c r="E490" s="16" t="inlineStr">
        <is>
          <t>Sales - Domestic</t>
        </is>
      </c>
      <c r="F490" s="16" t="inlineStr">
        <is>
          <t>Sales - Domestic - ref 187248</t>
        </is>
      </c>
      <c r="G490" s="18" t="n">
        <v>978334.98</v>
      </c>
      <c r="H490" s="16" t="inlineStr">
        <is>
          <t>Manual</t>
        </is>
      </c>
      <c r="I490" s="16" t="inlineStr">
        <is>
          <t>Rohan Iyer</t>
        </is>
      </c>
      <c r="J490" s="16" t="inlineStr">
        <is>
          <t>R. Krishnan (FC)</t>
        </is>
      </c>
      <c r="K490" s="19" t="inlineStr">
        <is>
          <t>N</t>
        </is>
      </c>
      <c r="L490" s="20" t="n">
        <v>20</v>
      </c>
      <c r="M490" s="19" t="inlineStr">
        <is>
          <t>Low</t>
        </is>
      </c>
      <c r="N490" s="21" t="inlineStr">
        <is>
          <t>Below approval limit</t>
        </is>
      </c>
      <c r="O490" s="21" t="inlineStr">
        <is>
          <t>Just below approval threshold: Amount ₹9,78,334.98 is just below the ₹10,00,000 approval limit</t>
        </is>
      </c>
    </row>
    <row r="491">
      <c r="A491" s="16" t="inlineStr">
        <is>
          <t>JE-039595</t>
        </is>
      </c>
      <c r="B491" s="17" t="n">
        <v>46027</v>
      </c>
      <c r="C491" s="16" t="inlineStr">
        <is>
          <t>02:25:48</t>
        </is>
      </c>
      <c r="D491" s="16" t="inlineStr">
        <is>
          <t>1002</t>
        </is>
      </c>
      <c r="E491" s="16" t="inlineStr">
        <is>
          <t>Trade Receivables</t>
        </is>
      </c>
      <c r="F491" s="16" t="inlineStr">
        <is>
          <t>Trade Receivables - ref 921713</t>
        </is>
      </c>
      <c r="G491" s="18" t="n">
        <v>978086.47</v>
      </c>
      <c r="H491" s="16" t="inlineStr">
        <is>
          <t>Automated</t>
        </is>
      </c>
      <c r="I491" s="16" t="inlineStr">
        <is>
          <t>SYS_BATCH</t>
        </is>
      </c>
      <c r="J491" s="16" t="inlineStr">
        <is>
          <t>SYSTEM</t>
        </is>
      </c>
      <c r="K491" s="19" t="inlineStr">
        <is>
          <t>N</t>
        </is>
      </c>
      <c r="L491" s="20" t="n">
        <v>20</v>
      </c>
      <c r="M491" s="19" t="inlineStr">
        <is>
          <t>Low</t>
        </is>
      </c>
      <c r="N491" s="21" t="inlineStr">
        <is>
          <t>Below approval limit</t>
        </is>
      </c>
      <c r="O491" s="21" t="inlineStr">
        <is>
          <t>Just below approval threshold: Amount ₹9,78,086.47 is just below the ₹10,00,000 approval limit</t>
        </is>
      </c>
    </row>
    <row r="492">
      <c r="A492" s="16" t="inlineStr">
        <is>
          <t>JE-021326</t>
        </is>
      </c>
      <c r="B492" s="17" t="n">
        <v>45897</v>
      </c>
      <c r="C492" s="16" t="inlineStr">
        <is>
          <t>11:48:37</t>
        </is>
      </c>
      <c r="D492" s="16" t="inlineStr">
        <is>
          <t>1003</t>
        </is>
      </c>
      <c r="E492" s="16" t="inlineStr">
        <is>
          <t>Inventory</t>
        </is>
      </c>
      <c r="F492" s="16" t="inlineStr">
        <is>
          <t>Inventory - ref 598749</t>
        </is>
      </c>
      <c r="G492" s="18" t="n">
        <v>976828.66</v>
      </c>
      <c r="H492" s="16" t="inlineStr">
        <is>
          <t>Manual</t>
        </is>
      </c>
      <c r="I492" s="16" t="inlineStr">
        <is>
          <t>Karthik Subramanian</t>
        </is>
      </c>
      <c r="J492" s="16" t="inlineStr">
        <is>
          <t>R. Krishnan (FC)</t>
        </is>
      </c>
      <c r="K492" s="19" t="inlineStr">
        <is>
          <t>N</t>
        </is>
      </c>
      <c r="L492" s="20" t="n">
        <v>20</v>
      </c>
      <c r="M492" s="19" t="inlineStr">
        <is>
          <t>Low</t>
        </is>
      </c>
      <c r="N492" s="21" t="inlineStr">
        <is>
          <t>Below approval limit</t>
        </is>
      </c>
      <c r="O492" s="21" t="inlineStr">
        <is>
          <t>Just below approval threshold: Amount ₹9,76,828.66 is just below the ₹10,00,000 approval limit</t>
        </is>
      </c>
    </row>
    <row r="493">
      <c r="A493" s="16" t="inlineStr">
        <is>
          <t>JE-024028</t>
        </is>
      </c>
      <c r="B493" s="17" t="n">
        <v>45916</v>
      </c>
      <c r="C493" s="16" t="inlineStr">
        <is>
          <t>02:11:57</t>
        </is>
      </c>
      <c r="D493" s="16" t="inlineStr">
        <is>
          <t>2001</t>
        </is>
      </c>
      <c r="E493" s="16" t="inlineStr">
        <is>
          <t>Trade Payables</t>
        </is>
      </c>
      <c r="F493" s="16" t="inlineStr">
        <is>
          <t>Trade Payables - ref 309907</t>
        </is>
      </c>
      <c r="G493" s="18" t="n">
        <v>976742.15</v>
      </c>
      <c r="H493" s="16" t="inlineStr">
        <is>
          <t>Automated</t>
        </is>
      </c>
      <c r="I493" s="16" t="inlineStr">
        <is>
          <t>SYS_BATCH</t>
        </is>
      </c>
      <c r="J493" s="16" t="inlineStr">
        <is>
          <t>SYSTEM</t>
        </is>
      </c>
      <c r="K493" s="19" t="inlineStr">
        <is>
          <t>N</t>
        </is>
      </c>
      <c r="L493" s="20" t="n">
        <v>20</v>
      </c>
      <c r="M493" s="19" t="inlineStr">
        <is>
          <t>Low</t>
        </is>
      </c>
      <c r="N493" s="21" t="inlineStr">
        <is>
          <t>Below approval limit</t>
        </is>
      </c>
      <c r="O493" s="21" t="inlineStr">
        <is>
          <t>Just below approval threshold: Amount ₹9,76,742.15 is just below the ₹10,00,000 approval limit</t>
        </is>
      </c>
    </row>
    <row r="494">
      <c r="A494" s="16" t="inlineStr">
        <is>
          <t>JE-009439</t>
        </is>
      </c>
      <c r="B494" s="17" t="n">
        <v>45813</v>
      </c>
      <c r="C494" s="16" t="inlineStr">
        <is>
          <t>15:00:43</t>
        </is>
      </c>
      <c r="D494" s="16" t="inlineStr">
        <is>
          <t>1002</t>
        </is>
      </c>
      <c r="E494" s="16" t="inlineStr">
        <is>
          <t>Trade Receivables</t>
        </is>
      </c>
      <c r="F494" s="16" t="inlineStr">
        <is>
          <t>Trade Receivables - ref 719497</t>
        </is>
      </c>
      <c r="G494" s="18" t="n">
        <v>976295.25</v>
      </c>
      <c r="H494" s="16" t="inlineStr">
        <is>
          <t>Automated</t>
        </is>
      </c>
      <c r="I494" s="16" t="inlineStr">
        <is>
          <t>SYS_BATCH</t>
        </is>
      </c>
      <c r="J494" s="16" t="inlineStr">
        <is>
          <t>SYSTEM</t>
        </is>
      </c>
      <c r="K494" s="19" t="inlineStr">
        <is>
          <t>N</t>
        </is>
      </c>
      <c r="L494" s="20" t="n">
        <v>20</v>
      </c>
      <c r="M494" s="19" t="inlineStr">
        <is>
          <t>Low</t>
        </is>
      </c>
      <c r="N494" s="21" t="inlineStr">
        <is>
          <t>Below approval limit</t>
        </is>
      </c>
      <c r="O494" s="21" t="inlineStr">
        <is>
          <t>Just below approval threshold: Amount ₹9,76,295.25 is just below the ₹10,00,000 approval limit</t>
        </is>
      </c>
    </row>
    <row r="495">
      <c r="A495" s="16" t="inlineStr">
        <is>
          <t>JE-016682</t>
        </is>
      </c>
      <c r="B495" s="17" t="n">
        <v>45862</v>
      </c>
      <c r="C495" s="16" t="inlineStr">
        <is>
          <t>14:33:38</t>
        </is>
      </c>
      <c r="D495" s="16" t="inlineStr">
        <is>
          <t>6003</t>
        </is>
      </c>
      <c r="E495" s="16" t="inlineStr">
        <is>
          <t>Repairs &amp; Maintenance</t>
        </is>
      </c>
      <c r="F495" s="16" t="inlineStr">
        <is>
          <t>Repairs &amp; Maintenance - ref 496500</t>
        </is>
      </c>
      <c r="G495" s="18" t="n">
        <v>975765.6800000001</v>
      </c>
      <c r="H495" s="16" t="inlineStr">
        <is>
          <t>Automated</t>
        </is>
      </c>
      <c r="I495" s="16" t="inlineStr">
        <is>
          <t>SYS_BATCH</t>
        </is>
      </c>
      <c r="J495" s="16" t="inlineStr">
        <is>
          <t>SYSTEM</t>
        </is>
      </c>
      <c r="K495" s="19" t="inlineStr">
        <is>
          <t>N</t>
        </is>
      </c>
      <c r="L495" s="20" t="n">
        <v>20</v>
      </c>
      <c r="M495" s="19" t="inlineStr">
        <is>
          <t>Low</t>
        </is>
      </c>
      <c r="N495" s="21" t="inlineStr">
        <is>
          <t>Below approval limit</t>
        </is>
      </c>
      <c r="O495" s="21" t="inlineStr">
        <is>
          <t>Just below approval threshold: Amount ₹9,75,765.68 is just below the ₹10,00,000 approval limit</t>
        </is>
      </c>
    </row>
    <row r="496">
      <c r="A496" s="16" t="inlineStr">
        <is>
          <t>JE-043373</t>
        </is>
      </c>
      <c r="B496" s="17" t="n">
        <v>46051</v>
      </c>
      <c r="C496" s="16" t="inlineStr">
        <is>
          <t>16:57:40</t>
        </is>
      </c>
      <c r="D496" s="16" t="inlineStr">
        <is>
          <t>6004</t>
        </is>
      </c>
      <c r="E496" s="16" t="inlineStr">
        <is>
          <t>Travel &amp; Conveyance</t>
        </is>
      </c>
      <c r="F496" s="16" t="inlineStr">
        <is>
          <t>Travel &amp; Conveyance - ref 398107</t>
        </is>
      </c>
      <c r="G496" s="18" t="n">
        <v>975673.21</v>
      </c>
      <c r="H496" s="16" t="inlineStr">
        <is>
          <t>Automated</t>
        </is>
      </c>
      <c r="I496" s="16" t="inlineStr">
        <is>
          <t>SYS_BATCH</t>
        </is>
      </c>
      <c r="J496" s="16" t="inlineStr">
        <is>
          <t>SYSTEM</t>
        </is>
      </c>
      <c r="K496" s="19" t="inlineStr">
        <is>
          <t>N</t>
        </is>
      </c>
      <c r="L496" s="20" t="n">
        <v>20</v>
      </c>
      <c r="M496" s="19" t="inlineStr">
        <is>
          <t>Low</t>
        </is>
      </c>
      <c r="N496" s="21" t="inlineStr">
        <is>
          <t>Below approval limit</t>
        </is>
      </c>
      <c r="O496" s="21" t="inlineStr">
        <is>
          <t>Just below approval threshold: Amount ₹9,75,673.21 is just below the ₹10,00,000 approval limit</t>
        </is>
      </c>
    </row>
    <row r="497">
      <c r="A497" s="16" t="inlineStr">
        <is>
          <t>JE-017316</t>
        </is>
      </c>
      <c r="B497" s="17" t="n">
        <v>45867</v>
      </c>
      <c r="C497" s="16" t="inlineStr">
        <is>
          <t>11:21:24</t>
        </is>
      </c>
      <c r="D497" s="16" t="inlineStr">
        <is>
          <t>4002</t>
        </is>
      </c>
      <c r="E497" s="16" t="inlineStr">
        <is>
          <t>Sales - Export</t>
        </is>
      </c>
      <c r="F497" s="16" t="inlineStr">
        <is>
          <t>Sales - Export - ref 100660</t>
        </is>
      </c>
      <c r="G497" s="18" t="n">
        <v>975580</v>
      </c>
      <c r="H497" s="16" t="inlineStr">
        <is>
          <t>Manual</t>
        </is>
      </c>
      <c r="I497" s="16" t="inlineStr">
        <is>
          <t>Vikram Singh</t>
        </is>
      </c>
      <c r="J497" s="16" t="inlineStr">
        <is>
          <t>S. Banerjee (Controller)</t>
        </is>
      </c>
      <c r="K497" s="19" t="inlineStr">
        <is>
          <t>N</t>
        </is>
      </c>
      <c r="L497" s="20" t="n">
        <v>20</v>
      </c>
      <c r="M497" s="19" t="inlineStr">
        <is>
          <t>Low</t>
        </is>
      </c>
      <c r="N497" s="21" t="inlineStr">
        <is>
          <t>Below approval limit</t>
        </is>
      </c>
      <c r="O497" s="21" t="inlineStr">
        <is>
          <t>Just below approval threshold: Amount ₹9,75,580.00 is just below the ₹10,00,000 approval limit</t>
        </is>
      </c>
    </row>
    <row r="498">
      <c r="A498" s="16" t="inlineStr">
        <is>
          <t>JE-038415</t>
        </is>
      </c>
      <c r="B498" s="17" t="n">
        <v>46017</v>
      </c>
      <c r="C498" s="16" t="inlineStr">
        <is>
          <t>01:01:40</t>
        </is>
      </c>
      <c r="D498" s="16" t="inlineStr">
        <is>
          <t>4002</t>
        </is>
      </c>
      <c r="E498" s="16" t="inlineStr">
        <is>
          <t>Sales - Export</t>
        </is>
      </c>
      <c r="F498" s="16" t="inlineStr">
        <is>
          <t>Sales - Export - ref 687528</t>
        </is>
      </c>
      <c r="G498" s="18" t="n">
        <v>974783.63</v>
      </c>
      <c r="H498" s="16" t="inlineStr">
        <is>
          <t>Automated</t>
        </is>
      </c>
      <c r="I498" s="16" t="inlineStr">
        <is>
          <t>SYS_BATCH</t>
        </is>
      </c>
      <c r="J498" s="16" t="inlineStr">
        <is>
          <t>SYSTEM</t>
        </is>
      </c>
      <c r="K498" s="19" t="inlineStr">
        <is>
          <t>N</t>
        </is>
      </c>
      <c r="L498" s="20" t="n">
        <v>20</v>
      </c>
      <c r="M498" s="19" t="inlineStr">
        <is>
          <t>Low</t>
        </is>
      </c>
      <c r="N498" s="21" t="inlineStr">
        <is>
          <t>Below approval limit</t>
        </is>
      </c>
      <c r="O498" s="21" t="inlineStr">
        <is>
          <t>Just below approval threshold: Amount ₹9,74,783.63 is just below the ₹10,00,000 approval limit</t>
        </is>
      </c>
    </row>
    <row r="499">
      <c r="A499" s="16" t="inlineStr">
        <is>
          <t>JE-044216</t>
        </is>
      </c>
      <c r="B499" s="17" t="n">
        <v>46058</v>
      </c>
      <c r="C499" s="16" t="inlineStr">
        <is>
          <t>10:44:47</t>
        </is>
      </c>
      <c r="D499" s="16" t="inlineStr">
        <is>
          <t>6012</t>
        </is>
      </c>
      <c r="E499" s="16" t="inlineStr">
        <is>
          <t>Printing &amp; Stationery</t>
        </is>
      </c>
      <c r="F499" s="16" t="inlineStr">
        <is>
          <t>Printing &amp; Stationery - ref 848184</t>
        </is>
      </c>
      <c r="G499" s="18" t="n">
        <v>974033.3199999999</v>
      </c>
      <c r="H499" s="16" t="inlineStr">
        <is>
          <t>Adjusting</t>
        </is>
      </c>
      <c r="I499" s="16" t="inlineStr">
        <is>
          <t>Rohan Iyer</t>
        </is>
      </c>
      <c r="J499" s="16" t="inlineStr">
        <is>
          <t>R. Krishnan (FC)</t>
        </is>
      </c>
      <c r="K499" s="19" t="inlineStr">
        <is>
          <t>N</t>
        </is>
      </c>
      <c r="L499" s="20" t="n">
        <v>20</v>
      </c>
      <c r="M499" s="19" t="inlineStr">
        <is>
          <t>Low</t>
        </is>
      </c>
      <c r="N499" s="21" t="inlineStr">
        <is>
          <t>Below approval limit</t>
        </is>
      </c>
      <c r="O499" s="21" t="inlineStr">
        <is>
          <t>Just below approval threshold: Amount ₹9,74,033.32 is just below the ₹10,00,000 approval limit</t>
        </is>
      </c>
    </row>
    <row r="500">
      <c r="A500" s="16" t="inlineStr">
        <is>
          <t>JE-012912</t>
        </is>
      </c>
      <c r="B500" s="17" t="n">
        <v>45835</v>
      </c>
      <c r="C500" s="16" t="inlineStr">
        <is>
          <t>18:11:35</t>
        </is>
      </c>
      <c r="D500" s="16" t="inlineStr">
        <is>
          <t>6002</t>
        </is>
      </c>
      <c r="E500" s="16" t="inlineStr">
        <is>
          <t>Rent</t>
        </is>
      </c>
      <c r="F500" s="16" t="inlineStr">
        <is>
          <t>Rent - ref 181305</t>
        </is>
      </c>
      <c r="G500" s="18" t="n">
        <v>973720.37</v>
      </c>
      <c r="H500" s="16" t="inlineStr">
        <is>
          <t>Manual</t>
        </is>
      </c>
      <c r="I500" s="16" t="inlineStr">
        <is>
          <t>Sanjay Patil</t>
        </is>
      </c>
      <c r="J500" s="16" t="inlineStr">
        <is>
          <t>T. Ahmed (Sr Manager)</t>
        </is>
      </c>
      <c r="K500" s="19" t="inlineStr">
        <is>
          <t>N</t>
        </is>
      </c>
      <c r="L500" s="20" t="n">
        <v>20</v>
      </c>
      <c r="M500" s="19" t="inlineStr">
        <is>
          <t>Low</t>
        </is>
      </c>
      <c r="N500" s="21" t="inlineStr">
        <is>
          <t>Below approval limit</t>
        </is>
      </c>
      <c r="O500" s="21" t="inlineStr">
        <is>
          <t>Just below approval threshold: Amount ₹9,73,720.37 is just below the ₹10,00,000 approval limit</t>
        </is>
      </c>
    </row>
    <row r="501">
      <c r="A501" s="16" t="inlineStr">
        <is>
          <t>JE-012092</t>
        </is>
      </c>
      <c r="B501" s="17" t="n">
        <v>45832</v>
      </c>
      <c r="C501" s="16" t="inlineStr">
        <is>
          <t>00:49:20</t>
        </is>
      </c>
      <c r="D501" s="16" t="inlineStr">
        <is>
          <t>5001</t>
        </is>
      </c>
      <c r="E501" s="16" t="inlineStr">
        <is>
          <t>Raw Material Consumed</t>
        </is>
      </c>
      <c r="F501" s="16" t="inlineStr">
        <is>
          <t>Raw Material Consumed - ref 876711</t>
        </is>
      </c>
      <c r="G501" s="18" t="n">
        <v>972551.83</v>
      </c>
      <c r="H501" s="16" t="inlineStr">
        <is>
          <t>Automated</t>
        </is>
      </c>
      <c r="I501" s="16" t="inlineStr">
        <is>
          <t>SYS_BATCH</t>
        </is>
      </c>
      <c r="J501" s="16" t="inlineStr">
        <is>
          <t>SYSTEM</t>
        </is>
      </c>
      <c r="K501" s="19" t="inlineStr">
        <is>
          <t>N</t>
        </is>
      </c>
      <c r="L501" s="20" t="n">
        <v>20</v>
      </c>
      <c r="M501" s="19" t="inlineStr">
        <is>
          <t>Low</t>
        </is>
      </c>
      <c r="N501" s="21" t="inlineStr">
        <is>
          <t>Below approval limit</t>
        </is>
      </c>
      <c r="O501" s="21" t="inlineStr">
        <is>
          <t>Just below approval threshold: Amount ₹9,72,551.83 is just below the ₹10,00,000 approval limit</t>
        </is>
      </c>
    </row>
    <row r="502">
      <c r="A502" s="16" t="inlineStr">
        <is>
          <t>JE-008164</t>
        </is>
      </c>
      <c r="B502" s="17" t="n">
        <v>45805</v>
      </c>
      <c r="C502" s="16" t="inlineStr">
        <is>
          <t>03:14:01</t>
        </is>
      </c>
      <c r="D502" s="16" t="inlineStr">
        <is>
          <t>1003</t>
        </is>
      </c>
      <c r="E502" s="16" t="inlineStr">
        <is>
          <t>Inventory</t>
        </is>
      </c>
      <c r="F502" s="16" t="inlineStr">
        <is>
          <t>Inventory - ref 727113</t>
        </is>
      </c>
      <c r="G502" s="18" t="n">
        <v>972530.17</v>
      </c>
      <c r="H502" s="16" t="inlineStr">
        <is>
          <t>Automated</t>
        </is>
      </c>
      <c r="I502" s="16" t="inlineStr">
        <is>
          <t>SYS_BATCH</t>
        </is>
      </c>
      <c r="J502" s="16" t="inlineStr">
        <is>
          <t>SYSTEM</t>
        </is>
      </c>
      <c r="K502" s="19" t="inlineStr">
        <is>
          <t>N</t>
        </is>
      </c>
      <c r="L502" s="20" t="n">
        <v>20</v>
      </c>
      <c r="M502" s="19" t="inlineStr">
        <is>
          <t>Low</t>
        </is>
      </c>
      <c r="N502" s="21" t="inlineStr">
        <is>
          <t>Below approval limit</t>
        </is>
      </c>
      <c r="O502" s="21" t="inlineStr">
        <is>
          <t>Just below approval threshold: Amount ₹9,72,530.17 is just below the ₹10,00,000 approval limit</t>
        </is>
      </c>
    </row>
    <row r="503">
      <c r="A503" s="16" t="inlineStr">
        <is>
          <t>JE-045527</t>
        </is>
      </c>
      <c r="B503" s="17" t="n">
        <v>46066</v>
      </c>
      <c r="C503" s="16" t="inlineStr">
        <is>
          <t>13:17:50</t>
        </is>
      </c>
      <c r="D503" s="16" t="inlineStr">
        <is>
          <t>4002</t>
        </is>
      </c>
      <c r="E503" s="16" t="inlineStr">
        <is>
          <t>Sales - Export</t>
        </is>
      </c>
      <c r="F503" s="16" t="inlineStr">
        <is>
          <t>Sales - Export - ref 620060</t>
        </is>
      </c>
      <c r="G503" s="18" t="n">
        <v>972034.25</v>
      </c>
      <c r="H503" s="16" t="inlineStr">
        <is>
          <t>Adjusting</t>
        </is>
      </c>
      <c r="I503" s="16" t="inlineStr">
        <is>
          <t>Ananya Rao</t>
        </is>
      </c>
      <c r="J503" s="16" t="inlineStr">
        <is>
          <t>S. Banerjee (Controller)</t>
        </is>
      </c>
      <c r="K503" s="19" t="inlineStr">
        <is>
          <t>N</t>
        </is>
      </c>
      <c r="L503" s="20" t="n">
        <v>20</v>
      </c>
      <c r="M503" s="19" t="inlineStr">
        <is>
          <t>Low</t>
        </is>
      </c>
      <c r="N503" s="21" t="inlineStr">
        <is>
          <t>Below approval limit</t>
        </is>
      </c>
      <c r="O503" s="21" t="inlineStr">
        <is>
          <t>Just below approval threshold: Amount ₹9,72,034.25 is just below the ₹10,00,000 approval limit</t>
        </is>
      </c>
    </row>
    <row r="504">
      <c r="A504" s="16" t="inlineStr">
        <is>
          <t>JE-038384</t>
        </is>
      </c>
      <c r="B504" s="17" t="n">
        <v>46016</v>
      </c>
      <c r="C504" s="16" t="inlineStr">
        <is>
          <t>02:43:00</t>
        </is>
      </c>
      <c r="D504" s="16" t="inlineStr">
        <is>
          <t>1005</t>
        </is>
      </c>
      <c r="E504" s="16" t="inlineStr">
        <is>
          <t>Fixed Assets - Plant</t>
        </is>
      </c>
      <c r="F504" s="16" t="inlineStr">
        <is>
          <t>Fixed Assets - Plant - ref 909588</t>
        </is>
      </c>
      <c r="G504" s="18" t="n">
        <v>971696.37</v>
      </c>
      <c r="H504" s="16" t="inlineStr">
        <is>
          <t>Automated</t>
        </is>
      </c>
      <c r="I504" s="16" t="inlineStr">
        <is>
          <t>SYS_BATCH</t>
        </is>
      </c>
      <c r="J504" s="16" t="inlineStr">
        <is>
          <t>SYSTEM</t>
        </is>
      </c>
      <c r="K504" s="19" t="inlineStr">
        <is>
          <t>N</t>
        </is>
      </c>
      <c r="L504" s="20" t="n">
        <v>20</v>
      </c>
      <c r="M504" s="19" t="inlineStr">
        <is>
          <t>Low</t>
        </is>
      </c>
      <c r="N504" s="21" t="inlineStr">
        <is>
          <t>Below approval limit</t>
        </is>
      </c>
      <c r="O504" s="21" t="inlineStr">
        <is>
          <t>Just below approval threshold: Amount ₹9,71,696.37 is just below the ₹10,00,000 approval limit</t>
        </is>
      </c>
    </row>
    <row r="505">
      <c r="A505" s="16" t="inlineStr">
        <is>
          <t>JE-008778</t>
        </is>
      </c>
      <c r="B505" s="17" t="n">
        <v>45810</v>
      </c>
      <c r="C505" s="16" t="inlineStr">
        <is>
          <t>10:38:36</t>
        </is>
      </c>
      <c r="D505" s="16" t="inlineStr">
        <is>
          <t>6010</t>
        </is>
      </c>
      <c r="E505" s="16" t="inlineStr">
        <is>
          <t>Bank Charges</t>
        </is>
      </c>
      <c r="F505" s="16" t="inlineStr">
        <is>
          <t>Bank Charges - ref 130841</t>
        </is>
      </c>
      <c r="G505" s="18" t="n">
        <v>971157.36</v>
      </c>
      <c r="H505" s="16" t="inlineStr">
        <is>
          <t>Adjusting</t>
        </is>
      </c>
      <c r="I505" s="16" t="inlineStr">
        <is>
          <t>Priya Nair</t>
        </is>
      </c>
      <c r="J505" s="16" t="inlineStr">
        <is>
          <t>S. Banerjee (Controller)</t>
        </is>
      </c>
      <c r="K505" s="19" t="inlineStr">
        <is>
          <t>N</t>
        </is>
      </c>
      <c r="L505" s="20" t="n">
        <v>20</v>
      </c>
      <c r="M505" s="19" t="inlineStr">
        <is>
          <t>Low</t>
        </is>
      </c>
      <c r="N505" s="21" t="inlineStr">
        <is>
          <t>Below approval limit</t>
        </is>
      </c>
      <c r="O505" s="21" t="inlineStr">
        <is>
          <t>Just below approval threshold: Amount ₹9,71,157.36 is just below the ₹10,00,000 approval limit</t>
        </is>
      </c>
    </row>
    <row r="506">
      <c r="A506" s="16" t="inlineStr">
        <is>
          <t>JE-050871</t>
        </is>
      </c>
      <c r="B506" s="17" t="n">
        <v>46105</v>
      </c>
      <c r="C506" s="16" t="inlineStr">
        <is>
          <t>01:02:03</t>
        </is>
      </c>
      <c r="D506" s="16" t="inlineStr">
        <is>
          <t>5001</t>
        </is>
      </c>
      <c r="E506" s="16" t="inlineStr">
        <is>
          <t>Raw Material Consumed</t>
        </is>
      </c>
      <c r="F506" s="16" t="inlineStr">
        <is>
          <t>Raw Material Consumed - ref 364453</t>
        </is>
      </c>
      <c r="G506" s="18" t="n">
        <v>971104.49</v>
      </c>
      <c r="H506" s="16" t="inlineStr">
        <is>
          <t>Automated</t>
        </is>
      </c>
      <c r="I506" s="16" t="inlineStr">
        <is>
          <t>SYS_BATCH</t>
        </is>
      </c>
      <c r="J506" s="16" t="inlineStr">
        <is>
          <t>SYSTEM</t>
        </is>
      </c>
      <c r="K506" s="19" t="inlineStr">
        <is>
          <t>N</t>
        </is>
      </c>
      <c r="L506" s="20" t="n">
        <v>20</v>
      </c>
      <c r="M506" s="19" t="inlineStr">
        <is>
          <t>Low</t>
        </is>
      </c>
      <c r="N506" s="21" t="inlineStr">
        <is>
          <t>Below approval limit</t>
        </is>
      </c>
      <c r="O506" s="21" t="inlineStr">
        <is>
          <t>Just below approval threshold: Amount ₹9,71,104.49 is just below the ₹10,00,000 approval limit</t>
        </is>
      </c>
    </row>
    <row r="507">
      <c r="A507" s="16" t="inlineStr">
        <is>
          <t>JE-001089</t>
        </is>
      </c>
      <c r="B507" s="17" t="n">
        <v>45755</v>
      </c>
      <c r="C507" s="16" t="inlineStr">
        <is>
          <t>02:39:24</t>
        </is>
      </c>
      <c r="D507" s="16" t="inlineStr">
        <is>
          <t>6010</t>
        </is>
      </c>
      <c r="E507" s="16" t="inlineStr">
        <is>
          <t>Bank Charges</t>
        </is>
      </c>
      <c r="F507" s="16" t="inlineStr">
        <is>
          <t>Bank Charges - ref 555240</t>
        </is>
      </c>
      <c r="G507" s="18" t="n">
        <v>971087.84</v>
      </c>
      <c r="H507" s="16" t="inlineStr">
        <is>
          <t>Automated</t>
        </is>
      </c>
      <c r="I507" s="16" t="inlineStr">
        <is>
          <t>SYS_BATCH</t>
        </is>
      </c>
      <c r="J507" s="16" t="inlineStr">
        <is>
          <t>SYSTEM</t>
        </is>
      </c>
      <c r="K507" s="19" t="inlineStr">
        <is>
          <t>N</t>
        </is>
      </c>
      <c r="L507" s="20" t="n">
        <v>20</v>
      </c>
      <c r="M507" s="19" t="inlineStr">
        <is>
          <t>Low</t>
        </is>
      </c>
      <c r="N507" s="21" t="inlineStr">
        <is>
          <t>Below approval limit</t>
        </is>
      </c>
      <c r="O507" s="21" t="inlineStr">
        <is>
          <t>Just below approval threshold: Amount ₹9,71,087.84 is just below the ₹10,00,000 approval limit</t>
        </is>
      </c>
    </row>
    <row r="508">
      <c r="A508" s="16" t="inlineStr">
        <is>
          <t>JE-032597</t>
        </is>
      </c>
      <c r="B508" s="17" t="n">
        <v>45978</v>
      </c>
      <c r="C508" s="16" t="inlineStr">
        <is>
          <t>01:04:54</t>
        </is>
      </c>
      <c r="D508" s="16" t="inlineStr">
        <is>
          <t>2003</t>
        </is>
      </c>
      <c r="E508" s="16" t="inlineStr">
        <is>
          <t>TDS Payable</t>
        </is>
      </c>
      <c r="F508" s="16" t="inlineStr">
        <is>
          <t>TDS Payable - ref 589620</t>
        </is>
      </c>
      <c r="G508" s="18" t="n">
        <v>970487.3</v>
      </c>
      <c r="H508" s="16" t="inlineStr">
        <is>
          <t>Automated</t>
        </is>
      </c>
      <c r="I508" s="16" t="inlineStr">
        <is>
          <t>SYS_BATCH</t>
        </is>
      </c>
      <c r="J508" s="16" t="inlineStr">
        <is>
          <t>SYSTEM</t>
        </is>
      </c>
      <c r="K508" s="19" t="inlineStr">
        <is>
          <t>N</t>
        </is>
      </c>
      <c r="L508" s="20" t="n">
        <v>20</v>
      </c>
      <c r="M508" s="19" t="inlineStr">
        <is>
          <t>Low</t>
        </is>
      </c>
      <c r="N508" s="21" t="inlineStr">
        <is>
          <t>Below approval limit</t>
        </is>
      </c>
      <c r="O508" s="21" t="inlineStr">
        <is>
          <t>Just below approval threshold: Amount ₹9,70,487.30 is just below the ₹10,00,000 approval limit</t>
        </is>
      </c>
    </row>
    <row r="509">
      <c r="A509" s="16" t="inlineStr">
        <is>
          <t>JE-019251</t>
        </is>
      </c>
      <c r="B509" s="17" t="n">
        <v>45881</v>
      </c>
      <c r="C509" s="16" t="inlineStr">
        <is>
          <t>15:58:40</t>
        </is>
      </c>
      <c r="D509" s="16" t="inlineStr">
        <is>
          <t>5001</t>
        </is>
      </c>
      <c r="E509" s="16" t="inlineStr">
        <is>
          <t>Raw Material Consumed</t>
        </is>
      </c>
      <c r="F509" s="16" t="inlineStr">
        <is>
          <t>Raw Material Consumed - ref 473969</t>
        </is>
      </c>
      <c r="G509" s="18" t="n">
        <v>970343.67</v>
      </c>
      <c r="H509" s="16" t="inlineStr">
        <is>
          <t>Automated</t>
        </is>
      </c>
      <c r="I509" s="16" t="inlineStr">
        <is>
          <t>SYS_BATCH</t>
        </is>
      </c>
      <c r="J509" s="16" t="inlineStr">
        <is>
          <t>SYSTEM</t>
        </is>
      </c>
      <c r="K509" s="19" t="inlineStr">
        <is>
          <t>N</t>
        </is>
      </c>
      <c r="L509" s="20" t="n">
        <v>20</v>
      </c>
      <c r="M509" s="19" t="inlineStr">
        <is>
          <t>Low</t>
        </is>
      </c>
      <c r="N509" s="21" t="inlineStr">
        <is>
          <t>Below approval limit</t>
        </is>
      </c>
      <c r="O509" s="21" t="inlineStr">
        <is>
          <t>Just below approval threshold: Amount ₹9,70,343.67 is just below the ₹10,00,000 approval limit</t>
        </is>
      </c>
    </row>
    <row r="510">
      <c r="A510" s="16" t="inlineStr">
        <is>
          <t>JE-023165</t>
        </is>
      </c>
      <c r="B510" s="17" t="n">
        <v>45910</v>
      </c>
      <c r="C510" s="16" t="inlineStr">
        <is>
          <t>01:08:14</t>
        </is>
      </c>
      <c r="D510" s="16" t="inlineStr">
        <is>
          <t>1003</t>
        </is>
      </c>
      <c r="E510" s="16" t="inlineStr">
        <is>
          <t>Inventory</t>
        </is>
      </c>
      <c r="F510" s="16" t="inlineStr">
        <is>
          <t>Inventory - ref 667162</t>
        </is>
      </c>
      <c r="G510" s="18" t="n">
        <v>969460.86</v>
      </c>
      <c r="H510" s="16" t="inlineStr">
        <is>
          <t>Automated</t>
        </is>
      </c>
      <c r="I510" s="16" t="inlineStr">
        <is>
          <t>SYS_BATCH</t>
        </is>
      </c>
      <c r="J510" s="16" t="inlineStr">
        <is>
          <t>SYSTEM</t>
        </is>
      </c>
      <c r="K510" s="19" t="inlineStr">
        <is>
          <t>N</t>
        </is>
      </c>
      <c r="L510" s="20" t="n">
        <v>20</v>
      </c>
      <c r="M510" s="19" t="inlineStr">
        <is>
          <t>Low</t>
        </is>
      </c>
      <c r="N510" s="21" t="inlineStr">
        <is>
          <t>Below approval limit</t>
        </is>
      </c>
      <c r="O510" s="21" t="inlineStr">
        <is>
          <t>Just below approval threshold: Amount ₹9,69,460.86 is just below the ₹10,00,000 approval limit</t>
        </is>
      </c>
    </row>
    <row r="511">
      <c r="A511" s="16" t="inlineStr">
        <is>
          <t>JE-030917</t>
        </is>
      </c>
      <c r="B511" s="17" t="n">
        <v>45965</v>
      </c>
      <c r="C511" s="16" t="inlineStr">
        <is>
          <t>14:26:14</t>
        </is>
      </c>
      <c r="D511" s="16" t="inlineStr">
        <is>
          <t>4001</t>
        </is>
      </c>
      <c r="E511" s="16" t="inlineStr">
        <is>
          <t>Sales - Domestic</t>
        </is>
      </c>
      <c r="F511" s="16" t="inlineStr">
        <is>
          <t>Sales - Domestic - ref 258811</t>
        </is>
      </c>
      <c r="G511" s="18" t="n">
        <v>968818.58</v>
      </c>
      <c r="H511" s="16" t="inlineStr">
        <is>
          <t>Manual</t>
        </is>
      </c>
      <c r="I511" s="16" t="inlineStr">
        <is>
          <t>Manish Agarwal</t>
        </is>
      </c>
      <c r="J511" s="16" t="inlineStr">
        <is>
          <t>M. D'Souza (AGM Finance)</t>
        </is>
      </c>
      <c r="K511" s="19" t="inlineStr">
        <is>
          <t>N</t>
        </is>
      </c>
      <c r="L511" s="20" t="n">
        <v>20</v>
      </c>
      <c r="M511" s="19" t="inlineStr">
        <is>
          <t>Low</t>
        </is>
      </c>
      <c r="N511" s="21" t="inlineStr">
        <is>
          <t>Below approval limit</t>
        </is>
      </c>
      <c r="O511" s="21" t="inlineStr">
        <is>
          <t>Just below approval threshold: Amount ₹9,68,818.58 is just below the ₹10,00,000 approval limit</t>
        </is>
      </c>
    </row>
    <row r="512">
      <c r="A512" s="16" t="inlineStr">
        <is>
          <t>JE-035828</t>
        </is>
      </c>
      <c r="B512" s="17" t="n">
        <v>45999</v>
      </c>
      <c r="C512" s="16" t="inlineStr">
        <is>
          <t>12:04:22</t>
        </is>
      </c>
      <c r="D512" s="16" t="inlineStr">
        <is>
          <t>5002</t>
        </is>
      </c>
      <c r="E512" s="16" t="inlineStr">
        <is>
          <t>Packing Material</t>
        </is>
      </c>
      <c r="F512" s="16" t="inlineStr">
        <is>
          <t>Packing Material - ref 194367</t>
        </is>
      </c>
      <c r="G512" s="18" t="n">
        <v>967777.61</v>
      </c>
      <c r="H512" s="16" t="inlineStr">
        <is>
          <t>Manual</t>
        </is>
      </c>
      <c r="I512" s="16" t="inlineStr">
        <is>
          <t>Rahul Verma</t>
        </is>
      </c>
      <c r="J512" s="16" t="inlineStr">
        <is>
          <t>M. D'Souza (AGM Finance)</t>
        </is>
      </c>
      <c r="K512" s="19" t="inlineStr">
        <is>
          <t>N</t>
        </is>
      </c>
      <c r="L512" s="20" t="n">
        <v>20</v>
      </c>
      <c r="M512" s="19" t="inlineStr">
        <is>
          <t>Low</t>
        </is>
      </c>
      <c r="N512" s="21" t="inlineStr">
        <is>
          <t>Below approval limit</t>
        </is>
      </c>
      <c r="O512" s="21" t="inlineStr">
        <is>
          <t>Just below approval threshold: Amount ₹9,67,777.61 is just below the ₹10,00,000 approval limit</t>
        </is>
      </c>
    </row>
    <row r="513">
      <c r="A513" s="16" t="inlineStr">
        <is>
          <t>JE-014795</t>
        </is>
      </c>
      <c r="B513" s="17" t="n">
        <v>45849</v>
      </c>
      <c r="C513" s="16" t="inlineStr">
        <is>
          <t>12:10:34</t>
        </is>
      </c>
      <c r="D513" s="16" t="inlineStr">
        <is>
          <t>4002</t>
        </is>
      </c>
      <c r="E513" s="16" t="inlineStr">
        <is>
          <t>Sales - Export</t>
        </is>
      </c>
      <c r="F513" s="16" t="inlineStr">
        <is>
          <t>Sales - Export - ref 306798</t>
        </is>
      </c>
      <c r="G513" s="18" t="n">
        <v>967376.55</v>
      </c>
      <c r="H513" s="16" t="inlineStr">
        <is>
          <t>Manual</t>
        </is>
      </c>
      <c r="I513" s="16" t="inlineStr">
        <is>
          <t>Priya Nair</t>
        </is>
      </c>
      <c r="J513" s="16" t="inlineStr">
        <is>
          <t>M. D'Souza (AGM Finance)</t>
        </is>
      </c>
      <c r="K513" s="19" t="inlineStr">
        <is>
          <t>N</t>
        </is>
      </c>
      <c r="L513" s="20" t="n">
        <v>20</v>
      </c>
      <c r="M513" s="19" t="inlineStr">
        <is>
          <t>Low</t>
        </is>
      </c>
      <c r="N513" s="21" t="inlineStr">
        <is>
          <t>Below approval limit</t>
        </is>
      </c>
      <c r="O513" s="21" t="inlineStr">
        <is>
          <t>Just below approval threshold: Amount ₹9,67,376.55 is just below the ₹10,00,000 approval limit</t>
        </is>
      </c>
    </row>
    <row r="514">
      <c r="A514" s="16" t="inlineStr">
        <is>
          <t>JE-038457</t>
        </is>
      </c>
      <c r="B514" s="17" t="n">
        <v>46017</v>
      </c>
      <c r="C514" s="16" t="inlineStr">
        <is>
          <t>02:26:25</t>
        </is>
      </c>
      <c r="D514" s="16" t="inlineStr">
        <is>
          <t>6002</t>
        </is>
      </c>
      <c r="E514" s="16" t="inlineStr">
        <is>
          <t>Rent</t>
        </is>
      </c>
      <c r="F514" s="16" t="inlineStr">
        <is>
          <t>Rent - ref 518464</t>
        </is>
      </c>
      <c r="G514" s="18" t="n">
        <v>966970.5</v>
      </c>
      <c r="H514" s="16" t="inlineStr">
        <is>
          <t>Automated</t>
        </is>
      </c>
      <c r="I514" s="16" t="inlineStr">
        <is>
          <t>SYS_BATCH</t>
        </is>
      </c>
      <c r="J514" s="16" t="inlineStr">
        <is>
          <t>SYSTEM</t>
        </is>
      </c>
      <c r="K514" s="19" t="inlineStr">
        <is>
          <t>N</t>
        </is>
      </c>
      <c r="L514" s="20" t="n">
        <v>20</v>
      </c>
      <c r="M514" s="19" t="inlineStr">
        <is>
          <t>Low</t>
        </is>
      </c>
      <c r="N514" s="21" t="inlineStr">
        <is>
          <t>Below approval limit</t>
        </is>
      </c>
      <c r="O514" s="21" t="inlineStr">
        <is>
          <t>Just below approval threshold: Amount ₹9,66,970.50 is just below the ₹10,00,000 approval limit</t>
        </is>
      </c>
    </row>
    <row r="515">
      <c r="A515" s="16" t="inlineStr">
        <is>
          <t>JE-035280</t>
        </is>
      </c>
      <c r="B515" s="17" t="n">
        <v>45995</v>
      </c>
      <c r="C515" s="16" t="inlineStr">
        <is>
          <t>01:05:12</t>
        </is>
      </c>
      <c r="D515" s="16" t="inlineStr">
        <is>
          <t>6006</t>
        </is>
      </c>
      <c r="E515" s="16" t="inlineStr">
        <is>
          <t>Office Expenses</t>
        </is>
      </c>
      <c r="F515" s="16" t="inlineStr">
        <is>
          <t>Office Expenses - ref 388880</t>
        </is>
      </c>
      <c r="G515" s="18" t="n">
        <v>966779.54</v>
      </c>
      <c r="H515" s="16" t="inlineStr">
        <is>
          <t>Automated</t>
        </is>
      </c>
      <c r="I515" s="16" t="inlineStr">
        <is>
          <t>SYS_BATCH</t>
        </is>
      </c>
      <c r="J515" s="16" t="inlineStr">
        <is>
          <t>SYSTEM</t>
        </is>
      </c>
      <c r="K515" s="19" t="inlineStr">
        <is>
          <t>N</t>
        </is>
      </c>
      <c r="L515" s="20" t="n">
        <v>20</v>
      </c>
      <c r="M515" s="19" t="inlineStr">
        <is>
          <t>Low</t>
        </is>
      </c>
      <c r="N515" s="21" t="inlineStr">
        <is>
          <t>Below approval limit</t>
        </is>
      </c>
      <c r="O515" s="21" t="inlineStr">
        <is>
          <t>Just below approval threshold: Amount ₹9,66,779.54 is just below the ₹10,00,000 approval limit</t>
        </is>
      </c>
    </row>
    <row r="516">
      <c r="A516" s="16" t="inlineStr">
        <is>
          <t>JE-035273</t>
        </is>
      </c>
      <c r="B516" s="17" t="n">
        <v>45995</v>
      </c>
      <c r="C516" s="16" t="inlineStr">
        <is>
          <t>00:48:01</t>
        </is>
      </c>
      <c r="D516" s="16" t="inlineStr">
        <is>
          <t>6004</t>
        </is>
      </c>
      <c r="E516" s="16" t="inlineStr">
        <is>
          <t>Travel &amp; Conveyance</t>
        </is>
      </c>
      <c r="F516" s="16" t="inlineStr">
        <is>
          <t>Travel &amp; Conveyance - ref 983339</t>
        </is>
      </c>
      <c r="G516" s="18" t="n">
        <v>966773.78</v>
      </c>
      <c r="H516" s="16" t="inlineStr">
        <is>
          <t>Automated</t>
        </is>
      </c>
      <c r="I516" s="16" t="inlineStr">
        <is>
          <t>SYS_BATCH</t>
        </is>
      </c>
      <c r="J516" s="16" t="inlineStr">
        <is>
          <t>SYSTEM</t>
        </is>
      </c>
      <c r="K516" s="19" t="inlineStr">
        <is>
          <t>N</t>
        </is>
      </c>
      <c r="L516" s="20" t="n">
        <v>20</v>
      </c>
      <c r="M516" s="19" t="inlineStr">
        <is>
          <t>Low</t>
        </is>
      </c>
      <c r="N516" s="21" t="inlineStr">
        <is>
          <t>Below approval limit</t>
        </is>
      </c>
      <c r="O516" s="21" t="inlineStr">
        <is>
          <t>Just below approval threshold: Amount ₹9,66,773.78 is just below the ₹10,00,000 approval limit</t>
        </is>
      </c>
    </row>
    <row r="517">
      <c r="A517" s="16" t="inlineStr">
        <is>
          <t>JE-011990</t>
        </is>
      </c>
      <c r="B517" s="17" t="n">
        <v>45831</v>
      </c>
      <c r="C517" s="16" t="inlineStr">
        <is>
          <t>11:53:53</t>
        </is>
      </c>
      <c r="D517" s="16" t="inlineStr">
        <is>
          <t>5001</t>
        </is>
      </c>
      <c r="E517" s="16" t="inlineStr">
        <is>
          <t>Raw Material Consumed</t>
        </is>
      </c>
      <c r="F517" s="16" t="inlineStr">
        <is>
          <t>Raw Material Consumed - ref 618564</t>
        </is>
      </c>
      <c r="G517" s="18" t="n">
        <v>966134.75</v>
      </c>
      <c r="H517" s="16" t="inlineStr">
        <is>
          <t>Reversal</t>
        </is>
      </c>
      <c r="I517" s="16" t="inlineStr">
        <is>
          <t>Sneha Kulkarni</t>
        </is>
      </c>
      <c r="J517" s="16" t="inlineStr">
        <is>
          <t>M. D'Souza (AGM Finance)</t>
        </is>
      </c>
      <c r="K517" s="19" t="inlineStr">
        <is>
          <t>N</t>
        </is>
      </c>
      <c r="L517" s="20" t="n">
        <v>20</v>
      </c>
      <c r="M517" s="19" t="inlineStr">
        <is>
          <t>Low</t>
        </is>
      </c>
      <c r="N517" s="21" t="inlineStr">
        <is>
          <t>Below approval limit</t>
        </is>
      </c>
      <c r="O517" s="21" t="inlineStr">
        <is>
          <t>Just below approval threshold: Amount ₹9,66,134.75 is just below the ₹10,00,000 approval limit</t>
        </is>
      </c>
    </row>
    <row r="518">
      <c r="A518" s="16" t="inlineStr">
        <is>
          <t>JE-044066</t>
        </is>
      </c>
      <c r="B518" s="17" t="n">
        <v>46057</v>
      </c>
      <c r="C518" s="16" t="inlineStr">
        <is>
          <t>14:50:02</t>
        </is>
      </c>
      <c r="D518" s="16" t="inlineStr">
        <is>
          <t>2003</t>
        </is>
      </c>
      <c r="E518" s="16" t="inlineStr">
        <is>
          <t>TDS Payable</t>
        </is>
      </c>
      <c r="F518" s="16" t="inlineStr">
        <is>
          <t>TDS Payable - ref 894349</t>
        </is>
      </c>
      <c r="G518" s="18" t="n">
        <v>966022.59</v>
      </c>
      <c r="H518" s="16" t="inlineStr">
        <is>
          <t>Manual</t>
        </is>
      </c>
      <c r="I518" s="16" t="inlineStr">
        <is>
          <t>Aarav Mehta</t>
        </is>
      </c>
      <c r="J518" s="16" t="inlineStr">
        <is>
          <t>R. Krishnan (FC)</t>
        </is>
      </c>
      <c r="K518" s="19" t="inlineStr">
        <is>
          <t>N</t>
        </is>
      </c>
      <c r="L518" s="20" t="n">
        <v>20</v>
      </c>
      <c r="M518" s="19" t="inlineStr">
        <is>
          <t>Low</t>
        </is>
      </c>
      <c r="N518" s="21" t="inlineStr">
        <is>
          <t>Below approval limit</t>
        </is>
      </c>
      <c r="O518" s="21" t="inlineStr">
        <is>
          <t>Just below approval threshold: Amount ₹9,66,022.59 is just below the ₹10,00,000 approval limit</t>
        </is>
      </c>
    </row>
    <row r="519">
      <c r="A519" s="16" t="inlineStr">
        <is>
          <t>JE-011210</t>
        </is>
      </c>
      <c r="B519" s="17" t="n">
        <v>45825</v>
      </c>
      <c r="C519" s="16" t="inlineStr">
        <is>
          <t>18:04:12</t>
        </is>
      </c>
      <c r="D519" s="16" t="inlineStr">
        <is>
          <t>6001</t>
        </is>
      </c>
      <c r="E519" s="16" t="inlineStr">
        <is>
          <t>Salaries &amp; Wages</t>
        </is>
      </c>
      <c r="F519" s="16" t="inlineStr">
        <is>
          <t>Salaries &amp; Wages - ref 385680</t>
        </is>
      </c>
      <c r="G519" s="18" t="n">
        <v>965865.23</v>
      </c>
      <c r="H519" s="16" t="inlineStr">
        <is>
          <t>Adjusting</t>
        </is>
      </c>
      <c r="I519" s="16" t="inlineStr">
        <is>
          <t>Rohan Iyer</t>
        </is>
      </c>
      <c r="J519" s="16" t="inlineStr">
        <is>
          <t>R. Krishnan (FC)</t>
        </is>
      </c>
      <c r="K519" s="19" t="inlineStr">
        <is>
          <t>N</t>
        </is>
      </c>
      <c r="L519" s="20" t="n">
        <v>20</v>
      </c>
      <c r="M519" s="19" t="inlineStr">
        <is>
          <t>Low</t>
        </is>
      </c>
      <c r="N519" s="21" t="inlineStr">
        <is>
          <t>Below approval limit</t>
        </is>
      </c>
      <c r="O519" s="21" t="inlineStr">
        <is>
          <t>Just below approval threshold: Amount ₹9,65,865.23 is just below the ₹10,00,000 approval limit</t>
        </is>
      </c>
    </row>
    <row r="520">
      <c r="A520" s="16" t="inlineStr">
        <is>
          <t>JE-033290</t>
        </is>
      </c>
      <c r="B520" s="17" t="n">
        <v>45981</v>
      </c>
      <c r="C520" s="16" t="inlineStr">
        <is>
          <t>12:31:13</t>
        </is>
      </c>
      <c r="D520" s="16" t="inlineStr">
        <is>
          <t>4010</t>
        </is>
      </c>
      <c r="E520" s="16" t="inlineStr">
        <is>
          <t>Service Income</t>
        </is>
      </c>
      <c r="F520" s="16" t="inlineStr">
        <is>
          <t>Service Income - ref 278527</t>
        </is>
      </c>
      <c r="G520" s="18" t="n">
        <v>965401.37</v>
      </c>
      <c r="H520" s="16" t="inlineStr">
        <is>
          <t>Manual</t>
        </is>
      </c>
      <c r="I520" s="16" t="inlineStr">
        <is>
          <t>Meera Joshi</t>
        </is>
      </c>
      <c r="J520" s="16" t="inlineStr">
        <is>
          <t>S. Banerjee (Controller)</t>
        </is>
      </c>
      <c r="K520" s="19" t="inlineStr">
        <is>
          <t>N</t>
        </is>
      </c>
      <c r="L520" s="20" t="n">
        <v>20</v>
      </c>
      <c r="M520" s="19" t="inlineStr">
        <is>
          <t>Low</t>
        </is>
      </c>
      <c r="N520" s="21" t="inlineStr">
        <is>
          <t>Below approval limit</t>
        </is>
      </c>
      <c r="O520" s="21" t="inlineStr">
        <is>
          <t>Just below approval threshold: Amount ₹9,65,401.37 is just below the ₹10,00,000 approval limit</t>
        </is>
      </c>
    </row>
    <row r="521">
      <c r="A521" s="16" t="inlineStr">
        <is>
          <t>JE-034097</t>
        </is>
      </c>
      <c r="B521" s="17" t="n">
        <v>45987</v>
      </c>
      <c r="C521" s="16" t="inlineStr">
        <is>
          <t>01:54:57</t>
        </is>
      </c>
      <c r="D521" s="16" t="inlineStr">
        <is>
          <t>4001</t>
        </is>
      </c>
      <c r="E521" s="16" t="inlineStr">
        <is>
          <t>Sales - Domestic</t>
        </is>
      </c>
      <c r="F521" s="16" t="inlineStr">
        <is>
          <t>Sales - Domestic - ref 625647</t>
        </is>
      </c>
      <c r="G521" s="18" t="n">
        <v>964073.84</v>
      </c>
      <c r="H521" s="16" t="inlineStr">
        <is>
          <t>Automated</t>
        </is>
      </c>
      <c r="I521" s="16" t="inlineStr">
        <is>
          <t>SYS_BATCH</t>
        </is>
      </c>
      <c r="J521" s="16" t="inlineStr">
        <is>
          <t>SYSTEM</t>
        </is>
      </c>
      <c r="K521" s="19" t="inlineStr">
        <is>
          <t>N</t>
        </is>
      </c>
      <c r="L521" s="20" t="n">
        <v>20</v>
      </c>
      <c r="M521" s="19" t="inlineStr">
        <is>
          <t>Low</t>
        </is>
      </c>
      <c r="N521" s="21" t="inlineStr">
        <is>
          <t>Below approval limit</t>
        </is>
      </c>
      <c r="O521" s="21" t="inlineStr">
        <is>
          <t>Just below approval threshold: Amount ₹9,64,073.84 is just below the ₹10,00,000 approval limit</t>
        </is>
      </c>
    </row>
    <row r="522">
      <c r="A522" s="16" t="inlineStr">
        <is>
          <t>JE-043409</t>
        </is>
      </c>
      <c r="B522" s="17" t="n">
        <v>46052</v>
      </c>
      <c r="C522" s="16" t="inlineStr">
        <is>
          <t>01:20:32</t>
        </is>
      </c>
      <c r="D522" s="16" t="inlineStr">
        <is>
          <t>2004</t>
        </is>
      </c>
      <c r="E522" s="16" t="inlineStr">
        <is>
          <t>Accrued Expenses</t>
        </is>
      </c>
      <c r="F522" s="16" t="inlineStr">
        <is>
          <t>Accrued Expenses - ref 267937</t>
        </is>
      </c>
      <c r="G522" s="18" t="n">
        <v>963388.92</v>
      </c>
      <c r="H522" s="16" t="inlineStr">
        <is>
          <t>Automated</t>
        </is>
      </c>
      <c r="I522" s="16" t="inlineStr">
        <is>
          <t>SYS_BATCH</t>
        </is>
      </c>
      <c r="J522" s="16" t="inlineStr">
        <is>
          <t>SYSTEM</t>
        </is>
      </c>
      <c r="K522" s="19" t="inlineStr">
        <is>
          <t>N</t>
        </is>
      </c>
      <c r="L522" s="20" t="n">
        <v>20</v>
      </c>
      <c r="M522" s="19" t="inlineStr">
        <is>
          <t>Low</t>
        </is>
      </c>
      <c r="N522" s="21" t="inlineStr">
        <is>
          <t>Below approval limit</t>
        </is>
      </c>
      <c r="O522" s="21" t="inlineStr">
        <is>
          <t>Just below approval threshold: Amount ₹9,63,388.92 is just below the ₹10,00,000 approval limit</t>
        </is>
      </c>
    </row>
    <row r="523">
      <c r="A523" s="16" t="inlineStr">
        <is>
          <t>JE-040945</t>
        </is>
      </c>
      <c r="B523" s="17" t="n">
        <v>46035</v>
      </c>
      <c r="C523" s="16" t="inlineStr">
        <is>
          <t>12:15:52</t>
        </is>
      </c>
      <c r="D523" s="16" t="inlineStr">
        <is>
          <t>6004</t>
        </is>
      </c>
      <c r="E523" s="16" t="inlineStr">
        <is>
          <t>Travel &amp; Conveyance</t>
        </is>
      </c>
      <c r="F523" s="16" t="inlineStr">
        <is>
          <t>Travel &amp; Conveyance - ref 437194</t>
        </is>
      </c>
      <c r="G523" s="18" t="n">
        <v>961831.33</v>
      </c>
      <c r="H523" s="16" t="inlineStr">
        <is>
          <t>Adjusting</t>
        </is>
      </c>
      <c r="I523" s="16" t="inlineStr">
        <is>
          <t>Arjun Reddy</t>
        </is>
      </c>
      <c r="J523" s="16" t="inlineStr">
        <is>
          <t>M. D'Souza (AGM Finance)</t>
        </is>
      </c>
      <c r="K523" s="19" t="inlineStr">
        <is>
          <t>N</t>
        </is>
      </c>
      <c r="L523" s="20" t="n">
        <v>20</v>
      </c>
      <c r="M523" s="19" t="inlineStr">
        <is>
          <t>Low</t>
        </is>
      </c>
      <c r="N523" s="21" t="inlineStr">
        <is>
          <t>Below approval limit</t>
        </is>
      </c>
      <c r="O523" s="21" t="inlineStr">
        <is>
          <t>Just below approval threshold: Amount ₹9,61,831.33 is just below the ₹10,00,000 approval limit</t>
        </is>
      </c>
    </row>
    <row r="524">
      <c r="A524" s="16" t="inlineStr">
        <is>
          <t>JE-029889</t>
        </is>
      </c>
      <c r="B524" s="17" t="n">
        <v>45957</v>
      </c>
      <c r="C524" s="16" t="inlineStr">
        <is>
          <t>13:46:04</t>
        </is>
      </c>
      <c r="D524" s="16" t="inlineStr">
        <is>
          <t>4010</t>
        </is>
      </c>
      <c r="E524" s="16" t="inlineStr">
        <is>
          <t>Service Income</t>
        </is>
      </c>
      <c r="F524" s="16" t="inlineStr">
        <is>
          <t>Service Income - ref 644782</t>
        </is>
      </c>
      <c r="G524" s="18" t="n">
        <v>961588.66</v>
      </c>
      <c r="H524" s="16" t="inlineStr">
        <is>
          <t>Manual</t>
        </is>
      </c>
      <c r="I524" s="16" t="inlineStr">
        <is>
          <t>Rohan Iyer</t>
        </is>
      </c>
      <c r="J524" s="16" t="inlineStr">
        <is>
          <t>R. Krishnan (FC)</t>
        </is>
      </c>
      <c r="K524" s="19" t="inlineStr">
        <is>
          <t>N</t>
        </is>
      </c>
      <c r="L524" s="20" t="n">
        <v>20</v>
      </c>
      <c r="M524" s="19" t="inlineStr">
        <is>
          <t>Low</t>
        </is>
      </c>
      <c r="N524" s="21" t="inlineStr">
        <is>
          <t>Below approval limit</t>
        </is>
      </c>
      <c r="O524" s="21" t="inlineStr">
        <is>
          <t>Just below approval threshold: Amount ₹9,61,588.66 is just below the ₹10,00,000 approval limit</t>
        </is>
      </c>
    </row>
    <row r="525">
      <c r="A525" s="16" t="inlineStr">
        <is>
          <t>JE-004942</t>
        </is>
      </c>
      <c r="B525" s="17" t="n">
        <v>45784</v>
      </c>
      <c r="C525" s="16" t="inlineStr">
        <is>
          <t>14:47:32</t>
        </is>
      </c>
      <c r="D525" s="16" t="inlineStr">
        <is>
          <t>6013</t>
        </is>
      </c>
      <c r="E525" s="16" t="inlineStr">
        <is>
          <t>Training &amp; Development</t>
        </is>
      </c>
      <c r="F525" s="16" t="inlineStr">
        <is>
          <t>Training &amp; Development - ref 632552</t>
        </is>
      </c>
      <c r="G525" s="18" t="n">
        <v>960754.62</v>
      </c>
      <c r="H525" s="16" t="inlineStr">
        <is>
          <t>Manual</t>
        </is>
      </c>
      <c r="I525" s="16" t="inlineStr">
        <is>
          <t>Manish Agarwal</t>
        </is>
      </c>
      <c r="J525" s="16" t="inlineStr">
        <is>
          <t>M. D'Souza (AGM Finance)</t>
        </is>
      </c>
      <c r="K525" s="19" t="inlineStr">
        <is>
          <t>N</t>
        </is>
      </c>
      <c r="L525" s="20" t="n">
        <v>20</v>
      </c>
      <c r="M525" s="19" t="inlineStr">
        <is>
          <t>Low</t>
        </is>
      </c>
      <c r="N525" s="21" t="inlineStr">
        <is>
          <t>Below approval limit</t>
        </is>
      </c>
      <c r="O525" s="21" t="inlineStr">
        <is>
          <t>Just below approval threshold: Amount ₹9,60,754.62 is just below the ₹10,00,000 approval limit</t>
        </is>
      </c>
    </row>
    <row r="526">
      <c r="A526" s="16" t="inlineStr">
        <is>
          <t>JE-018766</t>
        </is>
      </c>
      <c r="B526" s="17" t="n">
        <v>45877</v>
      </c>
      <c r="C526" s="16" t="inlineStr">
        <is>
          <t>11:00:59</t>
        </is>
      </c>
      <c r="D526" s="16" t="inlineStr">
        <is>
          <t>1003</t>
        </is>
      </c>
      <c r="E526" s="16" t="inlineStr">
        <is>
          <t>Inventory</t>
        </is>
      </c>
      <c r="F526" s="16" t="inlineStr">
        <is>
          <t>Inventory - ref 666409</t>
        </is>
      </c>
      <c r="G526" s="18" t="n">
        <v>960184.58</v>
      </c>
      <c r="H526" s="16" t="inlineStr">
        <is>
          <t>Adjusting</t>
        </is>
      </c>
      <c r="I526" s="16" t="inlineStr">
        <is>
          <t>Vikram Singh</t>
        </is>
      </c>
      <c r="J526" s="16" t="inlineStr">
        <is>
          <t>S. Banerjee (Controller)</t>
        </is>
      </c>
      <c r="K526" s="19" t="inlineStr">
        <is>
          <t>N</t>
        </is>
      </c>
      <c r="L526" s="20" t="n">
        <v>20</v>
      </c>
      <c r="M526" s="19" t="inlineStr">
        <is>
          <t>Low</t>
        </is>
      </c>
      <c r="N526" s="21" t="inlineStr">
        <is>
          <t>Below approval limit</t>
        </is>
      </c>
      <c r="O526" s="21" t="inlineStr">
        <is>
          <t>Just below approval threshold: Amount ₹9,60,184.58 is just below the ₹10,00,000 approval limit</t>
        </is>
      </c>
    </row>
    <row r="527">
      <c r="A527" s="16" t="inlineStr">
        <is>
          <t>JE-037598</t>
        </is>
      </c>
      <c r="B527" s="17" t="n">
        <v>46010</v>
      </c>
      <c r="C527" s="16" t="inlineStr">
        <is>
          <t>02:46:26</t>
        </is>
      </c>
      <c r="D527" s="16" t="inlineStr">
        <is>
          <t>6001</t>
        </is>
      </c>
      <c r="E527" s="16" t="inlineStr">
        <is>
          <t>Salaries &amp; Wages</t>
        </is>
      </c>
      <c r="F527" s="16" t="inlineStr">
        <is>
          <t>Salaries &amp; Wages - ref 754385</t>
        </is>
      </c>
      <c r="G527" s="18" t="n">
        <v>960089.41</v>
      </c>
      <c r="H527" s="16" t="inlineStr">
        <is>
          <t>Automated</t>
        </is>
      </c>
      <c r="I527" s="16" t="inlineStr">
        <is>
          <t>SYS_BATCH</t>
        </is>
      </c>
      <c r="J527" s="16" t="inlineStr">
        <is>
          <t>SYSTEM</t>
        </is>
      </c>
      <c r="K527" s="19" t="inlineStr">
        <is>
          <t>N</t>
        </is>
      </c>
      <c r="L527" s="20" t="n">
        <v>20</v>
      </c>
      <c r="M527" s="19" t="inlineStr">
        <is>
          <t>Low</t>
        </is>
      </c>
      <c r="N527" s="21" t="inlineStr">
        <is>
          <t>Below approval limit</t>
        </is>
      </c>
      <c r="O527" s="21" t="inlineStr">
        <is>
          <t>Just below approval threshold: Amount ₹9,60,089.41 is just below the ₹10,00,000 approval limit</t>
        </is>
      </c>
    </row>
    <row r="528">
      <c r="A528" s="16" t="inlineStr">
        <is>
          <t>JE-014051</t>
        </is>
      </c>
      <c r="B528" s="17" t="n">
        <v>45845</v>
      </c>
      <c r="C528" s="16" t="inlineStr">
        <is>
          <t>16:39:40</t>
        </is>
      </c>
      <c r="D528" s="16" t="inlineStr">
        <is>
          <t>1005</t>
        </is>
      </c>
      <c r="E528" s="16" t="inlineStr">
        <is>
          <t>Fixed Assets - Plant</t>
        </is>
      </c>
      <c r="F528" s="16" t="inlineStr">
        <is>
          <t>Fixed Assets - Plant - ref 432046</t>
        </is>
      </c>
      <c r="G528" s="18" t="n">
        <v>960081.29</v>
      </c>
      <c r="H528" s="16" t="inlineStr">
        <is>
          <t>Manual</t>
        </is>
      </c>
      <c r="I528" s="16" t="inlineStr">
        <is>
          <t>Kavya Pillai</t>
        </is>
      </c>
      <c r="J528" s="16" t="inlineStr">
        <is>
          <t>R. Krishnan (FC)</t>
        </is>
      </c>
      <c r="K528" s="19" t="inlineStr">
        <is>
          <t>N</t>
        </is>
      </c>
      <c r="L528" s="20" t="n">
        <v>20</v>
      </c>
      <c r="M528" s="19" t="inlineStr">
        <is>
          <t>Low</t>
        </is>
      </c>
      <c r="N528" s="21" t="inlineStr">
        <is>
          <t>Below approval limit</t>
        </is>
      </c>
      <c r="O528" s="21" t="inlineStr">
        <is>
          <t>Just below approval threshold: Amount ₹9,60,081.29 is just below the ₹10,00,000 approval limit</t>
        </is>
      </c>
    </row>
    <row r="529">
      <c r="A529" s="16" t="inlineStr">
        <is>
          <t>JE-013200</t>
        </is>
      </c>
      <c r="B529" s="17" t="n">
        <v>45839</v>
      </c>
      <c r="C529" s="16" t="inlineStr">
        <is>
          <t>14:22:04</t>
        </is>
      </c>
      <c r="D529" s="16" t="inlineStr">
        <is>
          <t>6003</t>
        </is>
      </c>
      <c r="E529" s="16" t="inlineStr">
        <is>
          <t>Repairs &amp; Maintenance</t>
        </is>
      </c>
      <c r="F529" s="16" t="inlineStr">
        <is>
          <t>Repairs &amp; Maintenance - ref 335881</t>
        </is>
      </c>
      <c r="G529" s="18" t="n">
        <v>959934.8100000001</v>
      </c>
      <c r="H529" s="16" t="inlineStr">
        <is>
          <t>Manual</t>
        </is>
      </c>
      <c r="I529" s="16" t="inlineStr">
        <is>
          <t>Aarav Mehta</t>
        </is>
      </c>
      <c r="J529" s="16" t="inlineStr">
        <is>
          <t>S. Banerjee (Controller)</t>
        </is>
      </c>
      <c r="K529" s="19" t="inlineStr">
        <is>
          <t>N</t>
        </is>
      </c>
      <c r="L529" s="20" t="n">
        <v>20</v>
      </c>
      <c r="M529" s="19" t="inlineStr">
        <is>
          <t>Low</t>
        </is>
      </c>
      <c r="N529" s="21" t="inlineStr">
        <is>
          <t>Below approval limit</t>
        </is>
      </c>
      <c r="O529" s="21" t="inlineStr">
        <is>
          <t>Just below approval threshold: Amount ₹9,59,934.81 is just below the ₹10,00,000 approval limit</t>
        </is>
      </c>
    </row>
    <row r="530">
      <c r="A530" s="16" t="inlineStr">
        <is>
          <t>JE-048542</t>
        </is>
      </c>
      <c r="B530" s="17" t="n">
        <v>46087</v>
      </c>
      <c r="C530" s="16" t="inlineStr">
        <is>
          <t>15:26:39</t>
        </is>
      </c>
      <c r="D530" s="16" t="inlineStr">
        <is>
          <t>1006</t>
        </is>
      </c>
      <c r="E530" s="16" t="inlineStr">
        <is>
          <t>Advances to Suppliers</t>
        </is>
      </c>
      <c r="F530" s="16" t="inlineStr">
        <is>
          <t>Advances to Suppliers - ref 414078</t>
        </is>
      </c>
      <c r="G530" s="18" t="n">
        <v>959588.9</v>
      </c>
      <c r="H530" s="16" t="inlineStr">
        <is>
          <t>Manual</t>
        </is>
      </c>
      <c r="I530" s="16" t="inlineStr">
        <is>
          <t>Aarav Mehta</t>
        </is>
      </c>
      <c r="J530" s="16" t="inlineStr">
        <is>
          <t>T. Ahmed (Sr Manager)</t>
        </is>
      </c>
      <c r="K530" s="19" t="inlineStr">
        <is>
          <t>N</t>
        </is>
      </c>
      <c r="L530" s="20" t="n">
        <v>20</v>
      </c>
      <c r="M530" s="19" t="inlineStr">
        <is>
          <t>Low</t>
        </is>
      </c>
      <c r="N530" s="21" t="inlineStr">
        <is>
          <t>Below approval limit</t>
        </is>
      </c>
      <c r="O530" s="21" t="inlineStr">
        <is>
          <t>Just below approval threshold: Amount ₹9,59,588.90 is just below the ₹10,00,000 approval limit</t>
        </is>
      </c>
    </row>
    <row r="531">
      <c r="A531" s="16" t="inlineStr">
        <is>
          <t>JE-024208</t>
        </is>
      </c>
      <c r="B531" s="17" t="n">
        <v>45917</v>
      </c>
      <c r="C531" s="16" t="inlineStr">
        <is>
          <t>02:41:59</t>
        </is>
      </c>
      <c r="D531" s="16" t="inlineStr">
        <is>
          <t>5001</t>
        </is>
      </c>
      <c r="E531" s="16" t="inlineStr">
        <is>
          <t>Raw Material Consumed</t>
        </is>
      </c>
      <c r="F531" s="16" t="inlineStr">
        <is>
          <t>Raw Material Consumed - ref 792570</t>
        </is>
      </c>
      <c r="G531" s="18" t="n">
        <v>959444.22</v>
      </c>
      <c r="H531" s="16" t="inlineStr">
        <is>
          <t>Automated</t>
        </is>
      </c>
      <c r="I531" s="16" t="inlineStr">
        <is>
          <t>SYS_BATCH</t>
        </is>
      </c>
      <c r="J531" s="16" t="inlineStr">
        <is>
          <t>SYSTEM</t>
        </is>
      </c>
      <c r="K531" s="19" t="inlineStr">
        <is>
          <t>N</t>
        </is>
      </c>
      <c r="L531" s="20" t="n">
        <v>20</v>
      </c>
      <c r="M531" s="19" t="inlineStr">
        <is>
          <t>Low</t>
        </is>
      </c>
      <c r="N531" s="21" t="inlineStr">
        <is>
          <t>Below approval limit</t>
        </is>
      </c>
      <c r="O531" s="21" t="inlineStr">
        <is>
          <t>Just below approval threshold: Amount ₹9,59,444.22 is just below the ₹10,00,000 approval limit</t>
        </is>
      </c>
    </row>
    <row r="532">
      <c r="A532" s="16" t="inlineStr">
        <is>
          <t>JE-017237</t>
        </is>
      </c>
      <c r="B532" s="17" t="n">
        <v>45867</v>
      </c>
      <c r="C532" s="16" t="inlineStr">
        <is>
          <t>01:24:42</t>
        </is>
      </c>
      <c r="D532" s="16" t="inlineStr">
        <is>
          <t>2003</t>
        </is>
      </c>
      <c r="E532" s="16" t="inlineStr">
        <is>
          <t>TDS Payable</t>
        </is>
      </c>
      <c r="F532" s="16" t="inlineStr">
        <is>
          <t>TDS Payable - ref 944651</t>
        </is>
      </c>
      <c r="G532" s="18" t="n">
        <v>959172.22</v>
      </c>
      <c r="H532" s="16" t="inlineStr">
        <is>
          <t>Automated</t>
        </is>
      </c>
      <c r="I532" s="16" t="inlineStr">
        <is>
          <t>SYS_BATCH</t>
        </is>
      </c>
      <c r="J532" s="16" t="inlineStr">
        <is>
          <t>SYSTEM</t>
        </is>
      </c>
      <c r="K532" s="19" t="inlineStr">
        <is>
          <t>N</t>
        </is>
      </c>
      <c r="L532" s="20" t="n">
        <v>20</v>
      </c>
      <c r="M532" s="19" t="inlineStr">
        <is>
          <t>Low</t>
        </is>
      </c>
      <c r="N532" s="21" t="inlineStr">
        <is>
          <t>Below approval limit</t>
        </is>
      </c>
      <c r="O532" s="21" t="inlineStr">
        <is>
          <t>Just below approval threshold: Amount ₹9,59,172.22 is just below the ₹10,00,000 approval limit</t>
        </is>
      </c>
    </row>
    <row r="533">
      <c r="A533" s="16" t="inlineStr">
        <is>
          <t>JE-045805</t>
        </is>
      </c>
      <c r="B533" s="17" t="n">
        <v>46069</v>
      </c>
      <c r="C533" s="16" t="inlineStr">
        <is>
          <t>13:56:23</t>
        </is>
      </c>
      <c r="D533" s="16" t="inlineStr">
        <is>
          <t>1005</t>
        </is>
      </c>
      <c r="E533" s="16" t="inlineStr">
        <is>
          <t>Fixed Assets - Plant</t>
        </is>
      </c>
      <c r="F533" s="16" t="inlineStr">
        <is>
          <t>Fixed Assets - Plant - ref 598968</t>
        </is>
      </c>
      <c r="G533" s="18" t="n">
        <v>958856.24</v>
      </c>
      <c r="H533" s="16" t="inlineStr">
        <is>
          <t>Manual</t>
        </is>
      </c>
      <c r="I533" s="16" t="inlineStr">
        <is>
          <t>Sneha Kulkarni</t>
        </is>
      </c>
      <c r="J533" s="16" t="inlineStr">
        <is>
          <t>S. Banerjee (Controller)</t>
        </is>
      </c>
      <c r="K533" s="19" t="inlineStr">
        <is>
          <t>N</t>
        </is>
      </c>
      <c r="L533" s="20" t="n">
        <v>20</v>
      </c>
      <c r="M533" s="19" t="inlineStr">
        <is>
          <t>Low</t>
        </is>
      </c>
      <c r="N533" s="21" t="inlineStr">
        <is>
          <t>Below approval limit</t>
        </is>
      </c>
      <c r="O533" s="21" t="inlineStr">
        <is>
          <t>Just below approval threshold: Amount ₹9,58,856.24 is just below the ₹10,00,000 approval limit</t>
        </is>
      </c>
    </row>
    <row r="534">
      <c r="A534" s="16" t="inlineStr">
        <is>
          <t>JE-023281</t>
        </is>
      </c>
      <c r="B534" s="17" t="n">
        <v>45910</v>
      </c>
      <c r="C534" s="16" t="inlineStr">
        <is>
          <t>13:34:04</t>
        </is>
      </c>
      <c r="D534" s="16" t="inlineStr">
        <is>
          <t>6003</t>
        </is>
      </c>
      <c r="E534" s="16" t="inlineStr">
        <is>
          <t>Repairs &amp; Maintenance</t>
        </is>
      </c>
      <c r="F534" s="16" t="inlineStr">
        <is>
          <t>Repairs &amp; Maintenance - ref 786651</t>
        </is>
      </c>
      <c r="G534" s="18" t="n">
        <v>957616.16</v>
      </c>
      <c r="H534" s="16" t="inlineStr">
        <is>
          <t>Reversal</t>
        </is>
      </c>
      <c r="I534" s="16" t="inlineStr">
        <is>
          <t>Aarav Mehta</t>
        </is>
      </c>
      <c r="J534" s="16" t="inlineStr">
        <is>
          <t>S. Banerjee (Controller)</t>
        </is>
      </c>
      <c r="K534" s="19" t="inlineStr">
        <is>
          <t>N</t>
        </is>
      </c>
      <c r="L534" s="20" t="n">
        <v>20</v>
      </c>
      <c r="M534" s="19" t="inlineStr">
        <is>
          <t>Low</t>
        </is>
      </c>
      <c r="N534" s="21" t="inlineStr">
        <is>
          <t>Below approval limit</t>
        </is>
      </c>
      <c r="O534" s="21" t="inlineStr">
        <is>
          <t>Just below approval threshold: Amount ₹9,57,616.16 is just below the ₹10,00,000 approval limit</t>
        </is>
      </c>
    </row>
    <row r="535">
      <c r="A535" s="16" t="inlineStr">
        <is>
          <t>JE-008506</t>
        </is>
      </c>
      <c r="B535" s="17" t="n">
        <v>45806</v>
      </c>
      <c r="C535" s="16" t="inlineStr">
        <is>
          <t>17:50:58</t>
        </is>
      </c>
      <c r="D535" s="16" t="inlineStr">
        <is>
          <t>4001</t>
        </is>
      </c>
      <c r="E535" s="16" t="inlineStr">
        <is>
          <t>Sales - Domestic</t>
        </is>
      </c>
      <c r="F535" s="16" t="inlineStr">
        <is>
          <t>Sales - Domestic - ref 258803</t>
        </is>
      </c>
      <c r="G535" s="18" t="n">
        <v>956227.36</v>
      </c>
      <c r="H535" s="16" t="inlineStr">
        <is>
          <t>Adjusting</t>
        </is>
      </c>
      <c r="I535" s="16" t="inlineStr">
        <is>
          <t>Kavya Pillai</t>
        </is>
      </c>
      <c r="J535" s="16" t="inlineStr">
        <is>
          <t>R. Krishnan (FC)</t>
        </is>
      </c>
      <c r="K535" s="19" t="inlineStr">
        <is>
          <t>N</t>
        </is>
      </c>
      <c r="L535" s="20" t="n">
        <v>20</v>
      </c>
      <c r="M535" s="19" t="inlineStr">
        <is>
          <t>Low</t>
        </is>
      </c>
      <c r="N535" s="21" t="inlineStr">
        <is>
          <t>Below approval limit</t>
        </is>
      </c>
      <c r="O535" s="21" t="inlineStr">
        <is>
          <t>Just below approval threshold: Amount ₹9,56,227.36 is just below the ₹10,00,000 approval limit</t>
        </is>
      </c>
    </row>
    <row r="536">
      <c r="A536" s="16" t="inlineStr">
        <is>
          <t>JE-030724</t>
        </is>
      </c>
      <c r="B536" s="17" t="n">
        <v>45964</v>
      </c>
      <c r="C536" s="16" t="inlineStr">
        <is>
          <t>14:08:05</t>
        </is>
      </c>
      <c r="D536" s="16" t="inlineStr">
        <is>
          <t>4001</t>
        </is>
      </c>
      <c r="E536" s="16" t="inlineStr">
        <is>
          <t>Sales - Domestic</t>
        </is>
      </c>
      <c r="F536" s="16" t="inlineStr">
        <is>
          <t>Sales - Domestic - ref 762855</t>
        </is>
      </c>
      <c r="G536" s="18" t="n">
        <v>956012.0699999999</v>
      </c>
      <c r="H536" s="16" t="inlineStr">
        <is>
          <t>Manual</t>
        </is>
      </c>
      <c r="I536" s="16" t="inlineStr">
        <is>
          <t>Sneha Kulkarni</t>
        </is>
      </c>
      <c r="J536" s="16" t="inlineStr">
        <is>
          <t>T. Ahmed (Sr Manager)</t>
        </is>
      </c>
      <c r="K536" s="19" t="inlineStr">
        <is>
          <t>N</t>
        </is>
      </c>
      <c r="L536" s="20" t="n">
        <v>20</v>
      </c>
      <c r="M536" s="19" t="inlineStr">
        <is>
          <t>Low</t>
        </is>
      </c>
      <c r="N536" s="21" t="inlineStr">
        <is>
          <t>Below approval limit</t>
        </is>
      </c>
      <c r="O536" s="21" t="inlineStr">
        <is>
          <t>Just below approval threshold: Amount ₹9,56,012.07 is just below the ₹10,00,000 approval limit</t>
        </is>
      </c>
    </row>
    <row r="537">
      <c r="A537" s="16" t="inlineStr">
        <is>
          <t>JE-039145</t>
        </is>
      </c>
      <c r="B537" s="17" t="n">
        <v>46023</v>
      </c>
      <c r="C537" s="16" t="inlineStr">
        <is>
          <t>03:28:28</t>
        </is>
      </c>
      <c r="D537" s="16" t="inlineStr">
        <is>
          <t>6005</t>
        </is>
      </c>
      <c r="E537" s="16" t="inlineStr">
        <is>
          <t>Professional Fees</t>
        </is>
      </c>
      <c r="F537" s="16" t="inlineStr">
        <is>
          <t>Professional Fees - ref 839710</t>
        </is>
      </c>
      <c r="G537" s="18" t="n">
        <v>955748.47</v>
      </c>
      <c r="H537" s="16" t="inlineStr">
        <is>
          <t>Automated</t>
        </is>
      </c>
      <c r="I537" s="16" t="inlineStr">
        <is>
          <t>SYS_BATCH</t>
        </is>
      </c>
      <c r="J537" s="16" t="inlineStr">
        <is>
          <t>SYSTEM</t>
        </is>
      </c>
      <c r="K537" s="19" t="inlineStr">
        <is>
          <t>N</t>
        </is>
      </c>
      <c r="L537" s="20" t="n">
        <v>20</v>
      </c>
      <c r="M537" s="19" t="inlineStr">
        <is>
          <t>Low</t>
        </is>
      </c>
      <c r="N537" s="21" t="inlineStr">
        <is>
          <t>Below approval limit</t>
        </is>
      </c>
      <c r="O537" s="21" t="inlineStr">
        <is>
          <t>Just below approval threshold: Amount ₹9,55,748.47 is just below the ₹10,00,000 approval limit</t>
        </is>
      </c>
    </row>
    <row r="538">
      <c r="A538" s="16" t="inlineStr">
        <is>
          <t>JE-020915</t>
        </is>
      </c>
      <c r="B538" s="17" t="n">
        <v>45894</v>
      </c>
      <c r="C538" s="16" t="inlineStr">
        <is>
          <t>09:33:41</t>
        </is>
      </c>
      <c r="D538" s="16" t="inlineStr">
        <is>
          <t>4001</t>
        </is>
      </c>
      <c r="E538" s="16" t="inlineStr">
        <is>
          <t>Sales - Domestic</t>
        </is>
      </c>
      <c r="F538" s="16" t="inlineStr">
        <is>
          <t>Sales - Domestic - ref 883330</t>
        </is>
      </c>
      <c r="G538" s="18" t="n">
        <v>955669.34</v>
      </c>
      <c r="H538" s="16" t="inlineStr">
        <is>
          <t>Manual</t>
        </is>
      </c>
      <c r="I538" s="16" t="inlineStr">
        <is>
          <t>Priya Nair</t>
        </is>
      </c>
      <c r="J538" s="16" t="inlineStr">
        <is>
          <t>T. Ahmed (Sr Manager)</t>
        </is>
      </c>
      <c r="K538" s="19" t="inlineStr">
        <is>
          <t>N</t>
        </is>
      </c>
      <c r="L538" s="20" t="n">
        <v>20</v>
      </c>
      <c r="M538" s="19" t="inlineStr">
        <is>
          <t>Low</t>
        </is>
      </c>
      <c r="N538" s="21" t="inlineStr">
        <is>
          <t>Below approval limit</t>
        </is>
      </c>
      <c r="O538" s="21" t="inlineStr">
        <is>
          <t>Just below approval threshold: Amount ₹9,55,669.34 is just below the ₹10,00,000 approval limit</t>
        </is>
      </c>
    </row>
    <row r="539">
      <c r="A539" s="16" t="inlineStr">
        <is>
          <t>JE-001646</t>
        </is>
      </c>
      <c r="B539" s="17" t="n">
        <v>45758</v>
      </c>
      <c r="C539" s="16" t="inlineStr">
        <is>
          <t>02:38:04</t>
        </is>
      </c>
      <c r="D539" s="16" t="inlineStr">
        <is>
          <t>2002</t>
        </is>
      </c>
      <c r="E539" s="16" t="inlineStr">
        <is>
          <t>GST Payable</t>
        </is>
      </c>
      <c r="F539" s="16" t="inlineStr">
        <is>
          <t>GST Payable - ref 549331</t>
        </is>
      </c>
      <c r="G539" s="18" t="n">
        <v>651461.47</v>
      </c>
      <c r="H539" s="16" t="inlineStr">
        <is>
          <t>Automated</t>
        </is>
      </c>
      <c r="I539" s="16" t="inlineStr">
        <is>
          <t>SYS_BATCH</t>
        </is>
      </c>
      <c r="J539" s="16" t="inlineStr">
        <is>
          <t>SYSTEM</t>
        </is>
      </c>
      <c r="K539" s="19" t="inlineStr">
        <is>
          <t>N</t>
        </is>
      </c>
      <c r="L539" s="20" t="n">
        <v>20</v>
      </c>
      <c r="M539" s="19" t="inlineStr">
        <is>
          <t>Low</t>
        </is>
      </c>
      <c r="N539" s="21" t="inlineStr">
        <is>
          <t>Duplicate</t>
        </is>
      </c>
      <c r="O539" s="21" t="inlineStr">
        <is>
          <t>Duplicate entry: Duplicate of 1 other entry(ies): same account, amount, date and description</t>
        </is>
      </c>
    </row>
    <row r="540">
      <c r="A540" s="16" t="inlineStr">
        <is>
          <t>JE-001658</t>
        </is>
      </c>
      <c r="B540" s="17" t="n">
        <v>45758</v>
      </c>
      <c r="C540" s="16" t="inlineStr">
        <is>
          <t>03:21:18</t>
        </is>
      </c>
      <c r="D540" s="16" t="inlineStr">
        <is>
          <t>2002</t>
        </is>
      </c>
      <c r="E540" s="16" t="inlineStr">
        <is>
          <t>GST Payable</t>
        </is>
      </c>
      <c r="F540" s="16" t="inlineStr">
        <is>
          <t>GST Payable - ref 549331</t>
        </is>
      </c>
      <c r="G540" s="18" t="n">
        <v>651461.47</v>
      </c>
      <c r="H540" s="16" t="inlineStr">
        <is>
          <t>Automated</t>
        </is>
      </c>
      <c r="I540" s="16" t="inlineStr">
        <is>
          <t>SYS_BATCH</t>
        </is>
      </c>
      <c r="J540" s="16" t="inlineStr">
        <is>
          <t>SYSTEM</t>
        </is>
      </c>
      <c r="K540" s="19" t="inlineStr">
        <is>
          <t>N</t>
        </is>
      </c>
      <c r="L540" s="20" t="n">
        <v>20</v>
      </c>
      <c r="M540" s="19" t="inlineStr">
        <is>
          <t>Low</t>
        </is>
      </c>
      <c r="N540" s="21" t="inlineStr">
        <is>
          <t>Duplicate</t>
        </is>
      </c>
      <c r="O540" s="21" t="inlineStr">
        <is>
          <t>Duplicate entry: Duplicate of 1 other entry(ies): same account, amount, date and description</t>
        </is>
      </c>
    </row>
    <row r="541">
      <c r="A541" s="16" t="inlineStr">
        <is>
          <t>JE-008907</t>
        </is>
      </c>
      <c r="B541" s="17" t="n">
        <v>45811</v>
      </c>
      <c r="C541" s="16" t="inlineStr">
        <is>
          <t>02:48:53</t>
        </is>
      </c>
      <c r="D541" s="16" t="inlineStr">
        <is>
          <t>4010</t>
        </is>
      </c>
      <c r="E541" s="16" t="inlineStr">
        <is>
          <t>Service Income</t>
        </is>
      </c>
      <c r="F541" s="16" t="inlineStr">
        <is>
          <t>Service Income - ref 289961</t>
        </is>
      </c>
      <c r="G541" s="18" t="n">
        <v>590777.47</v>
      </c>
      <c r="H541" s="16" t="inlineStr">
        <is>
          <t>Automated</t>
        </is>
      </c>
      <c r="I541" s="16" t="inlineStr">
        <is>
          <t>SYS_BATCH</t>
        </is>
      </c>
      <c r="J541" s="16" t="inlineStr">
        <is>
          <t>SYSTEM</t>
        </is>
      </c>
      <c r="K541" s="19" t="inlineStr">
        <is>
          <t>N</t>
        </is>
      </c>
      <c r="L541" s="20" t="n">
        <v>20</v>
      </c>
      <c r="M541" s="19" t="inlineStr">
        <is>
          <t>Low</t>
        </is>
      </c>
      <c r="N541" s="21" t="inlineStr">
        <is>
          <t>Duplicate</t>
        </is>
      </c>
      <c r="O541" s="21" t="inlineStr">
        <is>
          <t>Duplicate entry: Duplicate of 1 other entry(ies): same account, amount, date and description</t>
        </is>
      </c>
    </row>
    <row r="542">
      <c r="A542" s="16" t="inlineStr">
        <is>
          <t>JE-008928</t>
        </is>
      </c>
      <c r="B542" s="17" t="n">
        <v>45811</v>
      </c>
      <c r="C542" s="16" t="inlineStr">
        <is>
          <t>04:33:57</t>
        </is>
      </c>
      <c r="D542" s="16" t="inlineStr">
        <is>
          <t>4010</t>
        </is>
      </c>
      <c r="E542" s="16" t="inlineStr">
        <is>
          <t>Service Income</t>
        </is>
      </c>
      <c r="F542" s="16" t="inlineStr">
        <is>
          <t>Service Income - ref 289961</t>
        </is>
      </c>
      <c r="G542" s="18" t="n">
        <v>590777.47</v>
      </c>
      <c r="H542" s="16" t="inlineStr">
        <is>
          <t>Automated</t>
        </is>
      </c>
      <c r="I542" s="16" t="inlineStr">
        <is>
          <t>SYS_BATCH</t>
        </is>
      </c>
      <c r="J542" s="16" t="inlineStr">
        <is>
          <t>SYSTEM</t>
        </is>
      </c>
      <c r="K542" s="19" t="inlineStr">
        <is>
          <t>N</t>
        </is>
      </c>
      <c r="L542" s="20" t="n">
        <v>20</v>
      </c>
      <c r="M542" s="19" t="inlineStr">
        <is>
          <t>Low</t>
        </is>
      </c>
      <c r="N542" s="21" t="inlineStr">
        <is>
          <t>Duplicate</t>
        </is>
      </c>
      <c r="O542" s="21" t="inlineStr">
        <is>
          <t>Duplicate entry: Duplicate of 1 other entry(ies): same account, amount, date and description</t>
        </is>
      </c>
    </row>
    <row r="543">
      <c r="A543" s="16" t="inlineStr">
        <is>
          <t>JE-024826</t>
        </is>
      </c>
      <c r="B543" s="17" t="n">
        <v>45922</v>
      </c>
      <c r="C543" s="16" t="inlineStr">
        <is>
          <t>01:25:58</t>
        </is>
      </c>
      <c r="D543" s="16" t="inlineStr">
        <is>
          <t>4001</t>
        </is>
      </c>
      <c r="E543" s="16" t="inlineStr">
        <is>
          <t>Sales - Domestic</t>
        </is>
      </c>
      <c r="F543" s="16" t="inlineStr">
        <is>
          <t>Sales - Domestic - ref 848792</t>
        </is>
      </c>
      <c r="G543" s="18" t="n">
        <v>452133.93</v>
      </c>
      <c r="H543" s="16" t="inlineStr">
        <is>
          <t>Automated</t>
        </is>
      </c>
      <c r="I543" s="16" t="inlineStr">
        <is>
          <t>SYS_BATCH</t>
        </is>
      </c>
      <c r="J543" s="16" t="inlineStr">
        <is>
          <t>SYSTEM</t>
        </is>
      </c>
      <c r="K543" s="19" t="inlineStr">
        <is>
          <t>N</t>
        </is>
      </c>
      <c r="L543" s="20" t="n">
        <v>20</v>
      </c>
      <c r="M543" s="19" t="inlineStr">
        <is>
          <t>Low</t>
        </is>
      </c>
      <c r="N543" s="21" t="inlineStr">
        <is>
          <t>Duplicate</t>
        </is>
      </c>
      <c r="O543" s="21" t="inlineStr">
        <is>
          <t>Duplicate entry: Duplicate of 1 other entry(ies): same account, amount, date and description</t>
        </is>
      </c>
    </row>
    <row r="544">
      <c r="A544" s="16" t="inlineStr">
        <is>
          <t>JE-024859</t>
        </is>
      </c>
      <c r="B544" s="17" t="n">
        <v>45922</v>
      </c>
      <c r="C544" s="16" t="inlineStr">
        <is>
          <t>03:01:40</t>
        </is>
      </c>
      <c r="D544" s="16" t="inlineStr">
        <is>
          <t>4001</t>
        </is>
      </c>
      <c r="E544" s="16" t="inlineStr">
        <is>
          <t>Sales - Domestic</t>
        </is>
      </c>
      <c r="F544" s="16" t="inlineStr">
        <is>
          <t>Sales - Domestic - ref 848792</t>
        </is>
      </c>
      <c r="G544" s="18" t="n">
        <v>452133.93</v>
      </c>
      <c r="H544" s="16" t="inlineStr">
        <is>
          <t>Automated</t>
        </is>
      </c>
      <c r="I544" s="16" t="inlineStr">
        <is>
          <t>SYS_BATCH</t>
        </is>
      </c>
      <c r="J544" s="16" t="inlineStr">
        <is>
          <t>SYSTEM</t>
        </is>
      </c>
      <c r="K544" s="19" t="inlineStr">
        <is>
          <t>N</t>
        </is>
      </c>
      <c r="L544" s="20" t="n">
        <v>20</v>
      </c>
      <c r="M544" s="19" t="inlineStr">
        <is>
          <t>Low</t>
        </is>
      </c>
      <c r="N544" s="21" t="inlineStr">
        <is>
          <t>Duplicate</t>
        </is>
      </c>
      <c r="O544" s="21" t="inlineStr">
        <is>
          <t>Duplicate entry: Duplicate of 1 other entry(ies): same account, amount, date and description</t>
        </is>
      </c>
    </row>
    <row r="545">
      <c r="A545" s="16" t="inlineStr">
        <is>
          <t>JE-011112</t>
        </is>
      </c>
      <c r="B545" s="17" t="n">
        <v>45825</v>
      </c>
      <c r="C545" s="16" t="inlineStr">
        <is>
          <t>10:03:15</t>
        </is>
      </c>
      <c r="D545" s="16" t="inlineStr">
        <is>
          <t>5001</t>
        </is>
      </c>
      <c r="E545" s="16" t="inlineStr">
        <is>
          <t>Raw Material Consumed</t>
        </is>
      </c>
      <c r="F545" s="16" t="inlineStr">
        <is>
          <t>Raw Material Consumed - ref 255448</t>
        </is>
      </c>
      <c r="G545" s="18" t="n">
        <v>423250.87</v>
      </c>
      <c r="H545" s="16" t="inlineStr">
        <is>
          <t>Manual</t>
        </is>
      </c>
      <c r="I545" s="16" t="inlineStr">
        <is>
          <t>Manish Agarwal</t>
        </is>
      </c>
      <c r="J545" s="16" t="inlineStr">
        <is>
          <t>T. Ahmed (Sr Manager)</t>
        </is>
      </c>
      <c r="K545" s="19" t="inlineStr">
        <is>
          <t>N</t>
        </is>
      </c>
      <c r="L545" s="20" t="n">
        <v>20</v>
      </c>
      <c r="M545" s="19" t="inlineStr">
        <is>
          <t>Low</t>
        </is>
      </c>
      <c r="N545" s="21" t="inlineStr">
        <is>
          <t>Duplicate</t>
        </is>
      </c>
      <c r="O545" s="21" t="inlineStr">
        <is>
          <t>Duplicate entry: Duplicate of 1 other entry(ies): same account, amount, date and description</t>
        </is>
      </c>
    </row>
    <row r="546">
      <c r="A546" s="16" t="inlineStr">
        <is>
          <t>JE-011133</t>
        </is>
      </c>
      <c r="B546" s="17" t="n">
        <v>45825</v>
      </c>
      <c r="C546" s="16" t="inlineStr">
        <is>
          <t>11:27:40</t>
        </is>
      </c>
      <c r="D546" s="16" t="inlineStr">
        <is>
          <t>5001</t>
        </is>
      </c>
      <c r="E546" s="16" t="inlineStr">
        <is>
          <t>Raw Material Consumed</t>
        </is>
      </c>
      <c r="F546" s="16" t="inlineStr">
        <is>
          <t>Raw Material Consumed - ref 255448</t>
        </is>
      </c>
      <c r="G546" s="18" t="n">
        <v>423250.87</v>
      </c>
      <c r="H546" s="16" t="inlineStr">
        <is>
          <t>Manual</t>
        </is>
      </c>
      <c r="I546" s="16" t="inlineStr">
        <is>
          <t>Manish Agarwal</t>
        </is>
      </c>
      <c r="J546" s="16" t="inlineStr">
        <is>
          <t>T. Ahmed (Sr Manager)</t>
        </is>
      </c>
      <c r="K546" s="19" t="inlineStr">
        <is>
          <t>N</t>
        </is>
      </c>
      <c r="L546" s="20" t="n">
        <v>20</v>
      </c>
      <c r="M546" s="19" t="inlineStr">
        <is>
          <t>Low</t>
        </is>
      </c>
      <c r="N546" s="21" t="inlineStr">
        <is>
          <t>Duplicate</t>
        </is>
      </c>
      <c r="O546" s="21" t="inlineStr">
        <is>
          <t>Duplicate entry: Duplicate of 1 other entry(ies): same account, amount, date and description</t>
        </is>
      </c>
    </row>
    <row r="547">
      <c r="A547" s="16" t="inlineStr">
        <is>
          <t>JE-021464</t>
        </is>
      </c>
      <c r="B547" s="17" t="n">
        <v>45898</v>
      </c>
      <c r="C547" s="16" t="inlineStr">
        <is>
          <t>02:38:35</t>
        </is>
      </c>
      <c r="D547" s="16" t="inlineStr">
        <is>
          <t>4001</t>
        </is>
      </c>
      <c r="E547" s="16" t="inlineStr">
        <is>
          <t>Sales - Domestic</t>
        </is>
      </c>
      <c r="F547" s="16" t="inlineStr">
        <is>
          <t>Sales - Domestic - ref 865821</t>
        </is>
      </c>
      <c r="G547" s="18" t="n">
        <v>361549.79</v>
      </c>
      <c r="H547" s="16" t="inlineStr">
        <is>
          <t>Automated</t>
        </is>
      </c>
      <c r="I547" s="16" t="inlineStr">
        <is>
          <t>SYS_BATCH</t>
        </is>
      </c>
      <c r="J547" s="16" t="inlineStr">
        <is>
          <t>SYSTEM</t>
        </is>
      </c>
      <c r="K547" s="19" t="inlineStr">
        <is>
          <t>N</t>
        </is>
      </c>
      <c r="L547" s="20" t="n">
        <v>20</v>
      </c>
      <c r="M547" s="19" t="inlineStr">
        <is>
          <t>Low</t>
        </is>
      </c>
      <c r="N547" s="21" t="inlineStr">
        <is>
          <t>Duplicate</t>
        </is>
      </c>
      <c r="O547" s="21" t="inlineStr">
        <is>
          <t>Duplicate entry: Duplicate of 1 other entry(ies): same account, amount, date and description</t>
        </is>
      </c>
    </row>
    <row r="548">
      <c r="A548" s="16" t="inlineStr">
        <is>
          <t>JE-021474</t>
        </is>
      </c>
      <c r="B548" s="17" t="n">
        <v>45898</v>
      </c>
      <c r="C548" s="16" t="inlineStr">
        <is>
          <t>02:59:29</t>
        </is>
      </c>
      <c r="D548" s="16" t="inlineStr">
        <is>
          <t>4001</t>
        </is>
      </c>
      <c r="E548" s="16" t="inlineStr">
        <is>
          <t>Sales - Domestic</t>
        </is>
      </c>
      <c r="F548" s="16" t="inlineStr">
        <is>
          <t>Sales - Domestic - ref 865821</t>
        </is>
      </c>
      <c r="G548" s="18" t="n">
        <v>361549.79</v>
      </c>
      <c r="H548" s="16" t="inlineStr">
        <is>
          <t>Automated</t>
        </is>
      </c>
      <c r="I548" s="16" t="inlineStr">
        <is>
          <t>SYS_BATCH</t>
        </is>
      </c>
      <c r="J548" s="16" t="inlineStr">
        <is>
          <t>SYSTEM</t>
        </is>
      </c>
      <c r="K548" s="19" t="inlineStr">
        <is>
          <t>N</t>
        </is>
      </c>
      <c r="L548" s="20" t="n">
        <v>20</v>
      </c>
      <c r="M548" s="19" t="inlineStr">
        <is>
          <t>Low</t>
        </is>
      </c>
      <c r="N548" s="21" t="inlineStr">
        <is>
          <t>Duplicate</t>
        </is>
      </c>
      <c r="O548" s="21" t="inlineStr">
        <is>
          <t>Duplicate entry: Duplicate of 1 other entry(ies): same account, amount, date and description</t>
        </is>
      </c>
    </row>
    <row r="549">
      <c r="A549" s="16" t="inlineStr">
        <is>
          <t>JE-024391</t>
        </is>
      </c>
      <c r="B549" s="17" t="n">
        <v>45918</v>
      </c>
      <c r="C549" s="16" t="inlineStr">
        <is>
          <t>01:42:04</t>
        </is>
      </c>
      <c r="D549" s="16" t="inlineStr">
        <is>
          <t>1006</t>
        </is>
      </c>
      <c r="E549" s="16" t="inlineStr">
        <is>
          <t>Advances to Suppliers</t>
        </is>
      </c>
      <c r="F549" s="16" t="inlineStr">
        <is>
          <t>Advances to Suppliers - ref 177664</t>
        </is>
      </c>
      <c r="G549" s="18" t="n">
        <v>332693.66</v>
      </c>
      <c r="H549" s="16" t="inlineStr">
        <is>
          <t>Automated</t>
        </is>
      </c>
      <c r="I549" s="16" t="inlineStr">
        <is>
          <t>SYS_BATCH</t>
        </is>
      </c>
      <c r="J549" s="16" t="inlineStr">
        <is>
          <t>SYSTEM</t>
        </is>
      </c>
      <c r="K549" s="19" t="inlineStr">
        <is>
          <t>N</t>
        </is>
      </c>
      <c r="L549" s="20" t="n">
        <v>20</v>
      </c>
      <c r="M549" s="19" t="inlineStr">
        <is>
          <t>Low</t>
        </is>
      </c>
      <c r="N549" s="21" t="inlineStr">
        <is>
          <t>Duplicate</t>
        </is>
      </c>
      <c r="O549" s="21" t="inlineStr">
        <is>
          <t>Duplicate entry: Duplicate of 1 other entry(ies): same account, amount, date and description</t>
        </is>
      </c>
    </row>
    <row r="550">
      <c r="A550" s="16" t="inlineStr">
        <is>
          <t>JE-024416</t>
        </is>
      </c>
      <c r="B550" s="17" t="n">
        <v>45918</v>
      </c>
      <c r="C550" s="16" t="inlineStr">
        <is>
          <t>03:06:10</t>
        </is>
      </c>
      <c r="D550" s="16" t="inlineStr">
        <is>
          <t>1006</t>
        </is>
      </c>
      <c r="E550" s="16" t="inlineStr">
        <is>
          <t>Advances to Suppliers</t>
        </is>
      </c>
      <c r="F550" s="16" t="inlineStr">
        <is>
          <t>Advances to Suppliers - ref 177664</t>
        </is>
      </c>
      <c r="G550" s="18" t="n">
        <v>332693.66</v>
      </c>
      <c r="H550" s="16" t="inlineStr">
        <is>
          <t>Automated</t>
        </is>
      </c>
      <c r="I550" s="16" t="inlineStr">
        <is>
          <t>SYS_BATCH</t>
        </is>
      </c>
      <c r="J550" s="16" t="inlineStr">
        <is>
          <t>SYSTEM</t>
        </is>
      </c>
      <c r="K550" s="19" t="inlineStr">
        <is>
          <t>N</t>
        </is>
      </c>
      <c r="L550" s="20" t="n">
        <v>20</v>
      </c>
      <c r="M550" s="19" t="inlineStr">
        <is>
          <t>Low</t>
        </is>
      </c>
      <c r="N550" s="21" t="inlineStr">
        <is>
          <t>Duplicate</t>
        </is>
      </c>
      <c r="O550" s="21" t="inlineStr">
        <is>
          <t>Duplicate entry: Duplicate of 1 other entry(ies): same account, amount, date and description</t>
        </is>
      </c>
    </row>
    <row r="551">
      <c r="A551" s="16" t="inlineStr">
        <is>
          <t>JE-000785</t>
        </is>
      </c>
      <c r="B551" s="17" t="n">
        <v>45751</v>
      </c>
      <c r="C551" s="16" t="inlineStr">
        <is>
          <t>18:00:08</t>
        </is>
      </c>
      <c r="D551" s="16" t="inlineStr">
        <is>
          <t>1001</t>
        </is>
      </c>
      <c r="E551" s="16" t="inlineStr">
        <is>
          <t>Cash at Bank</t>
        </is>
      </c>
      <c r="F551" s="16" t="inlineStr">
        <is>
          <t>Cash at Bank - ref 787582</t>
        </is>
      </c>
      <c r="G551" s="18" t="n">
        <v>325263.86</v>
      </c>
      <c r="H551" s="16" t="inlineStr">
        <is>
          <t>Manual</t>
        </is>
      </c>
      <c r="I551" s="16" t="inlineStr">
        <is>
          <t>Meera Joshi</t>
        </is>
      </c>
      <c r="J551" s="16" t="inlineStr">
        <is>
          <t>T. Ahmed (Sr Manager)</t>
        </is>
      </c>
      <c r="K551" s="19" t="inlineStr">
        <is>
          <t>N</t>
        </is>
      </c>
      <c r="L551" s="20" t="n">
        <v>20</v>
      </c>
      <c r="M551" s="19" t="inlineStr">
        <is>
          <t>Low</t>
        </is>
      </c>
      <c r="N551" s="21" t="inlineStr">
        <is>
          <t>Duplicate</t>
        </is>
      </c>
      <c r="O551" s="21" t="inlineStr">
        <is>
          <t>Duplicate entry: Duplicate of 1 other entry(ies): same account, amount, date and description</t>
        </is>
      </c>
    </row>
    <row r="552">
      <c r="A552" s="16" t="inlineStr">
        <is>
          <t>JE-000789</t>
        </is>
      </c>
      <c r="B552" s="17" t="n">
        <v>45751</v>
      </c>
      <c r="C552" s="16" t="inlineStr">
        <is>
          <t>18:50:02</t>
        </is>
      </c>
      <c r="D552" s="16" t="inlineStr">
        <is>
          <t>1001</t>
        </is>
      </c>
      <c r="E552" s="16" t="inlineStr">
        <is>
          <t>Cash at Bank</t>
        </is>
      </c>
      <c r="F552" s="16" t="inlineStr">
        <is>
          <t>Cash at Bank - ref 787582</t>
        </is>
      </c>
      <c r="G552" s="18" t="n">
        <v>325263.86</v>
      </c>
      <c r="H552" s="16" t="inlineStr">
        <is>
          <t>Manual</t>
        </is>
      </c>
      <c r="I552" s="16" t="inlineStr">
        <is>
          <t>Meera Joshi</t>
        </is>
      </c>
      <c r="J552" s="16" t="inlineStr">
        <is>
          <t>T. Ahmed (Sr Manager)</t>
        </is>
      </c>
      <c r="K552" s="19" t="inlineStr">
        <is>
          <t>N</t>
        </is>
      </c>
      <c r="L552" s="20" t="n">
        <v>20</v>
      </c>
      <c r="M552" s="19" t="inlineStr">
        <is>
          <t>Low</t>
        </is>
      </c>
      <c r="N552" s="21" t="inlineStr">
        <is>
          <t>Duplicate</t>
        </is>
      </c>
      <c r="O552" s="21" t="inlineStr">
        <is>
          <t>Duplicate entry: Duplicate of 1 other entry(ies): same account, amount, date and description</t>
        </is>
      </c>
    </row>
    <row r="553">
      <c r="A553" s="16" t="inlineStr">
        <is>
          <t>JE-042450</t>
        </is>
      </c>
      <c r="B553" s="17" t="n">
        <v>46044</v>
      </c>
      <c r="C553" s="16" t="inlineStr">
        <is>
          <t>17:52:53</t>
        </is>
      </c>
      <c r="D553" s="16" t="inlineStr">
        <is>
          <t>1002</t>
        </is>
      </c>
      <c r="E553" s="16" t="inlineStr">
        <is>
          <t>Trade Receivables</t>
        </is>
      </c>
      <c r="F553" s="16" t="inlineStr">
        <is>
          <t>Trade Receivables - ref 458191</t>
        </is>
      </c>
      <c r="G553" s="18" t="n">
        <v>222469.67</v>
      </c>
      <c r="H553" s="16" t="inlineStr">
        <is>
          <t>Adjusting</t>
        </is>
      </c>
      <c r="I553" s="16" t="inlineStr">
        <is>
          <t>Aarav Mehta</t>
        </is>
      </c>
      <c r="J553" s="16" t="inlineStr">
        <is>
          <t>M. D'Souza (AGM Finance)</t>
        </is>
      </c>
      <c r="K553" s="19" t="inlineStr">
        <is>
          <t>N</t>
        </is>
      </c>
      <c r="L553" s="20" t="n">
        <v>20</v>
      </c>
      <c r="M553" s="19" t="inlineStr">
        <is>
          <t>Low</t>
        </is>
      </c>
      <c r="N553" s="21" t="inlineStr">
        <is>
          <t>Duplicate</t>
        </is>
      </c>
      <c r="O553" s="21" t="inlineStr">
        <is>
          <t>Duplicate entry: Duplicate of 1 other entry(ies): same account, amount, date and description</t>
        </is>
      </c>
    </row>
    <row r="554">
      <c r="A554" s="16" t="inlineStr">
        <is>
          <t>JE-042462</t>
        </is>
      </c>
      <c r="B554" s="17" t="n">
        <v>46044</v>
      </c>
      <c r="C554" s="16" t="inlineStr">
        <is>
          <t>19:22:47</t>
        </is>
      </c>
      <c r="D554" s="16" t="inlineStr">
        <is>
          <t>1002</t>
        </is>
      </c>
      <c r="E554" s="16" t="inlineStr">
        <is>
          <t>Trade Receivables</t>
        </is>
      </c>
      <c r="F554" s="16" t="inlineStr">
        <is>
          <t>Trade Receivables - ref 458191</t>
        </is>
      </c>
      <c r="G554" s="18" t="n">
        <v>222469.67</v>
      </c>
      <c r="H554" s="16" t="inlineStr">
        <is>
          <t>Adjusting</t>
        </is>
      </c>
      <c r="I554" s="16" t="inlineStr">
        <is>
          <t>Aarav Mehta</t>
        </is>
      </c>
      <c r="J554" s="16" t="inlineStr">
        <is>
          <t>M. D'Souza (AGM Finance)</t>
        </is>
      </c>
      <c r="K554" s="19" t="inlineStr">
        <is>
          <t>N</t>
        </is>
      </c>
      <c r="L554" s="20" t="n">
        <v>20</v>
      </c>
      <c r="M554" s="19" t="inlineStr">
        <is>
          <t>Low</t>
        </is>
      </c>
      <c r="N554" s="21" t="inlineStr">
        <is>
          <t>Duplicate</t>
        </is>
      </c>
      <c r="O554" s="21" t="inlineStr">
        <is>
          <t>Duplicate entry: Duplicate of 1 other entry(ies): same account, amount, date and description</t>
        </is>
      </c>
    </row>
    <row r="555">
      <c r="A555" s="16" t="inlineStr">
        <is>
          <t>JE-048196</t>
        </is>
      </c>
      <c r="B555" s="17" t="n">
        <v>46086</v>
      </c>
      <c r="C555" s="16" t="inlineStr">
        <is>
          <t>02:49:08</t>
        </is>
      </c>
      <c r="D555" s="16" t="inlineStr">
        <is>
          <t>1003</t>
        </is>
      </c>
      <c r="E555" s="16" t="inlineStr">
        <is>
          <t>Inventory</t>
        </is>
      </c>
      <c r="F555" s="16" t="inlineStr">
        <is>
          <t>Inventory - ref 360266</t>
        </is>
      </c>
      <c r="G555" s="18" t="n">
        <v>212578.83</v>
      </c>
      <c r="H555" s="16" t="inlineStr">
        <is>
          <t>Automated</t>
        </is>
      </c>
      <c r="I555" s="16" t="inlineStr">
        <is>
          <t>SYS_BATCH</t>
        </is>
      </c>
      <c r="J555" s="16" t="inlineStr">
        <is>
          <t>SYSTEM</t>
        </is>
      </c>
      <c r="K555" s="19" t="inlineStr">
        <is>
          <t>N</t>
        </is>
      </c>
      <c r="L555" s="20" t="n">
        <v>20</v>
      </c>
      <c r="M555" s="19" t="inlineStr">
        <is>
          <t>Low</t>
        </is>
      </c>
      <c r="N555" s="21" t="inlineStr">
        <is>
          <t>Duplicate</t>
        </is>
      </c>
      <c r="O555" s="21" t="inlineStr">
        <is>
          <t>Duplicate entry: Duplicate of 1 other entry(ies): same account, amount, date and description</t>
        </is>
      </c>
    </row>
    <row r="556">
      <c r="A556" s="16" t="inlineStr">
        <is>
          <t>JE-048221</t>
        </is>
      </c>
      <c r="B556" s="17" t="n">
        <v>46086</v>
      </c>
      <c r="C556" s="16" t="inlineStr">
        <is>
          <t>04:31:17</t>
        </is>
      </c>
      <c r="D556" s="16" t="inlineStr">
        <is>
          <t>1003</t>
        </is>
      </c>
      <c r="E556" s="16" t="inlineStr">
        <is>
          <t>Inventory</t>
        </is>
      </c>
      <c r="F556" s="16" t="inlineStr">
        <is>
          <t>Inventory - ref 360266</t>
        </is>
      </c>
      <c r="G556" s="18" t="n">
        <v>212578.83</v>
      </c>
      <c r="H556" s="16" t="inlineStr">
        <is>
          <t>Automated</t>
        </is>
      </c>
      <c r="I556" s="16" t="inlineStr">
        <is>
          <t>SYS_BATCH</t>
        </is>
      </c>
      <c r="J556" s="16" t="inlineStr">
        <is>
          <t>SYSTEM</t>
        </is>
      </c>
      <c r="K556" s="19" t="inlineStr">
        <is>
          <t>N</t>
        </is>
      </c>
      <c r="L556" s="20" t="n">
        <v>20</v>
      </c>
      <c r="M556" s="19" t="inlineStr">
        <is>
          <t>Low</t>
        </is>
      </c>
      <c r="N556" s="21" t="inlineStr">
        <is>
          <t>Duplicate</t>
        </is>
      </c>
      <c r="O556" s="21" t="inlineStr">
        <is>
          <t>Duplicate entry: Duplicate of 1 other entry(ies): same account, amount, date and description</t>
        </is>
      </c>
    </row>
    <row r="557">
      <c r="A557" s="16" t="inlineStr">
        <is>
          <t>JE-031485</t>
        </is>
      </c>
      <c r="B557" s="17" t="n">
        <v>45971</v>
      </c>
      <c r="C557" s="16" t="inlineStr">
        <is>
          <t>00:41:18</t>
        </is>
      </c>
      <c r="D557" s="16" t="inlineStr">
        <is>
          <t>1001</t>
        </is>
      </c>
      <c r="E557" s="16" t="inlineStr">
        <is>
          <t>Cash at Bank</t>
        </is>
      </c>
      <c r="F557" s="16" t="inlineStr">
        <is>
          <t>Cash at Bank - ref 739286</t>
        </is>
      </c>
      <c r="G557" s="18" t="n">
        <v>174004.42</v>
      </c>
      <c r="H557" s="16" t="inlineStr">
        <is>
          <t>Automated</t>
        </is>
      </c>
      <c r="I557" s="16" t="inlineStr">
        <is>
          <t>SYS_BATCH</t>
        </is>
      </c>
      <c r="J557" s="16" t="inlineStr">
        <is>
          <t>SYSTEM</t>
        </is>
      </c>
      <c r="K557" s="19" t="inlineStr">
        <is>
          <t>N</t>
        </is>
      </c>
      <c r="L557" s="20" t="n">
        <v>20</v>
      </c>
      <c r="M557" s="19" t="inlineStr">
        <is>
          <t>Low</t>
        </is>
      </c>
      <c r="N557" s="21" t="inlineStr">
        <is>
          <t>Duplicate</t>
        </is>
      </c>
      <c r="O557" s="21" t="inlineStr">
        <is>
          <t>Duplicate entry: Duplicate of 1 other entry(ies): same account, amount, date and description</t>
        </is>
      </c>
    </row>
    <row r="558">
      <c r="A558" s="16" t="inlineStr">
        <is>
          <t>JE-031508</t>
        </is>
      </c>
      <c r="B558" s="17" t="n">
        <v>45971</v>
      </c>
      <c r="C558" s="16" t="inlineStr">
        <is>
          <t>01:20:52</t>
        </is>
      </c>
      <c r="D558" s="16" t="inlineStr">
        <is>
          <t>1001</t>
        </is>
      </c>
      <c r="E558" s="16" t="inlineStr">
        <is>
          <t>Cash at Bank</t>
        </is>
      </c>
      <c r="F558" s="16" t="inlineStr">
        <is>
          <t>Cash at Bank - ref 739286</t>
        </is>
      </c>
      <c r="G558" s="18" t="n">
        <v>174004.42</v>
      </c>
      <c r="H558" s="16" t="inlineStr">
        <is>
          <t>Automated</t>
        </is>
      </c>
      <c r="I558" s="16" t="inlineStr">
        <is>
          <t>SYS_BATCH</t>
        </is>
      </c>
      <c r="J558" s="16" t="inlineStr">
        <is>
          <t>SYSTEM</t>
        </is>
      </c>
      <c r="K558" s="19" t="inlineStr">
        <is>
          <t>N</t>
        </is>
      </c>
      <c r="L558" s="20" t="n">
        <v>20</v>
      </c>
      <c r="M558" s="19" t="inlineStr">
        <is>
          <t>Low</t>
        </is>
      </c>
      <c r="N558" s="21" t="inlineStr">
        <is>
          <t>Duplicate</t>
        </is>
      </c>
      <c r="O558" s="21" t="inlineStr">
        <is>
          <t>Duplicate entry: Duplicate of 1 other entry(ies): same account, amount, date and description</t>
        </is>
      </c>
    </row>
    <row r="559">
      <c r="A559" s="16" t="inlineStr">
        <is>
          <t>JE-046897</t>
        </is>
      </c>
      <c r="B559" s="17" t="n">
        <v>46076</v>
      </c>
      <c r="C559" s="16" t="inlineStr">
        <is>
          <t>16:16:39</t>
        </is>
      </c>
      <c r="D559" s="16" t="inlineStr">
        <is>
          <t>5004</t>
        </is>
      </c>
      <c r="E559" s="16" t="inlineStr">
        <is>
          <t>Direct Labour</t>
        </is>
      </c>
      <c r="F559" s="16" t="inlineStr">
        <is>
          <t>Direct Labour - ref 854419</t>
        </is>
      </c>
      <c r="G559" s="18" t="n">
        <v>162827.36</v>
      </c>
      <c r="H559" s="16" t="inlineStr">
        <is>
          <t>Automated</t>
        </is>
      </c>
      <c r="I559" s="16" t="inlineStr">
        <is>
          <t>SYS_BATCH</t>
        </is>
      </c>
      <c r="J559" s="16" t="inlineStr">
        <is>
          <t>SYSTEM</t>
        </is>
      </c>
      <c r="K559" s="19" t="inlineStr">
        <is>
          <t>N</t>
        </is>
      </c>
      <c r="L559" s="20" t="n">
        <v>20</v>
      </c>
      <c r="M559" s="19" t="inlineStr">
        <is>
          <t>Low</t>
        </is>
      </c>
      <c r="N559" s="21" t="inlineStr">
        <is>
          <t>Duplicate</t>
        </is>
      </c>
      <c r="O559" s="21" t="inlineStr">
        <is>
          <t>Duplicate entry: Duplicate of 1 other entry(ies): same account, amount, date and description</t>
        </is>
      </c>
    </row>
    <row r="560">
      <c r="A560" s="16" t="inlineStr">
        <is>
          <t>JE-046904</t>
        </is>
      </c>
      <c r="B560" s="17" t="n">
        <v>46076</v>
      </c>
      <c r="C560" s="16" t="inlineStr">
        <is>
          <t>16:40:10</t>
        </is>
      </c>
      <c r="D560" s="16" t="inlineStr">
        <is>
          <t>5004</t>
        </is>
      </c>
      <c r="E560" s="16" t="inlineStr">
        <is>
          <t>Direct Labour</t>
        </is>
      </c>
      <c r="F560" s="16" t="inlineStr">
        <is>
          <t>Direct Labour - ref 854419</t>
        </is>
      </c>
      <c r="G560" s="18" t="n">
        <v>162827.36</v>
      </c>
      <c r="H560" s="16" t="inlineStr">
        <is>
          <t>Automated</t>
        </is>
      </c>
      <c r="I560" s="16" t="inlineStr">
        <is>
          <t>SYS_BATCH</t>
        </is>
      </c>
      <c r="J560" s="16" t="inlineStr">
        <is>
          <t>SYSTEM</t>
        </is>
      </c>
      <c r="K560" s="19" t="inlineStr">
        <is>
          <t>N</t>
        </is>
      </c>
      <c r="L560" s="20" t="n">
        <v>20</v>
      </c>
      <c r="M560" s="19" t="inlineStr">
        <is>
          <t>Low</t>
        </is>
      </c>
      <c r="N560" s="21" t="inlineStr">
        <is>
          <t>Duplicate</t>
        </is>
      </c>
      <c r="O560" s="21" t="inlineStr">
        <is>
          <t>Duplicate entry: Duplicate of 1 other entry(ies): same account, amount, date and description</t>
        </is>
      </c>
    </row>
    <row r="561">
      <c r="A561" s="16" t="inlineStr">
        <is>
          <t>JE-021510</t>
        </is>
      </c>
      <c r="B561" s="17" t="n">
        <v>45898</v>
      </c>
      <c r="C561" s="16" t="inlineStr">
        <is>
          <t>11:03:14</t>
        </is>
      </c>
      <c r="D561" s="16" t="inlineStr">
        <is>
          <t>1001</t>
        </is>
      </c>
      <c r="E561" s="16" t="inlineStr">
        <is>
          <t>Cash at Bank</t>
        </is>
      </c>
      <c r="F561" s="16" t="inlineStr">
        <is>
          <t>Cash at Bank - ref 766811</t>
        </is>
      </c>
      <c r="G561" s="18" t="n">
        <v>156679.64</v>
      </c>
      <c r="H561" s="16" t="inlineStr">
        <is>
          <t>Automated</t>
        </is>
      </c>
      <c r="I561" s="16" t="inlineStr">
        <is>
          <t>SYS_BATCH</t>
        </is>
      </c>
      <c r="J561" s="16" t="inlineStr">
        <is>
          <t>SYSTEM</t>
        </is>
      </c>
      <c r="K561" s="19" t="inlineStr">
        <is>
          <t>N</t>
        </is>
      </c>
      <c r="L561" s="20" t="n">
        <v>20</v>
      </c>
      <c r="M561" s="19" t="inlineStr">
        <is>
          <t>Low</t>
        </is>
      </c>
      <c r="N561" s="21" t="inlineStr">
        <is>
          <t>Duplicate</t>
        </is>
      </c>
      <c r="O561" s="21" t="inlineStr">
        <is>
          <t>Duplicate entry: Duplicate of 1 other entry(ies): same account, amount, date and description</t>
        </is>
      </c>
    </row>
    <row r="562">
      <c r="A562" s="16" t="inlineStr">
        <is>
          <t>JE-021530</t>
        </is>
      </c>
      <c r="B562" s="17" t="n">
        <v>45898</v>
      </c>
      <c r="C562" s="16" t="inlineStr">
        <is>
          <t>12:25:06</t>
        </is>
      </c>
      <c r="D562" s="16" t="inlineStr">
        <is>
          <t>1001</t>
        </is>
      </c>
      <c r="E562" s="16" t="inlineStr">
        <is>
          <t>Cash at Bank</t>
        </is>
      </c>
      <c r="F562" s="16" t="inlineStr">
        <is>
          <t>Cash at Bank - ref 766811</t>
        </is>
      </c>
      <c r="G562" s="18" t="n">
        <v>156679.64</v>
      </c>
      <c r="H562" s="16" t="inlineStr">
        <is>
          <t>Automated</t>
        </is>
      </c>
      <c r="I562" s="16" t="inlineStr">
        <is>
          <t>SYS_BATCH</t>
        </is>
      </c>
      <c r="J562" s="16" t="inlineStr">
        <is>
          <t>SYSTEM</t>
        </is>
      </c>
      <c r="K562" s="19" t="inlineStr">
        <is>
          <t>N</t>
        </is>
      </c>
      <c r="L562" s="20" t="n">
        <v>20</v>
      </c>
      <c r="M562" s="19" t="inlineStr">
        <is>
          <t>Low</t>
        </is>
      </c>
      <c r="N562" s="21" t="inlineStr">
        <is>
          <t>Duplicate</t>
        </is>
      </c>
      <c r="O562" s="21" t="inlineStr">
        <is>
          <t>Duplicate entry: Duplicate of 1 other entry(ies): same account, amount, date and description</t>
        </is>
      </c>
    </row>
    <row r="563">
      <c r="A563" s="16" t="inlineStr">
        <is>
          <t>JE-000226</t>
        </is>
      </c>
      <c r="B563" s="17" t="n">
        <v>45749</v>
      </c>
      <c r="C563" s="16" t="inlineStr">
        <is>
          <t>01:07:16</t>
        </is>
      </c>
      <c r="D563" s="16" t="inlineStr">
        <is>
          <t>5001</t>
        </is>
      </c>
      <c r="E563" s="16" t="inlineStr">
        <is>
          <t>Raw Material Consumed</t>
        </is>
      </c>
      <c r="F563" s="16" t="inlineStr">
        <is>
          <t>Raw Material Consumed - ref 651624</t>
        </is>
      </c>
      <c r="G563" s="18" t="n">
        <v>127736.5</v>
      </c>
      <c r="H563" s="16" t="inlineStr">
        <is>
          <t>Automated</t>
        </is>
      </c>
      <c r="I563" s="16" t="inlineStr">
        <is>
          <t>SYS_BATCH</t>
        </is>
      </c>
      <c r="J563" s="16" t="inlineStr">
        <is>
          <t>SYSTEM</t>
        </is>
      </c>
      <c r="K563" s="19" t="inlineStr">
        <is>
          <t>N</t>
        </is>
      </c>
      <c r="L563" s="20" t="n">
        <v>20</v>
      </c>
      <c r="M563" s="19" t="inlineStr">
        <is>
          <t>Low</t>
        </is>
      </c>
      <c r="N563" s="21" t="inlineStr">
        <is>
          <t>Duplicate</t>
        </is>
      </c>
      <c r="O563" s="21" t="inlineStr">
        <is>
          <t>Duplicate entry: Duplicate of 1 other entry(ies): same account, amount, date and description</t>
        </is>
      </c>
    </row>
    <row r="564">
      <c r="A564" s="16" t="inlineStr">
        <is>
          <t>JE-000284</t>
        </is>
      </c>
      <c r="B564" s="17" t="n">
        <v>45749</v>
      </c>
      <c r="C564" s="16" t="inlineStr">
        <is>
          <t>03:02:32</t>
        </is>
      </c>
      <c r="D564" s="16" t="inlineStr">
        <is>
          <t>5001</t>
        </is>
      </c>
      <c r="E564" s="16" t="inlineStr">
        <is>
          <t>Raw Material Consumed</t>
        </is>
      </c>
      <c r="F564" s="16" t="inlineStr">
        <is>
          <t>Raw Material Consumed - ref 651624</t>
        </is>
      </c>
      <c r="G564" s="18" t="n">
        <v>127736.5</v>
      </c>
      <c r="H564" s="16" t="inlineStr">
        <is>
          <t>Automated</t>
        </is>
      </c>
      <c r="I564" s="16" t="inlineStr">
        <is>
          <t>SYS_BATCH</t>
        </is>
      </c>
      <c r="J564" s="16" t="inlineStr">
        <is>
          <t>SYSTEM</t>
        </is>
      </c>
      <c r="K564" s="19" t="inlineStr">
        <is>
          <t>N</t>
        </is>
      </c>
      <c r="L564" s="20" t="n">
        <v>20</v>
      </c>
      <c r="M564" s="19" t="inlineStr">
        <is>
          <t>Low</t>
        </is>
      </c>
      <c r="N564" s="21" t="inlineStr">
        <is>
          <t>Duplicate</t>
        </is>
      </c>
      <c r="O564" s="21" t="inlineStr">
        <is>
          <t>Duplicate entry: Duplicate of 1 other entry(ies): same account, amount, date and description</t>
        </is>
      </c>
    </row>
    <row r="565">
      <c r="A565" s="16" t="inlineStr">
        <is>
          <t>JE-044123</t>
        </is>
      </c>
      <c r="B565" s="17" t="n">
        <v>46058</v>
      </c>
      <c r="C565" s="16" t="inlineStr">
        <is>
          <t>01:10:58</t>
        </is>
      </c>
      <c r="D565" s="16" t="inlineStr">
        <is>
          <t>1004</t>
        </is>
      </c>
      <c r="E565" s="16" t="inlineStr">
        <is>
          <t>Prepaid Expenses</t>
        </is>
      </c>
      <c r="F565" s="16" t="inlineStr">
        <is>
          <t>Prepaid Expenses - ref 897167</t>
        </is>
      </c>
      <c r="G565" s="18" t="n">
        <v>125303.29</v>
      </c>
      <c r="H565" s="16" t="inlineStr">
        <is>
          <t>Automated</t>
        </is>
      </c>
      <c r="I565" s="16" t="inlineStr">
        <is>
          <t>SYS_BATCH</t>
        </is>
      </c>
      <c r="J565" s="16" t="inlineStr">
        <is>
          <t>SYSTEM</t>
        </is>
      </c>
      <c r="K565" s="19" t="inlineStr">
        <is>
          <t>N</t>
        </is>
      </c>
      <c r="L565" s="20" t="n">
        <v>20</v>
      </c>
      <c r="M565" s="19" t="inlineStr">
        <is>
          <t>Low</t>
        </is>
      </c>
      <c r="N565" s="21" t="inlineStr">
        <is>
          <t>Duplicate</t>
        </is>
      </c>
      <c r="O565" s="21" t="inlineStr">
        <is>
          <t>Duplicate entry: Duplicate of 1 other entry(ies): same account, amount, date and description</t>
        </is>
      </c>
    </row>
    <row r="566">
      <c r="A566" s="16" t="inlineStr">
        <is>
          <t>JE-044177</t>
        </is>
      </c>
      <c r="B566" s="17" t="n">
        <v>46058</v>
      </c>
      <c r="C566" s="16" t="inlineStr">
        <is>
          <t>02:56:45</t>
        </is>
      </c>
      <c r="D566" s="16" t="inlineStr">
        <is>
          <t>1004</t>
        </is>
      </c>
      <c r="E566" s="16" t="inlineStr">
        <is>
          <t>Prepaid Expenses</t>
        </is>
      </c>
      <c r="F566" s="16" t="inlineStr">
        <is>
          <t>Prepaid Expenses - ref 897167</t>
        </is>
      </c>
      <c r="G566" s="18" t="n">
        <v>125303.29</v>
      </c>
      <c r="H566" s="16" t="inlineStr">
        <is>
          <t>Automated</t>
        </is>
      </c>
      <c r="I566" s="16" t="inlineStr">
        <is>
          <t>SYS_BATCH</t>
        </is>
      </c>
      <c r="J566" s="16" t="inlineStr">
        <is>
          <t>SYSTEM</t>
        </is>
      </c>
      <c r="K566" s="19" t="inlineStr">
        <is>
          <t>N</t>
        </is>
      </c>
      <c r="L566" s="20" t="n">
        <v>20</v>
      </c>
      <c r="M566" s="19" t="inlineStr">
        <is>
          <t>Low</t>
        </is>
      </c>
      <c r="N566" s="21" t="inlineStr">
        <is>
          <t>Duplicate</t>
        </is>
      </c>
      <c r="O566" s="21" t="inlineStr">
        <is>
          <t>Duplicate entry: Duplicate of 1 other entry(ies): same account, amount, date and description</t>
        </is>
      </c>
    </row>
    <row r="567">
      <c r="A567" s="16" t="inlineStr">
        <is>
          <t>JE-019806</t>
        </is>
      </c>
      <c r="B567" s="17" t="n">
        <v>45887</v>
      </c>
      <c r="C567" s="16" t="inlineStr">
        <is>
          <t>02:48:45</t>
        </is>
      </c>
      <c r="D567" s="16" t="inlineStr">
        <is>
          <t>1005</t>
        </is>
      </c>
      <c r="E567" s="16" t="inlineStr">
        <is>
          <t>Fixed Assets - Plant</t>
        </is>
      </c>
      <c r="F567" s="16" t="inlineStr">
        <is>
          <t>Fixed Assets - Plant - ref 761706</t>
        </is>
      </c>
      <c r="G567" s="18" t="n">
        <v>122486.72</v>
      </c>
      <c r="H567" s="16" t="inlineStr">
        <is>
          <t>Automated</t>
        </is>
      </c>
      <c r="I567" s="16" t="inlineStr">
        <is>
          <t>SYS_BATCH</t>
        </is>
      </c>
      <c r="J567" s="16" t="inlineStr">
        <is>
          <t>SYSTEM</t>
        </is>
      </c>
      <c r="K567" s="19" t="inlineStr">
        <is>
          <t>N</t>
        </is>
      </c>
      <c r="L567" s="20" t="n">
        <v>20</v>
      </c>
      <c r="M567" s="19" t="inlineStr">
        <is>
          <t>Low</t>
        </is>
      </c>
      <c r="N567" s="21" t="inlineStr">
        <is>
          <t>Duplicate</t>
        </is>
      </c>
      <c r="O567" s="21" t="inlineStr">
        <is>
          <t>Duplicate entry: Duplicate of 1 other entry(ies): same account, amount, date and description</t>
        </is>
      </c>
    </row>
    <row r="568">
      <c r="A568" s="16" t="inlineStr">
        <is>
          <t>JE-019812</t>
        </is>
      </c>
      <c r="B568" s="17" t="n">
        <v>45887</v>
      </c>
      <c r="C568" s="16" t="inlineStr">
        <is>
          <t>02:58:49</t>
        </is>
      </c>
      <c r="D568" s="16" t="inlineStr">
        <is>
          <t>1005</t>
        </is>
      </c>
      <c r="E568" s="16" t="inlineStr">
        <is>
          <t>Fixed Assets - Plant</t>
        </is>
      </c>
      <c r="F568" s="16" t="inlineStr">
        <is>
          <t>Fixed Assets - Plant - ref 761706</t>
        </is>
      </c>
      <c r="G568" s="18" t="n">
        <v>122486.72</v>
      </c>
      <c r="H568" s="16" t="inlineStr">
        <is>
          <t>Automated</t>
        </is>
      </c>
      <c r="I568" s="16" t="inlineStr">
        <is>
          <t>SYS_BATCH</t>
        </is>
      </c>
      <c r="J568" s="16" t="inlineStr">
        <is>
          <t>SYSTEM</t>
        </is>
      </c>
      <c r="K568" s="19" t="inlineStr">
        <is>
          <t>N</t>
        </is>
      </c>
      <c r="L568" s="20" t="n">
        <v>20</v>
      </c>
      <c r="M568" s="19" t="inlineStr">
        <is>
          <t>Low</t>
        </is>
      </c>
      <c r="N568" s="21" t="inlineStr">
        <is>
          <t>Duplicate</t>
        </is>
      </c>
      <c r="O568" s="21" t="inlineStr">
        <is>
          <t>Duplicate entry: Duplicate of 1 other entry(ies): same account, amount, date and description</t>
        </is>
      </c>
    </row>
    <row r="569">
      <c r="A569" s="16" t="inlineStr">
        <is>
          <t>JE-010828</t>
        </is>
      </c>
      <c r="B569" s="17" t="n">
        <v>45824</v>
      </c>
      <c r="C569" s="16" t="inlineStr">
        <is>
          <t>00:40:15</t>
        </is>
      </c>
      <c r="D569" s="16" t="inlineStr">
        <is>
          <t>4010</t>
        </is>
      </c>
      <c r="E569" s="16" t="inlineStr">
        <is>
          <t>Service Income</t>
        </is>
      </c>
      <c r="F569" s="16" t="inlineStr">
        <is>
          <t>Service Income - ref 152558</t>
        </is>
      </c>
      <c r="G569" s="18" t="n">
        <v>121100.96</v>
      </c>
      <c r="H569" s="16" t="inlineStr">
        <is>
          <t>Automated</t>
        </is>
      </c>
      <c r="I569" s="16" t="inlineStr">
        <is>
          <t>SYS_BATCH</t>
        </is>
      </c>
      <c r="J569" s="16" t="inlineStr">
        <is>
          <t>SYSTEM</t>
        </is>
      </c>
      <c r="K569" s="19" t="inlineStr">
        <is>
          <t>N</t>
        </is>
      </c>
      <c r="L569" s="20" t="n">
        <v>20</v>
      </c>
      <c r="M569" s="19" t="inlineStr">
        <is>
          <t>Low</t>
        </is>
      </c>
      <c r="N569" s="21" t="inlineStr">
        <is>
          <t>Duplicate</t>
        </is>
      </c>
      <c r="O569" s="21" t="inlineStr">
        <is>
          <t>Duplicate entry: Duplicate of 1 other entry(ies): same account, amount, date and description</t>
        </is>
      </c>
    </row>
    <row r="570">
      <c r="A570" s="16" t="inlineStr">
        <is>
          <t>JE-010855</t>
        </is>
      </c>
      <c r="B570" s="17" t="n">
        <v>45824</v>
      </c>
      <c r="C570" s="16" t="inlineStr">
        <is>
          <t>01:49:35</t>
        </is>
      </c>
      <c r="D570" s="16" t="inlineStr">
        <is>
          <t>4010</t>
        </is>
      </c>
      <c r="E570" s="16" t="inlineStr">
        <is>
          <t>Service Income</t>
        </is>
      </c>
      <c r="F570" s="16" t="inlineStr">
        <is>
          <t>Service Income - ref 152558</t>
        </is>
      </c>
      <c r="G570" s="18" t="n">
        <v>121100.96</v>
      </c>
      <c r="H570" s="16" t="inlineStr">
        <is>
          <t>Automated</t>
        </is>
      </c>
      <c r="I570" s="16" t="inlineStr">
        <is>
          <t>SYS_BATCH</t>
        </is>
      </c>
      <c r="J570" s="16" t="inlineStr">
        <is>
          <t>SYSTEM</t>
        </is>
      </c>
      <c r="K570" s="19" t="inlineStr">
        <is>
          <t>N</t>
        </is>
      </c>
      <c r="L570" s="20" t="n">
        <v>20</v>
      </c>
      <c r="M570" s="19" t="inlineStr">
        <is>
          <t>Low</t>
        </is>
      </c>
      <c r="N570" s="21" t="inlineStr">
        <is>
          <t>Duplicate</t>
        </is>
      </c>
      <c r="O570" s="21" t="inlineStr">
        <is>
          <t>Duplicate entry: Duplicate of 1 other entry(ies): same account, amount, date and description</t>
        </is>
      </c>
    </row>
    <row r="571">
      <c r="A571" s="16" t="inlineStr">
        <is>
          <t>JE-021657</t>
        </is>
      </c>
      <c r="B571" s="17" t="n">
        <v>45900</v>
      </c>
      <c r="C571" s="16" t="inlineStr">
        <is>
          <t>03:13:02</t>
        </is>
      </c>
      <c r="D571" s="16" t="inlineStr">
        <is>
          <t>2001</t>
        </is>
      </c>
      <c r="E571" s="16" t="inlineStr">
        <is>
          <t>Trade Payables</t>
        </is>
      </c>
      <c r="F571" s="16" t="inlineStr">
        <is>
          <t>Trade Payables - ref 112067</t>
        </is>
      </c>
      <c r="G571" s="18" t="n">
        <v>103580.61</v>
      </c>
      <c r="H571" s="16" t="inlineStr">
        <is>
          <t>Automated</t>
        </is>
      </c>
      <c r="I571" s="16" t="inlineStr">
        <is>
          <t>SYS_BATCH</t>
        </is>
      </c>
      <c r="J571" s="16" t="inlineStr">
        <is>
          <t>SYSTEM</t>
        </is>
      </c>
      <c r="K571" s="19" t="inlineStr">
        <is>
          <t>N</t>
        </is>
      </c>
      <c r="L571" s="20" t="n">
        <v>20</v>
      </c>
      <c r="M571" s="19" t="inlineStr">
        <is>
          <t>Low</t>
        </is>
      </c>
      <c r="N571" s="21" t="inlineStr">
        <is>
          <t>Duplicate</t>
        </is>
      </c>
      <c r="O571" s="21" t="inlineStr">
        <is>
          <t>Duplicate entry: Duplicate of 1 other entry(ies): same account, amount, date and description</t>
        </is>
      </c>
    </row>
    <row r="572">
      <c r="A572" s="16" t="inlineStr">
        <is>
          <t>JE-021661</t>
        </is>
      </c>
      <c r="B572" s="17" t="n">
        <v>45900</v>
      </c>
      <c r="C572" s="16" t="inlineStr">
        <is>
          <t>03:26:18</t>
        </is>
      </c>
      <c r="D572" s="16" t="inlineStr">
        <is>
          <t>2001</t>
        </is>
      </c>
      <c r="E572" s="16" t="inlineStr">
        <is>
          <t>Trade Payables</t>
        </is>
      </c>
      <c r="F572" s="16" t="inlineStr">
        <is>
          <t>Trade Payables - ref 112067</t>
        </is>
      </c>
      <c r="G572" s="18" t="n">
        <v>103580.61</v>
      </c>
      <c r="H572" s="16" t="inlineStr">
        <is>
          <t>Automated</t>
        </is>
      </c>
      <c r="I572" s="16" t="inlineStr">
        <is>
          <t>SYS_BATCH</t>
        </is>
      </c>
      <c r="J572" s="16" t="inlineStr">
        <is>
          <t>SYSTEM</t>
        </is>
      </c>
      <c r="K572" s="19" t="inlineStr">
        <is>
          <t>N</t>
        </is>
      </c>
      <c r="L572" s="20" t="n">
        <v>20</v>
      </c>
      <c r="M572" s="19" t="inlineStr">
        <is>
          <t>Low</t>
        </is>
      </c>
      <c r="N572" s="21" t="inlineStr">
        <is>
          <t>Duplicate</t>
        </is>
      </c>
      <c r="O572" s="21" t="inlineStr">
        <is>
          <t>Duplicate entry: Duplicate of 1 other entry(ies): same account, amount, date and description</t>
        </is>
      </c>
    </row>
    <row r="573">
      <c r="A573" s="16" t="inlineStr">
        <is>
          <t>JE-048179</t>
        </is>
      </c>
      <c r="B573" s="17" t="n">
        <v>46086</v>
      </c>
      <c r="C573" s="16" t="inlineStr">
        <is>
          <t>02:09:48</t>
        </is>
      </c>
      <c r="D573" s="16" t="inlineStr">
        <is>
          <t>6008</t>
        </is>
      </c>
      <c r="E573" s="16" t="inlineStr">
        <is>
          <t>Insurance</t>
        </is>
      </c>
      <c r="F573" s="16" t="inlineStr">
        <is>
          <t>Insurance - ref 738544</t>
        </is>
      </c>
      <c r="G573" s="18" t="n">
        <v>102599.35</v>
      </c>
      <c r="H573" s="16" t="inlineStr">
        <is>
          <t>Automated</t>
        </is>
      </c>
      <c r="I573" s="16" t="inlineStr">
        <is>
          <t>SYS_BATCH</t>
        </is>
      </c>
      <c r="J573" s="16" t="inlineStr">
        <is>
          <t>SYSTEM</t>
        </is>
      </c>
      <c r="K573" s="19" t="inlineStr">
        <is>
          <t>N</t>
        </is>
      </c>
      <c r="L573" s="20" t="n">
        <v>20</v>
      </c>
      <c r="M573" s="19" t="inlineStr">
        <is>
          <t>Low</t>
        </is>
      </c>
      <c r="N573" s="21" t="inlineStr">
        <is>
          <t>Duplicate</t>
        </is>
      </c>
      <c r="O573" s="21" t="inlineStr">
        <is>
          <t>Duplicate entry: Duplicate of 1 other entry(ies): same account, amount, date and description</t>
        </is>
      </c>
    </row>
    <row r="574">
      <c r="A574" s="16" t="inlineStr">
        <is>
          <t>JE-048216</t>
        </is>
      </c>
      <c r="B574" s="17" t="n">
        <v>46086</v>
      </c>
      <c r="C574" s="16" t="inlineStr">
        <is>
          <t>03:23:11</t>
        </is>
      </c>
      <c r="D574" s="16" t="inlineStr">
        <is>
          <t>6008</t>
        </is>
      </c>
      <c r="E574" s="16" t="inlineStr">
        <is>
          <t>Insurance</t>
        </is>
      </c>
      <c r="F574" s="16" t="inlineStr">
        <is>
          <t>Insurance - ref 738544</t>
        </is>
      </c>
      <c r="G574" s="18" t="n">
        <v>102599.35</v>
      </c>
      <c r="H574" s="16" t="inlineStr">
        <is>
          <t>Automated</t>
        </is>
      </c>
      <c r="I574" s="16" t="inlineStr">
        <is>
          <t>SYS_BATCH</t>
        </is>
      </c>
      <c r="J574" s="16" t="inlineStr">
        <is>
          <t>SYSTEM</t>
        </is>
      </c>
      <c r="K574" s="19" t="inlineStr">
        <is>
          <t>N</t>
        </is>
      </c>
      <c r="L574" s="20" t="n">
        <v>20</v>
      </c>
      <c r="M574" s="19" t="inlineStr">
        <is>
          <t>Low</t>
        </is>
      </c>
      <c r="N574" s="21" t="inlineStr">
        <is>
          <t>Duplicate</t>
        </is>
      </c>
      <c r="O574" s="21" t="inlineStr">
        <is>
          <t>Duplicate entry: Duplicate of 1 other entry(ies): same account, amount, date and description</t>
        </is>
      </c>
    </row>
    <row r="575">
      <c r="A575" s="16" t="inlineStr">
        <is>
          <t>JE-012420</t>
        </is>
      </c>
      <c r="B575" s="17" t="n">
        <v>45833</v>
      </c>
      <c r="C575" s="16" t="inlineStr">
        <is>
          <t>12:54:02</t>
        </is>
      </c>
      <c r="D575" s="16" t="inlineStr">
        <is>
          <t>4001</t>
        </is>
      </c>
      <c r="E575" s="16" t="inlineStr">
        <is>
          <t>Sales - Domestic</t>
        </is>
      </c>
      <c r="F575" s="16" t="inlineStr">
        <is>
          <t>Sales - Domestic - ref 794215</t>
        </is>
      </c>
      <c r="G575" s="18" t="n">
        <v>87399.28999999999</v>
      </c>
      <c r="H575" s="16" t="inlineStr">
        <is>
          <t>Manual</t>
        </is>
      </c>
      <c r="I575" s="16" t="inlineStr">
        <is>
          <t>Pooja Shah</t>
        </is>
      </c>
      <c r="J575" s="16" t="inlineStr">
        <is>
          <t>T. Ahmed (Sr Manager)</t>
        </is>
      </c>
      <c r="K575" s="19" t="inlineStr">
        <is>
          <t>N</t>
        </is>
      </c>
      <c r="L575" s="20" t="n">
        <v>20</v>
      </c>
      <c r="M575" s="19" t="inlineStr">
        <is>
          <t>Low</t>
        </is>
      </c>
      <c r="N575" s="21" t="inlineStr">
        <is>
          <t>Duplicate</t>
        </is>
      </c>
      <c r="O575" s="21" t="inlineStr">
        <is>
          <t>Duplicate entry: Duplicate of 1 other entry(ies): same account, amount, date and description</t>
        </is>
      </c>
    </row>
    <row r="576">
      <c r="A576" s="16" t="inlineStr">
        <is>
          <t>JE-012441</t>
        </is>
      </c>
      <c r="B576" s="17" t="n">
        <v>45833</v>
      </c>
      <c r="C576" s="16" t="inlineStr">
        <is>
          <t>14:04:20</t>
        </is>
      </c>
      <c r="D576" s="16" t="inlineStr">
        <is>
          <t>4001</t>
        </is>
      </c>
      <c r="E576" s="16" t="inlineStr">
        <is>
          <t>Sales - Domestic</t>
        </is>
      </c>
      <c r="F576" s="16" t="inlineStr">
        <is>
          <t>Sales - Domestic - ref 794215</t>
        </is>
      </c>
      <c r="G576" s="18" t="n">
        <v>87399.28999999999</v>
      </c>
      <c r="H576" s="16" t="inlineStr">
        <is>
          <t>Manual</t>
        </is>
      </c>
      <c r="I576" s="16" t="inlineStr">
        <is>
          <t>Pooja Shah</t>
        </is>
      </c>
      <c r="J576" s="16" t="inlineStr">
        <is>
          <t>T. Ahmed (Sr Manager)</t>
        </is>
      </c>
      <c r="K576" s="19" t="inlineStr">
        <is>
          <t>N</t>
        </is>
      </c>
      <c r="L576" s="20" t="n">
        <v>20</v>
      </c>
      <c r="M576" s="19" t="inlineStr">
        <is>
          <t>Low</t>
        </is>
      </c>
      <c r="N576" s="21" t="inlineStr">
        <is>
          <t>Duplicate</t>
        </is>
      </c>
      <c r="O576" s="21" t="inlineStr">
        <is>
          <t>Duplicate entry: Duplicate of 1 other entry(ies): same account, amount, date and description</t>
        </is>
      </c>
    </row>
    <row r="577">
      <c r="A577" s="16" t="inlineStr">
        <is>
          <t>JE-001055</t>
        </is>
      </c>
      <c r="B577" s="17" t="n">
        <v>45755</v>
      </c>
      <c r="C577" s="16" t="inlineStr">
        <is>
          <t>00:41:01</t>
        </is>
      </c>
      <c r="D577" s="16" t="inlineStr">
        <is>
          <t>6007</t>
        </is>
      </c>
      <c r="E577" s="16" t="inlineStr">
        <is>
          <t>Advertising</t>
        </is>
      </c>
      <c r="F577" s="16" t="inlineStr">
        <is>
          <t>Advertising - ref 522781</t>
        </is>
      </c>
      <c r="G577" s="18" t="n">
        <v>84610.96000000001</v>
      </c>
      <c r="H577" s="16" t="inlineStr">
        <is>
          <t>Automated</t>
        </is>
      </c>
      <c r="I577" s="16" t="inlineStr">
        <is>
          <t>SYS_BATCH</t>
        </is>
      </c>
      <c r="J577" s="16" t="inlineStr">
        <is>
          <t>SYSTEM</t>
        </is>
      </c>
      <c r="K577" s="19" t="inlineStr">
        <is>
          <t>N</t>
        </is>
      </c>
      <c r="L577" s="20" t="n">
        <v>20</v>
      </c>
      <c r="M577" s="19" t="inlineStr">
        <is>
          <t>Low</t>
        </is>
      </c>
      <c r="N577" s="21" t="inlineStr">
        <is>
          <t>Duplicate</t>
        </is>
      </c>
      <c r="O577" s="21" t="inlineStr">
        <is>
          <t>Duplicate entry: Duplicate of 1 other entry(ies): same account, amount, date and description</t>
        </is>
      </c>
    </row>
    <row r="578">
      <c r="A578" s="16" t="inlineStr">
        <is>
          <t>JE-001061</t>
        </is>
      </c>
      <c r="B578" s="17" t="n">
        <v>45755</v>
      </c>
      <c r="C578" s="16" t="inlineStr">
        <is>
          <t>01:02:21</t>
        </is>
      </c>
      <c r="D578" s="16" t="inlineStr">
        <is>
          <t>6007</t>
        </is>
      </c>
      <c r="E578" s="16" t="inlineStr">
        <is>
          <t>Advertising</t>
        </is>
      </c>
      <c r="F578" s="16" t="inlineStr">
        <is>
          <t>Advertising - ref 522781</t>
        </is>
      </c>
      <c r="G578" s="18" t="n">
        <v>84610.96000000001</v>
      </c>
      <c r="H578" s="16" t="inlineStr">
        <is>
          <t>Automated</t>
        </is>
      </c>
      <c r="I578" s="16" t="inlineStr">
        <is>
          <t>SYS_BATCH</t>
        </is>
      </c>
      <c r="J578" s="16" t="inlineStr">
        <is>
          <t>SYSTEM</t>
        </is>
      </c>
      <c r="K578" s="19" t="inlineStr">
        <is>
          <t>N</t>
        </is>
      </c>
      <c r="L578" s="20" t="n">
        <v>20</v>
      </c>
      <c r="M578" s="19" t="inlineStr">
        <is>
          <t>Low</t>
        </is>
      </c>
      <c r="N578" s="21" t="inlineStr">
        <is>
          <t>Duplicate</t>
        </is>
      </c>
      <c r="O578" s="21" t="inlineStr">
        <is>
          <t>Duplicate entry: Duplicate of 1 other entry(ies): same account, amount, date and description</t>
        </is>
      </c>
    </row>
    <row r="579">
      <c r="A579" s="16" t="inlineStr">
        <is>
          <t>JE-015595</t>
        </is>
      </c>
      <c r="B579" s="17" t="n">
        <v>45855</v>
      </c>
      <c r="C579" s="16" t="inlineStr">
        <is>
          <t>12:46:46</t>
        </is>
      </c>
      <c r="D579" s="16" t="inlineStr">
        <is>
          <t>4002</t>
        </is>
      </c>
      <c r="E579" s="16" t="inlineStr">
        <is>
          <t>Sales - Export</t>
        </is>
      </c>
      <c r="F579" s="16" t="inlineStr">
        <is>
          <t>Sales - Export - ref 239235</t>
        </is>
      </c>
      <c r="G579" s="18" t="n">
        <v>82480.86</v>
      </c>
      <c r="H579" s="16" t="inlineStr">
        <is>
          <t>Adjusting</t>
        </is>
      </c>
      <c r="I579" s="16" t="inlineStr">
        <is>
          <t>Aarav Mehta</t>
        </is>
      </c>
      <c r="J579" s="16" t="inlineStr">
        <is>
          <t>T. Ahmed (Sr Manager)</t>
        </is>
      </c>
      <c r="K579" s="19" t="inlineStr">
        <is>
          <t>N</t>
        </is>
      </c>
      <c r="L579" s="20" t="n">
        <v>20</v>
      </c>
      <c r="M579" s="19" t="inlineStr">
        <is>
          <t>Low</t>
        </is>
      </c>
      <c r="N579" s="21" t="inlineStr">
        <is>
          <t>Duplicate</t>
        </is>
      </c>
      <c r="O579" s="21" t="inlineStr">
        <is>
          <t>Duplicate entry: Duplicate of 1 other entry(ies): same account, amount, date and description</t>
        </is>
      </c>
    </row>
    <row r="580">
      <c r="A580" s="16" t="inlineStr">
        <is>
          <t>JE-015616</t>
        </is>
      </c>
      <c r="B580" s="17" t="n">
        <v>45855</v>
      </c>
      <c r="C580" s="16" t="inlineStr">
        <is>
          <t>14:29:02</t>
        </is>
      </c>
      <c r="D580" s="16" t="inlineStr">
        <is>
          <t>4002</t>
        </is>
      </c>
      <c r="E580" s="16" t="inlineStr">
        <is>
          <t>Sales - Export</t>
        </is>
      </c>
      <c r="F580" s="16" t="inlineStr">
        <is>
          <t>Sales - Export - ref 239235</t>
        </is>
      </c>
      <c r="G580" s="18" t="n">
        <v>82480.86</v>
      </c>
      <c r="H580" s="16" t="inlineStr">
        <is>
          <t>Adjusting</t>
        </is>
      </c>
      <c r="I580" s="16" t="inlineStr">
        <is>
          <t>Aarav Mehta</t>
        </is>
      </c>
      <c r="J580" s="16" t="inlineStr">
        <is>
          <t>T. Ahmed (Sr Manager)</t>
        </is>
      </c>
      <c r="K580" s="19" t="inlineStr">
        <is>
          <t>N</t>
        </is>
      </c>
      <c r="L580" s="20" t="n">
        <v>20</v>
      </c>
      <c r="M580" s="19" t="inlineStr">
        <is>
          <t>Low</t>
        </is>
      </c>
      <c r="N580" s="21" t="inlineStr">
        <is>
          <t>Duplicate</t>
        </is>
      </c>
      <c r="O580" s="21" t="inlineStr">
        <is>
          <t>Duplicate entry: Duplicate of 1 other entry(ies): same account, amount, date and description</t>
        </is>
      </c>
    </row>
    <row r="581">
      <c r="A581" s="16" t="inlineStr">
        <is>
          <t>JE-044005</t>
        </is>
      </c>
      <c r="B581" s="17" t="n">
        <v>46057</v>
      </c>
      <c r="C581" s="16" t="inlineStr">
        <is>
          <t>09:53:40</t>
        </is>
      </c>
      <c r="D581" s="16" t="inlineStr">
        <is>
          <t>4001</t>
        </is>
      </c>
      <c r="E581" s="16" t="inlineStr">
        <is>
          <t>Sales - Domestic</t>
        </is>
      </c>
      <c r="F581" s="16" t="inlineStr">
        <is>
          <t>Sales - Domestic - ref 422102</t>
        </is>
      </c>
      <c r="G581" s="18" t="n">
        <v>78250.86</v>
      </c>
      <c r="H581" s="16" t="inlineStr">
        <is>
          <t>Automated</t>
        </is>
      </c>
      <c r="I581" s="16" t="inlineStr">
        <is>
          <t>SYS_BATCH</t>
        </is>
      </c>
      <c r="J581" s="16" t="inlineStr">
        <is>
          <t>SYSTEM</t>
        </is>
      </c>
      <c r="K581" s="19" t="inlineStr">
        <is>
          <t>N</t>
        </is>
      </c>
      <c r="L581" s="20" t="n">
        <v>20</v>
      </c>
      <c r="M581" s="19" t="inlineStr">
        <is>
          <t>Low</t>
        </is>
      </c>
      <c r="N581" s="21" t="inlineStr">
        <is>
          <t>Duplicate</t>
        </is>
      </c>
      <c r="O581" s="21" t="inlineStr">
        <is>
          <t>Duplicate entry: Duplicate of 1 other entry(ies): same account, amount, date and description</t>
        </is>
      </c>
    </row>
    <row r="582">
      <c r="A582" s="16" t="inlineStr">
        <is>
          <t>JE-044016</t>
        </is>
      </c>
      <c r="B582" s="17" t="n">
        <v>46057</v>
      </c>
      <c r="C582" s="16" t="inlineStr">
        <is>
          <t>10:36:16</t>
        </is>
      </c>
      <c r="D582" s="16" t="inlineStr">
        <is>
          <t>4001</t>
        </is>
      </c>
      <c r="E582" s="16" t="inlineStr">
        <is>
          <t>Sales - Domestic</t>
        </is>
      </c>
      <c r="F582" s="16" t="inlineStr">
        <is>
          <t>Sales - Domestic - ref 422102</t>
        </is>
      </c>
      <c r="G582" s="18" t="n">
        <v>78250.86</v>
      </c>
      <c r="H582" s="16" t="inlineStr">
        <is>
          <t>Automated</t>
        </is>
      </c>
      <c r="I582" s="16" t="inlineStr">
        <is>
          <t>SYS_BATCH</t>
        </is>
      </c>
      <c r="J582" s="16" t="inlineStr">
        <is>
          <t>SYSTEM</t>
        </is>
      </c>
      <c r="K582" s="19" t="inlineStr">
        <is>
          <t>N</t>
        </is>
      </c>
      <c r="L582" s="20" t="n">
        <v>20</v>
      </c>
      <c r="M582" s="19" t="inlineStr">
        <is>
          <t>Low</t>
        </is>
      </c>
      <c r="N582" s="21" t="inlineStr">
        <is>
          <t>Duplicate</t>
        </is>
      </c>
      <c r="O582" s="21" t="inlineStr">
        <is>
          <t>Duplicate entry: Duplicate of 1 other entry(ies): same account, amount, date and description</t>
        </is>
      </c>
    </row>
    <row r="583">
      <c r="A583" s="16" t="inlineStr">
        <is>
          <t>JE-028594</t>
        </is>
      </c>
      <c r="B583" s="17" t="n">
        <v>45947</v>
      </c>
      <c r="C583" s="16" t="inlineStr">
        <is>
          <t>14:05:53</t>
        </is>
      </c>
      <c r="D583" s="16" t="inlineStr">
        <is>
          <t>2005</t>
        </is>
      </c>
      <c r="E583" s="16" t="inlineStr">
        <is>
          <t>Provisions</t>
        </is>
      </c>
      <c r="F583" s="16" t="inlineStr">
        <is>
          <t>Provisions - ref 677241</t>
        </is>
      </c>
      <c r="G583" s="18" t="n">
        <v>65458.09</v>
      </c>
      <c r="H583" s="16" t="inlineStr">
        <is>
          <t>Manual</t>
        </is>
      </c>
      <c r="I583" s="16" t="inlineStr">
        <is>
          <t>Rohan Iyer</t>
        </is>
      </c>
      <c r="J583" s="16" t="inlineStr">
        <is>
          <t>S. Banerjee (Controller)</t>
        </is>
      </c>
      <c r="K583" s="19" t="inlineStr">
        <is>
          <t>N</t>
        </is>
      </c>
      <c r="L583" s="20" t="n">
        <v>20</v>
      </c>
      <c r="M583" s="19" t="inlineStr">
        <is>
          <t>Low</t>
        </is>
      </c>
      <c r="N583" s="21" t="inlineStr">
        <is>
          <t>Duplicate</t>
        </is>
      </c>
      <c r="O583" s="21" t="inlineStr">
        <is>
          <t>Duplicate entry: Duplicate of 1 other entry(ies): same account, amount, date and description</t>
        </is>
      </c>
    </row>
    <row r="584">
      <c r="A584" s="16" t="inlineStr">
        <is>
          <t>JE-028624</t>
        </is>
      </c>
      <c r="B584" s="17" t="n">
        <v>45947</v>
      </c>
      <c r="C584" s="16" t="inlineStr">
        <is>
          <t>15:54:56</t>
        </is>
      </c>
      <c r="D584" s="16" t="inlineStr">
        <is>
          <t>2005</t>
        </is>
      </c>
      <c r="E584" s="16" t="inlineStr">
        <is>
          <t>Provisions</t>
        </is>
      </c>
      <c r="F584" s="16" t="inlineStr">
        <is>
          <t>Provisions - ref 677241</t>
        </is>
      </c>
      <c r="G584" s="18" t="n">
        <v>65458.09</v>
      </c>
      <c r="H584" s="16" t="inlineStr">
        <is>
          <t>Manual</t>
        </is>
      </c>
      <c r="I584" s="16" t="inlineStr">
        <is>
          <t>Rohan Iyer</t>
        </is>
      </c>
      <c r="J584" s="16" t="inlineStr">
        <is>
          <t>S. Banerjee (Controller)</t>
        </is>
      </c>
      <c r="K584" s="19" t="inlineStr">
        <is>
          <t>N</t>
        </is>
      </c>
      <c r="L584" s="20" t="n">
        <v>20</v>
      </c>
      <c r="M584" s="19" t="inlineStr">
        <is>
          <t>Low</t>
        </is>
      </c>
      <c r="N584" s="21" t="inlineStr">
        <is>
          <t>Duplicate</t>
        </is>
      </c>
      <c r="O584" s="21" t="inlineStr">
        <is>
          <t>Duplicate entry: Duplicate of 1 other entry(ies): same account, amount, date and description</t>
        </is>
      </c>
    </row>
    <row r="585">
      <c r="A585" s="16" t="inlineStr">
        <is>
          <t>JE-027818</t>
        </is>
      </c>
      <c r="B585" s="17" t="n">
        <v>45943</v>
      </c>
      <c r="C585" s="16" t="inlineStr">
        <is>
          <t>13:45:51</t>
        </is>
      </c>
      <c r="D585" s="16" t="inlineStr">
        <is>
          <t>6008</t>
        </is>
      </c>
      <c r="E585" s="16" t="inlineStr">
        <is>
          <t>Insurance</t>
        </is>
      </c>
      <c r="F585" s="16" t="inlineStr">
        <is>
          <t>Insurance - ref 751040</t>
        </is>
      </c>
      <c r="G585" s="18" t="n">
        <v>63571.14</v>
      </c>
      <c r="H585" s="16" t="inlineStr">
        <is>
          <t>Automated</t>
        </is>
      </c>
      <c r="I585" s="16" t="inlineStr">
        <is>
          <t>SYS_BATCH</t>
        </is>
      </c>
      <c r="J585" s="16" t="inlineStr">
        <is>
          <t>SYSTEM</t>
        </is>
      </c>
      <c r="K585" s="19" t="inlineStr">
        <is>
          <t>N</t>
        </is>
      </c>
      <c r="L585" s="20" t="n">
        <v>20</v>
      </c>
      <c r="M585" s="19" t="inlineStr">
        <is>
          <t>Low</t>
        </is>
      </c>
      <c r="N585" s="21" t="inlineStr">
        <is>
          <t>Duplicate</t>
        </is>
      </c>
      <c r="O585" s="21" t="inlineStr">
        <is>
          <t>Duplicate entry: Duplicate of 1 other entry(ies): same account, amount, date and description</t>
        </is>
      </c>
    </row>
    <row r="586">
      <c r="A586" s="16" t="inlineStr">
        <is>
          <t>JE-027828</t>
        </is>
      </c>
      <c r="B586" s="17" t="n">
        <v>45943</v>
      </c>
      <c r="C586" s="16" t="inlineStr">
        <is>
          <t>14:25:40</t>
        </is>
      </c>
      <c r="D586" s="16" t="inlineStr">
        <is>
          <t>6008</t>
        </is>
      </c>
      <c r="E586" s="16" t="inlineStr">
        <is>
          <t>Insurance</t>
        </is>
      </c>
      <c r="F586" s="16" t="inlineStr">
        <is>
          <t>Insurance - ref 751040</t>
        </is>
      </c>
      <c r="G586" s="18" t="n">
        <v>63571.14</v>
      </c>
      <c r="H586" s="16" t="inlineStr">
        <is>
          <t>Automated</t>
        </is>
      </c>
      <c r="I586" s="16" t="inlineStr">
        <is>
          <t>SYS_BATCH</t>
        </is>
      </c>
      <c r="J586" s="16" t="inlineStr">
        <is>
          <t>SYSTEM</t>
        </is>
      </c>
      <c r="K586" s="19" t="inlineStr">
        <is>
          <t>N</t>
        </is>
      </c>
      <c r="L586" s="20" t="n">
        <v>20</v>
      </c>
      <c r="M586" s="19" t="inlineStr">
        <is>
          <t>Low</t>
        </is>
      </c>
      <c r="N586" s="21" t="inlineStr">
        <is>
          <t>Duplicate</t>
        </is>
      </c>
      <c r="O586" s="21" t="inlineStr">
        <is>
          <t>Duplicate entry: Duplicate of 1 other entry(ies): same account, amount, date and description</t>
        </is>
      </c>
    </row>
    <row r="587">
      <c r="A587" s="16" t="inlineStr">
        <is>
          <t>JE-044775</t>
        </is>
      </c>
      <c r="B587" s="17" t="n">
        <v>46062</v>
      </c>
      <c r="C587" s="16" t="inlineStr">
        <is>
          <t>17:29:37</t>
        </is>
      </c>
      <c r="D587" s="16" t="inlineStr">
        <is>
          <t>5002</t>
        </is>
      </c>
      <c r="E587" s="16" t="inlineStr">
        <is>
          <t>Packing Material</t>
        </is>
      </c>
      <c r="F587" s="16" t="inlineStr">
        <is>
          <t>Packing Material - ref 592536</t>
        </is>
      </c>
      <c r="G587" s="18" t="n">
        <v>55161.91</v>
      </c>
      <c r="H587" s="16" t="inlineStr">
        <is>
          <t>Adjusting</t>
        </is>
      </c>
      <c r="I587" s="16" t="inlineStr">
        <is>
          <t>Arjun Reddy</t>
        </is>
      </c>
      <c r="J587" s="16" t="inlineStr">
        <is>
          <t>S. Banerjee (Controller)</t>
        </is>
      </c>
      <c r="K587" s="19" t="inlineStr">
        <is>
          <t>N</t>
        </is>
      </c>
      <c r="L587" s="20" t="n">
        <v>20</v>
      </c>
      <c r="M587" s="19" t="inlineStr">
        <is>
          <t>Low</t>
        </is>
      </c>
      <c r="N587" s="21" t="inlineStr">
        <is>
          <t>Duplicate</t>
        </is>
      </c>
      <c r="O587" s="21" t="inlineStr">
        <is>
          <t>Duplicate entry: Duplicate of 1 other entry(ies): same account, amount, date and description</t>
        </is>
      </c>
    </row>
    <row r="588">
      <c r="A588" s="16" t="inlineStr">
        <is>
          <t>JE-044779</t>
        </is>
      </c>
      <c r="B588" s="17" t="n">
        <v>46062</v>
      </c>
      <c r="C588" s="16" t="inlineStr">
        <is>
          <t>17:50:56</t>
        </is>
      </c>
      <c r="D588" s="16" t="inlineStr">
        <is>
          <t>5002</t>
        </is>
      </c>
      <c r="E588" s="16" t="inlineStr">
        <is>
          <t>Packing Material</t>
        </is>
      </c>
      <c r="F588" s="16" t="inlineStr">
        <is>
          <t>Packing Material - ref 592536</t>
        </is>
      </c>
      <c r="G588" s="18" t="n">
        <v>55161.91</v>
      </c>
      <c r="H588" s="16" t="inlineStr">
        <is>
          <t>Adjusting</t>
        </is>
      </c>
      <c r="I588" s="16" t="inlineStr">
        <is>
          <t>Arjun Reddy</t>
        </is>
      </c>
      <c r="J588" s="16" t="inlineStr">
        <is>
          <t>S. Banerjee (Controller)</t>
        </is>
      </c>
      <c r="K588" s="19" t="inlineStr">
        <is>
          <t>N</t>
        </is>
      </c>
      <c r="L588" s="20" t="n">
        <v>20</v>
      </c>
      <c r="M588" s="19" t="inlineStr">
        <is>
          <t>Low</t>
        </is>
      </c>
      <c r="N588" s="21" t="inlineStr">
        <is>
          <t>Duplicate</t>
        </is>
      </c>
      <c r="O588" s="21" t="inlineStr">
        <is>
          <t>Duplicate entry: Duplicate of 1 other entry(ies): same account, amount, date and description</t>
        </is>
      </c>
    </row>
    <row r="589">
      <c r="A589" s="16" t="inlineStr">
        <is>
          <t>JE-009784</t>
        </is>
      </c>
      <c r="B589" s="17" t="n">
        <v>45817</v>
      </c>
      <c r="C589" s="16" t="inlineStr">
        <is>
          <t>00:44:33</t>
        </is>
      </c>
      <c r="D589" s="16" t="inlineStr">
        <is>
          <t>5001</t>
        </is>
      </c>
      <c r="E589" s="16" t="inlineStr">
        <is>
          <t>Raw Material Consumed</t>
        </is>
      </c>
      <c r="F589" s="16" t="inlineStr">
        <is>
          <t>Raw Material Consumed - ref 287190</t>
        </is>
      </c>
      <c r="G589" s="18" t="n">
        <v>52459.11</v>
      </c>
      <c r="H589" s="16" t="inlineStr">
        <is>
          <t>Automated</t>
        </is>
      </c>
      <c r="I589" s="16" t="inlineStr">
        <is>
          <t>SYS_BATCH</t>
        </is>
      </c>
      <c r="J589" s="16" t="inlineStr">
        <is>
          <t>SYSTEM</t>
        </is>
      </c>
      <c r="K589" s="19" t="inlineStr">
        <is>
          <t>N</t>
        </is>
      </c>
      <c r="L589" s="20" t="n">
        <v>20</v>
      </c>
      <c r="M589" s="19" t="inlineStr">
        <is>
          <t>Low</t>
        </is>
      </c>
      <c r="N589" s="21" t="inlineStr">
        <is>
          <t>Duplicate</t>
        </is>
      </c>
      <c r="O589" s="21" t="inlineStr">
        <is>
          <t>Duplicate entry: Duplicate of 1 other entry(ies): same account, amount, date and description</t>
        </is>
      </c>
    </row>
    <row r="590">
      <c r="A590" s="16" t="inlineStr">
        <is>
          <t>JE-009802</t>
        </is>
      </c>
      <c r="B590" s="17" t="n">
        <v>45817</v>
      </c>
      <c r="C590" s="16" t="inlineStr">
        <is>
          <t>01:49:46</t>
        </is>
      </c>
      <c r="D590" s="16" t="inlineStr">
        <is>
          <t>5001</t>
        </is>
      </c>
      <c r="E590" s="16" t="inlineStr">
        <is>
          <t>Raw Material Consumed</t>
        </is>
      </c>
      <c r="F590" s="16" t="inlineStr">
        <is>
          <t>Raw Material Consumed - ref 287190</t>
        </is>
      </c>
      <c r="G590" s="18" t="n">
        <v>52459.11</v>
      </c>
      <c r="H590" s="16" t="inlineStr">
        <is>
          <t>Automated</t>
        </is>
      </c>
      <c r="I590" s="16" t="inlineStr">
        <is>
          <t>SYS_BATCH</t>
        </is>
      </c>
      <c r="J590" s="16" t="inlineStr">
        <is>
          <t>SYSTEM</t>
        </is>
      </c>
      <c r="K590" s="19" t="inlineStr">
        <is>
          <t>N</t>
        </is>
      </c>
      <c r="L590" s="20" t="n">
        <v>20</v>
      </c>
      <c r="M590" s="19" t="inlineStr">
        <is>
          <t>Low</t>
        </is>
      </c>
      <c r="N590" s="21" t="inlineStr">
        <is>
          <t>Duplicate</t>
        </is>
      </c>
      <c r="O590" s="21" t="inlineStr">
        <is>
          <t>Duplicate entry: Duplicate of 1 other entry(ies): same account, amount, date and description</t>
        </is>
      </c>
    </row>
    <row r="591">
      <c r="A591" s="16" t="inlineStr">
        <is>
          <t>JE-044982</t>
        </is>
      </c>
      <c r="B591" s="17" t="n">
        <v>46064</v>
      </c>
      <c r="C591" s="16" t="inlineStr">
        <is>
          <t>01:04:46</t>
        </is>
      </c>
      <c r="D591" s="16" t="inlineStr">
        <is>
          <t>1006</t>
        </is>
      </c>
      <c r="E591" s="16" t="inlineStr">
        <is>
          <t>Advances to Suppliers</t>
        </is>
      </c>
      <c r="F591" s="16" t="inlineStr">
        <is>
          <t>Advances to Suppliers - ref 693481</t>
        </is>
      </c>
      <c r="G591" s="18" t="n">
        <v>49495.17</v>
      </c>
      <c r="H591" s="16" t="inlineStr">
        <is>
          <t>Automated</t>
        </is>
      </c>
      <c r="I591" s="16" t="inlineStr">
        <is>
          <t>SYS_BATCH</t>
        </is>
      </c>
      <c r="J591" s="16" t="inlineStr">
        <is>
          <t>SYSTEM</t>
        </is>
      </c>
      <c r="K591" s="19" t="inlineStr">
        <is>
          <t>N</t>
        </is>
      </c>
      <c r="L591" s="20" t="n">
        <v>20</v>
      </c>
      <c r="M591" s="19" t="inlineStr">
        <is>
          <t>Low</t>
        </is>
      </c>
      <c r="N591" s="21" t="inlineStr">
        <is>
          <t>Duplicate</t>
        </is>
      </c>
      <c r="O591" s="21" t="inlineStr">
        <is>
          <t>Duplicate entry: Duplicate of 1 other entry(ies): same account, amount, date and description</t>
        </is>
      </c>
    </row>
    <row r="592">
      <c r="A592" s="16" t="inlineStr">
        <is>
          <t>JE-045025</t>
        </is>
      </c>
      <c r="B592" s="17" t="n">
        <v>46064</v>
      </c>
      <c r="C592" s="16" t="inlineStr">
        <is>
          <t>02:45:57</t>
        </is>
      </c>
      <c r="D592" s="16" t="inlineStr">
        <is>
          <t>1006</t>
        </is>
      </c>
      <c r="E592" s="16" t="inlineStr">
        <is>
          <t>Advances to Suppliers</t>
        </is>
      </c>
      <c r="F592" s="16" t="inlineStr">
        <is>
          <t>Advances to Suppliers - ref 693481</t>
        </is>
      </c>
      <c r="G592" s="18" t="n">
        <v>49495.17</v>
      </c>
      <c r="H592" s="16" t="inlineStr">
        <is>
          <t>Automated</t>
        </is>
      </c>
      <c r="I592" s="16" t="inlineStr">
        <is>
          <t>SYS_BATCH</t>
        </is>
      </c>
      <c r="J592" s="16" t="inlineStr">
        <is>
          <t>SYSTEM</t>
        </is>
      </c>
      <c r="K592" s="19" t="inlineStr">
        <is>
          <t>N</t>
        </is>
      </c>
      <c r="L592" s="20" t="n">
        <v>20</v>
      </c>
      <c r="M592" s="19" t="inlineStr">
        <is>
          <t>Low</t>
        </is>
      </c>
      <c r="N592" s="21" t="inlineStr">
        <is>
          <t>Duplicate</t>
        </is>
      </c>
      <c r="O592" s="21" t="inlineStr">
        <is>
          <t>Duplicate entry: Duplicate of 1 other entry(ies): same account, amount, date and description</t>
        </is>
      </c>
    </row>
    <row r="593">
      <c r="A593" s="16" t="inlineStr">
        <is>
          <t>JE-008081</t>
        </is>
      </c>
      <c r="B593" s="17" t="n">
        <v>45804</v>
      </c>
      <c r="C593" s="16" t="inlineStr">
        <is>
          <t>17:36:39</t>
        </is>
      </c>
      <c r="D593" s="16" t="inlineStr">
        <is>
          <t>6012</t>
        </is>
      </c>
      <c r="E593" s="16" t="inlineStr">
        <is>
          <t>Printing &amp; Stationery</t>
        </is>
      </c>
      <c r="F593" s="16" t="inlineStr">
        <is>
          <t>Printing &amp; Stationery - ref 844774</t>
        </is>
      </c>
      <c r="G593" s="18" t="n">
        <v>47049.64</v>
      </c>
      <c r="H593" s="16" t="inlineStr">
        <is>
          <t>Manual</t>
        </is>
      </c>
      <c r="I593" s="16" t="inlineStr">
        <is>
          <t>Vikram Singh</t>
        </is>
      </c>
      <c r="J593" s="16" t="inlineStr">
        <is>
          <t>M. D'Souza (AGM Finance)</t>
        </is>
      </c>
      <c r="K593" s="19" t="inlineStr">
        <is>
          <t>N</t>
        </is>
      </c>
      <c r="L593" s="20" t="n">
        <v>20</v>
      </c>
      <c r="M593" s="19" t="inlineStr">
        <is>
          <t>Low</t>
        </is>
      </c>
      <c r="N593" s="21" t="inlineStr">
        <is>
          <t>Duplicate</t>
        </is>
      </c>
      <c r="O593" s="21" t="inlineStr">
        <is>
          <t>Duplicate entry: Duplicate of 1 other entry(ies): same account, amount, date and description</t>
        </is>
      </c>
    </row>
    <row r="594">
      <c r="A594" s="16" t="inlineStr">
        <is>
          <t>JE-008090</t>
        </is>
      </c>
      <c r="B594" s="17" t="n">
        <v>45804</v>
      </c>
      <c r="C594" s="16" t="inlineStr">
        <is>
          <t>18:12:18</t>
        </is>
      </c>
      <c r="D594" s="16" t="inlineStr">
        <is>
          <t>6012</t>
        </is>
      </c>
      <c r="E594" s="16" t="inlineStr">
        <is>
          <t>Printing &amp; Stationery</t>
        </is>
      </c>
      <c r="F594" s="16" t="inlineStr">
        <is>
          <t>Printing &amp; Stationery - ref 844774</t>
        </is>
      </c>
      <c r="G594" s="18" t="n">
        <v>47049.64</v>
      </c>
      <c r="H594" s="16" t="inlineStr">
        <is>
          <t>Manual</t>
        </is>
      </c>
      <c r="I594" s="16" t="inlineStr">
        <is>
          <t>Vikram Singh</t>
        </is>
      </c>
      <c r="J594" s="16" t="inlineStr">
        <is>
          <t>M. D'Souza (AGM Finance)</t>
        </is>
      </c>
      <c r="K594" s="19" t="inlineStr">
        <is>
          <t>N</t>
        </is>
      </c>
      <c r="L594" s="20" t="n">
        <v>20</v>
      </c>
      <c r="M594" s="19" t="inlineStr">
        <is>
          <t>Low</t>
        </is>
      </c>
      <c r="N594" s="21" t="inlineStr">
        <is>
          <t>Duplicate</t>
        </is>
      </c>
      <c r="O594" s="21" t="inlineStr">
        <is>
          <t>Duplicate entry: Duplicate of 1 other entry(ies): same account, amount, date and description</t>
        </is>
      </c>
    </row>
    <row r="595">
      <c r="A595" s="16" t="inlineStr">
        <is>
          <t>JE-048758</t>
        </is>
      </c>
      <c r="B595" s="17" t="n">
        <v>46090</v>
      </c>
      <c r="C595" s="16" t="inlineStr">
        <is>
          <t>11:37:56</t>
        </is>
      </c>
      <c r="D595" s="16" t="inlineStr">
        <is>
          <t>6007</t>
        </is>
      </c>
      <c r="E595" s="16" t="inlineStr">
        <is>
          <t>Advertising</t>
        </is>
      </c>
      <c r="F595" s="16" t="inlineStr">
        <is>
          <t>Advertising - ref 229062</t>
        </is>
      </c>
      <c r="G595" s="18" t="n">
        <v>40396.43</v>
      </c>
      <c r="H595" s="16" t="inlineStr">
        <is>
          <t>Adjusting</t>
        </is>
      </c>
      <c r="I595" s="16" t="inlineStr">
        <is>
          <t>Rahul Verma</t>
        </is>
      </c>
      <c r="J595" s="16" t="inlineStr">
        <is>
          <t>M. D'Souza (AGM Finance)</t>
        </is>
      </c>
      <c r="K595" s="19" t="inlineStr">
        <is>
          <t>N</t>
        </is>
      </c>
      <c r="L595" s="20" t="n">
        <v>20</v>
      </c>
      <c r="M595" s="19" t="inlineStr">
        <is>
          <t>Low</t>
        </is>
      </c>
      <c r="N595" s="21" t="inlineStr">
        <is>
          <t>Duplicate</t>
        </is>
      </c>
      <c r="O595" s="21" t="inlineStr">
        <is>
          <t>Duplicate entry: Duplicate of 1 other entry(ies): same account, amount, date and description</t>
        </is>
      </c>
    </row>
    <row r="596">
      <c r="A596" s="16" t="inlineStr">
        <is>
          <t>JE-048763</t>
        </is>
      </c>
      <c r="B596" s="17" t="n">
        <v>46090</v>
      </c>
      <c r="C596" s="16" t="inlineStr">
        <is>
          <t>11:58:04</t>
        </is>
      </c>
      <c r="D596" s="16" t="inlineStr">
        <is>
          <t>6007</t>
        </is>
      </c>
      <c r="E596" s="16" t="inlineStr">
        <is>
          <t>Advertising</t>
        </is>
      </c>
      <c r="F596" s="16" t="inlineStr">
        <is>
          <t>Advertising - ref 229062</t>
        </is>
      </c>
      <c r="G596" s="18" t="n">
        <v>40396.43</v>
      </c>
      <c r="H596" s="16" t="inlineStr">
        <is>
          <t>Adjusting</t>
        </is>
      </c>
      <c r="I596" s="16" t="inlineStr">
        <is>
          <t>Rahul Verma</t>
        </is>
      </c>
      <c r="J596" s="16" t="inlineStr">
        <is>
          <t>M. D'Souza (AGM Finance)</t>
        </is>
      </c>
      <c r="K596" s="19" t="inlineStr">
        <is>
          <t>N</t>
        </is>
      </c>
      <c r="L596" s="20" t="n">
        <v>20</v>
      </c>
      <c r="M596" s="19" t="inlineStr">
        <is>
          <t>Low</t>
        </is>
      </c>
      <c r="N596" s="21" t="inlineStr">
        <is>
          <t>Duplicate</t>
        </is>
      </c>
      <c r="O596" s="21" t="inlineStr">
        <is>
          <t>Duplicate entry: Duplicate of 1 other entry(ies): same account, amount, date and description</t>
        </is>
      </c>
    </row>
    <row r="597">
      <c r="A597" s="16" t="inlineStr">
        <is>
          <t>JE-023271</t>
        </is>
      </c>
      <c r="B597" s="17" t="n">
        <v>45910</v>
      </c>
      <c r="C597" s="16" t="inlineStr">
        <is>
          <t>12:49:36</t>
        </is>
      </c>
      <c r="D597" s="16" t="inlineStr">
        <is>
          <t>4001</t>
        </is>
      </c>
      <c r="E597" s="16" t="inlineStr">
        <is>
          <t>Sales - Domestic</t>
        </is>
      </c>
      <c r="F597" s="16" t="inlineStr">
        <is>
          <t>Sales - Domestic - ref 608259</t>
        </is>
      </c>
      <c r="G597" s="18" t="n">
        <v>37050.74</v>
      </c>
      <c r="H597" s="16" t="inlineStr">
        <is>
          <t>Reversal</t>
        </is>
      </c>
      <c r="I597" s="16" t="inlineStr">
        <is>
          <t>Priya Nair</t>
        </is>
      </c>
      <c r="J597" s="16" t="inlineStr">
        <is>
          <t>T. Ahmed (Sr Manager)</t>
        </is>
      </c>
      <c r="K597" s="19" t="inlineStr">
        <is>
          <t>N</t>
        </is>
      </c>
      <c r="L597" s="20" t="n">
        <v>20</v>
      </c>
      <c r="M597" s="19" t="inlineStr">
        <is>
          <t>Low</t>
        </is>
      </c>
      <c r="N597" s="21" t="inlineStr">
        <is>
          <t>Duplicate</t>
        </is>
      </c>
      <c r="O597" s="21" t="inlineStr">
        <is>
          <t>Duplicate entry: Duplicate of 1 other entry(ies): same account, amount, date and description</t>
        </is>
      </c>
    </row>
    <row r="598">
      <c r="A598" s="16" t="inlineStr">
        <is>
          <t>JE-023286</t>
        </is>
      </c>
      <c r="B598" s="17" t="n">
        <v>45910</v>
      </c>
      <c r="C598" s="16" t="inlineStr">
        <is>
          <t>14:15:06</t>
        </is>
      </c>
      <c r="D598" s="16" t="inlineStr">
        <is>
          <t>4001</t>
        </is>
      </c>
      <c r="E598" s="16" t="inlineStr">
        <is>
          <t>Sales - Domestic</t>
        </is>
      </c>
      <c r="F598" s="16" t="inlineStr">
        <is>
          <t>Sales - Domestic - ref 608259</t>
        </is>
      </c>
      <c r="G598" s="18" t="n">
        <v>37050.74</v>
      </c>
      <c r="H598" s="16" t="inlineStr">
        <is>
          <t>Reversal</t>
        </is>
      </c>
      <c r="I598" s="16" t="inlineStr">
        <is>
          <t>Priya Nair</t>
        </is>
      </c>
      <c r="J598" s="16" t="inlineStr">
        <is>
          <t>T. Ahmed (Sr Manager)</t>
        </is>
      </c>
      <c r="K598" s="19" t="inlineStr">
        <is>
          <t>N</t>
        </is>
      </c>
      <c r="L598" s="20" t="n">
        <v>20</v>
      </c>
      <c r="M598" s="19" t="inlineStr">
        <is>
          <t>Low</t>
        </is>
      </c>
      <c r="N598" s="21" t="inlineStr">
        <is>
          <t>Duplicate</t>
        </is>
      </c>
      <c r="O598" s="21" t="inlineStr">
        <is>
          <t>Duplicate entry: Duplicate of 1 other entry(ies): same account, amount, date and description</t>
        </is>
      </c>
    </row>
    <row r="599">
      <c r="A599" s="16" t="inlineStr">
        <is>
          <t>JE-042625</t>
        </is>
      </c>
      <c r="B599" s="17" t="n">
        <v>46045</v>
      </c>
      <c r="C599" s="16" t="inlineStr">
        <is>
          <t>15:36:40</t>
        </is>
      </c>
      <c r="D599" s="16" t="inlineStr">
        <is>
          <t>6004</t>
        </is>
      </c>
      <c r="E599" s="16" t="inlineStr">
        <is>
          <t>Travel &amp; Conveyance</t>
        </is>
      </c>
      <c r="F599" s="16" t="inlineStr">
        <is>
          <t>Travel &amp; Conveyance - ref 918701</t>
        </is>
      </c>
      <c r="G599" s="18" t="n">
        <v>32364.42</v>
      </c>
      <c r="H599" s="16" t="inlineStr">
        <is>
          <t>Manual</t>
        </is>
      </c>
      <c r="I599" s="16" t="inlineStr">
        <is>
          <t>Neha Gupta</t>
        </is>
      </c>
      <c r="J599" s="16" t="inlineStr">
        <is>
          <t>M. D'Souza (AGM Finance)</t>
        </is>
      </c>
      <c r="K599" s="19" t="inlineStr">
        <is>
          <t>N</t>
        </is>
      </c>
      <c r="L599" s="20" t="n">
        <v>20</v>
      </c>
      <c r="M599" s="19" t="inlineStr">
        <is>
          <t>Low</t>
        </is>
      </c>
      <c r="N599" s="21" t="inlineStr">
        <is>
          <t>Duplicate</t>
        </is>
      </c>
      <c r="O599" s="21" t="inlineStr">
        <is>
          <t>Duplicate entry: Duplicate of 1 other entry(ies): same account, amount, date and description</t>
        </is>
      </c>
    </row>
    <row r="600">
      <c r="A600" s="16" t="inlineStr">
        <is>
          <t>JE-042640</t>
        </is>
      </c>
      <c r="B600" s="17" t="n">
        <v>46045</v>
      </c>
      <c r="C600" s="16" t="inlineStr">
        <is>
          <t>16:43:41</t>
        </is>
      </c>
      <c r="D600" s="16" t="inlineStr">
        <is>
          <t>6004</t>
        </is>
      </c>
      <c r="E600" s="16" t="inlineStr">
        <is>
          <t>Travel &amp; Conveyance</t>
        </is>
      </c>
      <c r="F600" s="16" t="inlineStr">
        <is>
          <t>Travel &amp; Conveyance - ref 918701</t>
        </is>
      </c>
      <c r="G600" s="18" t="n">
        <v>32364.42</v>
      </c>
      <c r="H600" s="16" t="inlineStr">
        <is>
          <t>Manual</t>
        </is>
      </c>
      <c r="I600" s="16" t="inlineStr">
        <is>
          <t>Neha Gupta</t>
        </is>
      </c>
      <c r="J600" s="16" t="inlineStr">
        <is>
          <t>M. D'Souza (AGM Finance)</t>
        </is>
      </c>
      <c r="K600" s="19" t="inlineStr">
        <is>
          <t>N</t>
        </is>
      </c>
      <c r="L600" s="20" t="n">
        <v>20</v>
      </c>
      <c r="M600" s="19" t="inlineStr">
        <is>
          <t>Low</t>
        </is>
      </c>
      <c r="N600" s="21" t="inlineStr">
        <is>
          <t>Duplicate</t>
        </is>
      </c>
      <c r="O600" s="21" t="inlineStr">
        <is>
          <t>Duplicate entry: Duplicate of 1 other entry(ies): same account, amount, date and description</t>
        </is>
      </c>
    </row>
    <row r="601">
      <c r="A601" s="16" t="inlineStr">
        <is>
          <t>JE-016892</t>
        </is>
      </c>
      <c r="B601" s="17" t="n">
        <v>45863</v>
      </c>
      <c r="C601" s="16" t="inlineStr">
        <is>
          <t>14:47:41</t>
        </is>
      </c>
      <c r="D601" s="16" t="inlineStr">
        <is>
          <t>4020</t>
        </is>
      </c>
      <c r="E601" s="16" t="inlineStr">
        <is>
          <t>Other Income</t>
        </is>
      </c>
      <c r="F601" s="16" t="inlineStr">
        <is>
          <t>Other Income - ref 442490</t>
        </is>
      </c>
      <c r="G601" s="18" t="n">
        <v>32294.9</v>
      </c>
      <c r="H601" s="16" t="inlineStr">
        <is>
          <t>Manual</t>
        </is>
      </c>
      <c r="I601" s="16" t="inlineStr">
        <is>
          <t>Rohan Iyer</t>
        </is>
      </c>
      <c r="J601" s="16" t="inlineStr">
        <is>
          <t>S. Banerjee (Controller)</t>
        </is>
      </c>
      <c r="K601" s="19" t="inlineStr">
        <is>
          <t>N</t>
        </is>
      </c>
      <c r="L601" s="20" t="n">
        <v>20</v>
      </c>
      <c r="M601" s="19" t="inlineStr">
        <is>
          <t>Low</t>
        </is>
      </c>
      <c r="N601" s="21" t="inlineStr">
        <is>
          <t>Duplicate</t>
        </is>
      </c>
      <c r="O601" s="21" t="inlineStr">
        <is>
          <t>Duplicate entry: Duplicate of 1 other entry(ies): same account, amount, date and description</t>
        </is>
      </c>
    </row>
    <row r="602">
      <c r="A602" s="16" t="inlineStr">
        <is>
          <t>JE-016897</t>
        </is>
      </c>
      <c r="B602" s="17" t="n">
        <v>45863</v>
      </c>
      <c r="C602" s="16" t="inlineStr">
        <is>
          <t>15:01:30</t>
        </is>
      </c>
      <c r="D602" s="16" t="inlineStr">
        <is>
          <t>4020</t>
        </is>
      </c>
      <c r="E602" s="16" t="inlineStr">
        <is>
          <t>Other Income</t>
        </is>
      </c>
      <c r="F602" s="16" t="inlineStr">
        <is>
          <t>Other Income - ref 442490</t>
        </is>
      </c>
      <c r="G602" s="18" t="n">
        <v>32294.9</v>
      </c>
      <c r="H602" s="16" t="inlineStr">
        <is>
          <t>Manual</t>
        </is>
      </c>
      <c r="I602" s="16" t="inlineStr">
        <is>
          <t>Rohan Iyer</t>
        </is>
      </c>
      <c r="J602" s="16" t="inlineStr">
        <is>
          <t>S. Banerjee (Controller)</t>
        </is>
      </c>
      <c r="K602" s="19" t="inlineStr">
        <is>
          <t>N</t>
        </is>
      </c>
      <c r="L602" s="20" t="n">
        <v>20</v>
      </c>
      <c r="M602" s="19" t="inlineStr">
        <is>
          <t>Low</t>
        </is>
      </c>
      <c r="N602" s="21" t="inlineStr">
        <is>
          <t>Duplicate</t>
        </is>
      </c>
      <c r="O602" s="21" t="inlineStr">
        <is>
          <t>Duplicate entry: Duplicate of 1 other entry(ies): same account, amount, date and description</t>
        </is>
      </c>
    </row>
    <row r="603">
      <c r="A603" s="16" t="inlineStr">
        <is>
          <t>JE-033379</t>
        </is>
      </c>
      <c r="B603" s="17" t="n">
        <v>45981</v>
      </c>
      <c r="C603" s="16" t="inlineStr">
        <is>
          <t>18:20:03</t>
        </is>
      </c>
      <c r="D603" s="16" t="inlineStr">
        <is>
          <t>4010</t>
        </is>
      </c>
      <c r="E603" s="16" t="inlineStr">
        <is>
          <t>Service Income</t>
        </is>
      </c>
      <c r="F603" s="16" t="inlineStr">
        <is>
          <t>Service Income - ref 566818</t>
        </is>
      </c>
      <c r="G603" s="18" t="n">
        <v>32156.14</v>
      </c>
      <c r="H603" s="16" t="inlineStr">
        <is>
          <t>Adjusting</t>
        </is>
      </c>
      <c r="I603" s="16" t="inlineStr">
        <is>
          <t>Priya Nair</t>
        </is>
      </c>
      <c r="J603" s="16" t="inlineStr">
        <is>
          <t>S. Banerjee (Controller)</t>
        </is>
      </c>
      <c r="K603" s="19" t="inlineStr">
        <is>
          <t>N</t>
        </is>
      </c>
      <c r="L603" s="20" t="n">
        <v>20</v>
      </c>
      <c r="M603" s="19" t="inlineStr">
        <is>
          <t>Low</t>
        </is>
      </c>
      <c r="N603" s="21" t="inlineStr">
        <is>
          <t>Duplicate</t>
        </is>
      </c>
      <c r="O603" s="21" t="inlineStr">
        <is>
          <t>Duplicate entry: Duplicate of 1 other entry(ies): same account, amount, date and description</t>
        </is>
      </c>
    </row>
    <row r="604">
      <c r="A604" s="16" t="inlineStr">
        <is>
          <t>JE-033383</t>
        </is>
      </c>
      <c r="B604" s="17" t="n">
        <v>45981</v>
      </c>
      <c r="C604" s="16" t="inlineStr">
        <is>
          <t>19:30:38</t>
        </is>
      </c>
      <c r="D604" s="16" t="inlineStr">
        <is>
          <t>4010</t>
        </is>
      </c>
      <c r="E604" s="16" t="inlineStr">
        <is>
          <t>Service Income</t>
        </is>
      </c>
      <c r="F604" s="16" t="inlineStr">
        <is>
          <t>Service Income - ref 566818</t>
        </is>
      </c>
      <c r="G604" s="18" t="n">
        <v>32156.14</v>
      </c>
      <c r="H604" s="16" t="inlineStr">
        <is>
          <t>Adjusting</t>
        </is>
      </c>
      <c r="I604" s="16" t="inlineStr">
        <is>
          <t>Priya Nair</t>
        </is>
      </c>
      <c r="J604" s="16" t="inlineStr">
        <is>
          <t>S. Banerjee (Controller)</t>
        </is>
      </c>
      <c r="K604" s="19" t="inlineStr">
        <is>
          <t>N</t>
        </is>
      </c>
      <c r="L604" s="20" t="n">
        <v>20</v>
      </c>
      <c r="M604" s="19" t="inlineStr">
        <is>
          <t>Low</t>
        </is>
      </c>
      <c r="N604" s="21" t="inlineStr">
        <is>
          <t>Duplicate</t>
        </is>
      </c>
      <c r="O604" s="21" t="inlineStr">
        <is>
          <t>Duplicate entry: Duplicate of 1 other entry(ies): same account, amount, date and description</t>
        </is>
      </c>
    </row>
    <row r="605">
      <c r="A605" s="16" t="inlineStr">
        <is>
          <t>JE-033960</t>
        </is>
      </c>
      <c r="B605" s="17" t="n">
        <v>45986</v>
      </c>
      <c r="C605" s="16" t="inlineStr">
        <is>
          <t>10:28:52</t>
        </is>
      </c>
      <c r="D605" s="16" t="inlineStr">
        <is>
          <t>1006</t>
        </is>
      </c>
      <c r="E605" s="16" t="inlineStr">
        <is>
          <t>Advances to Suppliers</t>
        </is>
      </c>
      <c r="F605" s="16" t="inlineStr">
        <is>
          <t>Advances to Suppliers - ref 207655</t>
        </is>
      </c>
      <c r="G605" s="18" t="n">
        <v>32127.55</v>
      </c>
      <c r="H605" s="16" t="inlineStr">
        <is>
          <t>Manual</t>
        </is>
      </c>
      <c r="I605" s="16" t="inlineStr">
        <is>
          <t>Pooja Shah</t>
        </is>
      </c>
      <c r="J605" s="16" t="inlineStr">
        <is>
          <t>T. Ahmed (Sr Manager)</t>
        </is>
      </c>
      <c r="K605" s="19" t="inlineStr">
        <is>
          <t>N</t>
        </is>
      </c>
      <c r="L605" s="20" t="n">
        <v>20</v>
      </c>
      <c r="M605" s="19" t="inlineStr">
        <is>
          <t>Low</t>
        </is>
      </c>
      <c r="N605" s="21" t="inlineStr">
        <is>
          <t>Duplicate</t>
        </is>
      </c>
      <c r="O605" s="21" t="inlineStr">
        <is>
          <t>Duplicate entry: Duplicate of 1 other entry(ies): same account, amount, date and description</t>
        </is>
      </c>
    </row>
    <row r="606">
      <c r="A606" s="16" t="inlineStr">
        <is>
          <t>JE-033973</t>
        </is>
      </c>
      <c r="B606" s="17" t="n">
        <v>45986</v>
      </c>
      <c r="C606" s="16" t="inlineStr">
        <is>
          <t>11:23:57</t>
        </is>
      </c>
      <c r="D606" s="16" t="inlineStr">
        <is>
          <t>1006</t>
        </is>
      </c>
      <c r="E606" s="16" t="inlineStr">
        <is>
          <t>Advances to Suppliers</t>
        </is>
      </c>
      <c r="F606" s="16" t="inlineStr">
        <is>
          <t>Advances to Suppliers - ref 207655</t>
        </is>
      </c>
      <c r="G606" s="18" t="n">
        <v>32127.55</v>
      </c>
      <c r="H606" s="16" t="inlineStr">
        <is>
          <t>Manual</t>
        </is>
      </c>
      <c r="I606" s="16" t="inlineStr">
        <is>
          <t>Pooja Shah</t>
        </is>
      </c>
      <c r="J606" s="16" t="inlineStr">
        <is>
          <t>T. Ahmed (Sr Manager)</t>
        </is>
      </c>
      <c r="K606" s="19" t="inlineStr">
        <is>
          <t>N</t>
        </is>
      </c>
      <c r="L606" s="20" t="n">
        <v>20</v>
      </c>
      <c r="M606" s="19" t="inlineStr">
        <is>
          <t>Low</t>
        </is>
      </c>
      <c r="N606" s="21" t="inlineStr">
        <is>
          <t>Duplicate</t>
        </is>
      </c>
      <c r="O606" s="21" t="inlineStr">
        <is>
          <t>Duplicate entry: Duplicate of 1 other entry(ies): same account, amount, date and description</t>
        </is>
      </c>
    </row>
    <row r="607">
      <c r="A607" s="16" t="inlineStr">
        <is>
          <t>JE-005572</t>
        </is>
      </c>
      <c r="B607" s="17" t="n">
        <v>45789</v>
      </c>
      <c r="C607" s="16" t="inlineStr">
        <is>
          <t>09:19:00</t>
        </is>
      </c>
      <c r="D607" s="16" t="inlineStr">
        <is>
          <t>6011</t>
        </is>
      </c>
      <c r="E607" s="16" t="inlineStr">
        <is>
          <t>Commission</t>
        </is>
      </c>
      <c r="F607" s="16" t="inlineStr">
        <is>
          <t>Commission - ref 207370</t>
        </is>
      </c>
      <c r="G607" s="18" t="n">
        <v>31431.6</v>
      </c>
      <c r="H607" s="16" t="inlineStr">
        <is>
          <t>Manual</t>
        </is>
      </c>
      <c r="I607" s="16" t="inlineStr">
        <is>
          <t>Priya Nair</t>
        </is>
      </c>
      <c r="J607" s="16" t="inlineStr">
        <is>
          <t>S. Banerjee (Controller)</t>
        </is>
      </c>
      <c r="K607" s="19" t="inlineStr">
        <is>
          <t>N</t>
        </is>
      </c>
      <c r="L607" s="20" t="n">
        <v>20</v>
      </c>
      <c r="M607" s="19" t="inlineStr">
        <is>
          <t>Low</t>
        </is>
      </c>
      <c r="N607" s="21" t="inlineStr">
        <is>
          <t>Duplicate</t>
        </is>
      </c>
      <c r="O607" s="21" t="inlineStr">
        <is>
          <t>Duplicate entry: Duplicate of 1 other entry(ies): same account, amount, date and description</t>
        </is>
      </c>
    </row>
    <row r="608">
      <c r="A608" s="16" t="inlineStr">
        <is>
          <t>JE-005616</t>
        </is>
      </c>
      <c r="B608" s="17" t="n">
        <v>45789</v>
      </c>
      <c r="C608" s="16" t="inlineStr">
        <is>
          <t>11:14:35</t>
        </is>
      </c>
      <c r="D608" s="16" t="inlineStr">
        <is>
          <t>6011</t>
        </is>
      </c>
      <c r="E608" s="16" t="inlineStr">
        <is>
          <t>Commission</t>
        </is>
      </c>
      <c r="F608" s="16" t="inlineStr">
        <is>
          <t>Commission - ref 207370</t>
        </is>
      </c>
      <c r="G608" s="18" t="n">
        <v>31431.6</v>
      </c>
      <c r="H608" s="16" t="inlineStr">
        <is>
          <t>Manual</t>
        </is>
      </c>
      <c r="I608" s="16" t="inlineStr">
        <is>
          <t>Priya Nair</t>
        </is>
      </c>
      <c r="J608" s="16" t="inlineStr">
        <is>
          <t>S. Banerjee (Controller)</t>
        </is>
      </c>
      <c r="K608" s="19" t="inlineStr">
        <is>
          <t>N</t>
        </is>
      </c>
      <c r="L608" s="20" t="n">
        <v>20</v>
      </c>
      <c r="M608" s="19" t="inlineStr">
        <is>
          <t>Low</t>
        </is>
      </c>
      <c r="N608" s="21" t="inlineStr">
        <is>
          <t>Duplicate</t>
        </is>
      </c>
      <c r="O608" s="21" t="inlineStr">
        <is>
          <t>Duplicate entry: Duplicate of 1 other entry(ies): same account, amount, date and description</t>
        </is>
      </c>
    </row>
    <row r="609">
      <c r="A609" s="16" t="inlineStr">
        <is>
          <t>JE-006228</t>
        </is>
      </c>
      <c r="B609" s="17" t="n">
        <v>45792</v>
      </c>
      <c r="C609" s="16" t="inlineStr">
        <is>
          <t>10:49:15</t>
        </is>
      </c>
      <c r="D609" s="16" t="inlineStr">
        <is>
          <t>4001</t>
        </is>
      </c>
      <c r="E609" s="16" t="inlineStr">
        <is>
          <t>Sales - Domestic</t>
        </is>
      </c>
      <c r="F609" s="16" t="inlineStr">
        <is>
          <t>Sales - Domestic - ref 199166</t>
        </is>
      </c>
      <c r="G609" s="18" t="n">
        <v>29756.51</v>
      </c>
      <c r="H609" s="16" t="inlineStr">
        <is>
          <t>Reversal</t>
        </is>
      </c>
      <c r="I609" s="16" t="inlineStr">
        <is>
          <t>Neha Gupta</t>
        </is>
      </c>
      <c r="J609" s="16" t="inlineStr">
        <is>
          <t>T. Ahmed (Sr Manager)</t>
        </is>
      </c>
      <c r="K609" s="19" t="inlineStr">
        <is>
          <t>N</t>
        </is>
      </c>
      <c r="L609" s="20" t="n">
        <v>20</v>
      </c>
      <c r="M609" s="19" t="inlineStr">
        <is>
          <t>Low</t>
        </is>
      </c>
      <c r="N609" s="21" t="inlineStr">
        <is>
          <t>Duplicate</t>
        </is>
      </c>
      <c r="O609" s="21" t="inlineStr">
        <is>
          <t>Duplicate entry: Duplicate of 1 other entry(ies): same account, amount, date and description</t>
        </is>
      </c>
    </row>
    <row r="610">
      <c r="A610" s="16" t="inlineStr">
        <is>
          <t>JE-006253</t>
        </is>
      </c>
      <c r="B610" s="17" t="n">
        <v>45792</v>
      </c>
      <c r="C610" s="16" t="inlineStr">
        <is>
          <t>12:18:00</t>
        </is>
      </c>
      <c r="D610" s="16" t="inlineStr">
        <is>
          <t>4001</t>
        </is>
      </c>
      <c r="E610" s="16" t="inlineStr">
        <is>
          <t>Sales - Domestic</t>
        </is>
      </c>
      <c r="F610" s="16" t="inlineStr">
        <is>
          <t>Sales - Domestic - ref 199166</t>
        </is>
      </c>
      <c r="G610" s="18" t="n">
        <v>29756.51</v>
      </c>
      <c r="H610" s="16" t="inlineStr">
        <is>
          <t>Reversal</t>
        </is>
      </c>
      <c r="I610" s="16" t="inlineStr">
        <is>
          <t>Neha Gupta</t>
        </is>
      </c>
      <c r="J610" s="16" t="inlineStr">
        <is>
          <t>T. Ahmed (Sr Manager)</t>
        </is>
      </c>
      <c r="K610" s="19" t="inlineStr">
        <is>
          <t>N</t>
        </is>
      </c>
      <c r="L610" s="20" t="n">
        <v>20</v>
      </c>
      <c r="M610" s="19" t="inlineStr">
        <is>
          <t>Low</t>
        </is>
      </c>
      <c r="N610" s="21" t="inlineStr">
        <is>
          <t>Duplicate</t>
        </is>
      </c>
      <c r="O610" s="21" t="inlineStr">
        <is>
          <t>Duplicate entry: Duplicate of 1 other entry(ies): same account, amount, date and description</t>
        </is>
      </c>
    </row>
    <row r="611">
      <c r="A611" s="16" t="inlineStr">
        <is>
          <t>JE-013521</t>
        </is>
      </c>
      <c r="B611" s="17" t="n">
        <v>45841</v>
      </c>
      <c r="C611" s="16" t="inlineStr">
        <is>
          <t>12:52:23</t>
        </is>
      </c>
      <c r="D611" s="16" t="inlineStr">
        <is>
          <t>2001</t>
        </is>
      </c>
      <c r="E611" s="16" t="inlineStr">
        <is>
          <t>Trade Payables</t>
        </is>
      </c>
      <c r="F611" s="16" t="inlineStr">
        <is>
          <t>Trade Payables - ref 796356</t>
        </is>
      </c>
      <c r="G611" s="18" t="n">
        <v>26798.78</v>
      </c>
      <c r="H611" s="16" t="inlineStr">
        <is>
          <t>Manual</t>
        </is>
      </c>
      <c r="I611" s="16" t="inlineStr">
        <is>
          <t>Vikram Singh</t>
        </is>
      </c>
      <c r="J611" s="16" t="inlineStr">
        <is>
          <t>R. Krishnan (FC)</t>
        </is>
      </c>
      <c r="K611" s="19" t="inlineStr">
        <is>
          <t>N</t>
        </is>
      </c>
      <c r="L611" s="20" t="n">
        <v>20</v>
      </c>
      <c r="M611" s="19" t="inlineStr">
        <is>
          <t>Low</t>
        </is>
      </c>
      <c r="N611" s="21" t="inlineStr">
        <is>
          <t>Duplicate</t>
        </is>
      </c>
      <c r="O611" s="21" t="inlineStr">
        <is>
          <t>Duplicate entry: Duplicate of 1 other entry(ies): same account, amount, date and description</t>
        </is>
      </c>
    </row>
    <row r="612">
      <c r="A612" s="16" t="inlineStr">
        <is>
          <t>JE-013542</t>
        </is>
      </c>
      <c r="B612" s="17" t="n">
        <v>45841</v>
      </c>
      <c r="C612" s="16" t="inlineStr">
        <is>
          <t>14:09:45</t>
        </is>
      </c>
      <c r="D612" s="16" t="inlineStr">
        <is>
          <t>2001</t>
        </is>
      </c>
      <c r="E612" s="16" t="inlineStr">
        <is>
          <t>Trade Payables</t>
        </is>
      </c>
      <c r="F612" s="16" t="inlineStr">
        <is>
          <t>Trade Payables - ref 796356</t>
        </is>
      </c>
      <c r="G612" s="18" t="n">
        <v>26798.78</v>
      </c>
      <c r="H612" s="16" t="inlineStr">
        <is>
          <t>Manual</t>
        </is>
      </c>
      <c r="I612" s="16" t="inlineStr">
        <is>
          <t>Vikram Singh</t>
        </is>
      </c>
      <c r="J612" s="16" t="inlineStr">
        <is>
          <t>R. Krishnan (FC)</t>
        </is>
      </c>
      <c r="K612" s="19" t="inlineStr">
        <is>
          <t>N</t>
        </is>
      </c>
      <c r="L612" s="20" t="n">
        <v>20</v>
      </c>
      <c r="M612" s="19" t="inlineStr">
        <is>
          <t>Low</t>
        </is>
      </c>
      <c r="N612" s="21" t="inlineStr">
        <is>
          <t>Duplicate</t>
        </is>
      </c>
      <c r="O612" s="21" t="inlineStr">
        <is>
          <t>Duplicate entry: Duplicate of 1 other entry(ies): same account, amount, date and description</t>
        </is>
      </c>
    </row>
    <row r="613">
      <c r="A613" s="16" t="inlineStr">
        <is>
          <t>JE-017136</t>
        </is>
      </c>
      <c r="B613" s="17" t="n">
        <v>45866</v>
      </c>
      <c r="C613" s="16" t="inlineStr">
        <is>
          <t>12:09:57</t>
        </is>
      </c>
      <c r="D613" s="16" t="inlineStr">
        <is>
          <t>1002</t>
        </is>
      </c>
      <c r="E613" s="16" t="inlineStr">
        <is>
          <t>Trade Receivables</t>
        </is>
      </c>
      <c r="F613" s="16" t="inlineStr">
        <is>
          <t>Trade Receivables - ref 971217</t>
        </is>
      </c>
      <c r="G613" s="18" t="n">
        <v>25482.24</v>
      </c>
      <c r="H613" s="16" t="inlineStr">
        <is>
          <t>Reversal</t>
        </is>
      </c>
      <c r="I613" s="16" t="inlineStr">
        <is>
          <t>Vikram Singh</t>
        </is>
      </c>
      <c r="J613" s="16" t="inlineStr">
        <is>
          <t>T. Ahmed (Sr Manager)</t>
        </is>
      </c>
      <c r="K613" s="19" t="inlineStr">
        <is>
          <t>N</t>
        </is>
      </c>
      <c r="L613" s="20" t="n">
        <v>20</v>
      </c>
      <c r="M613" s="19" t="inlineStr">
        <is>
          <t>Low</t>
        </is>
      </c>
      <c r="N613" s="21" t="inlineStr">
        <is>
          <t>Duplicate</t>
        </is>
      </c>
      <c r="O613" s="21" t="inlineStr">
        <is>
          <t>Duplicate entry: Duplicate of 1 other entry(ies): same account, amount, date and description</t>
        </is>
      </c>
    </row>
    <row r="614">
      <c r="A614" s="16" t="inlineStr">
        <is>
          <t>JE-017145</t>
        </is>
      </c>
      <c r="B614" s="17" t="n">
        <v>45866</v>
      </c>
      <c r="C614" s="16" t="inlineStr">
        <is>
          <t>12:53:58</t>
        </is>
      </c>
      <c r="D614" s="16" t="inlineStr">
        <is>
          <t>1002</t>
        </is>
      </c>
      <c r="E614" s="16" t="inlineStr">
        <is>
          <t>Trade Receivables</t>
        </is>
      </c>
      <c r="F614" s="16" t="inlineStr">
        <is>
          <t>Trade Receivables - ref 971217</t>
        </is>
      </c>
      <c r="G614" s="18" t="n">
        <v>25482.24</v>
      </c>
      <c r="H614" s="16" t="inlineStr">
        <is>
          <t>Reversal</t>
        </is>
      </c>
      <c r="I614" s="16" t="inlineStr">
        <is>
          <t>Vikram Singh</t>
        </is>
      </c>
      <c r="J614" s="16" t="inlineStr">
        <is>
          <t>T. Ahmed (Sr Manager)</t>
        </is>
      </c>
      <c r="K614" s="19" t="inlineStr">
        <is>
          <t>N</t>
        </is>
      </c>
      <c r="L614" s="20" t="n">
        <v>20</v>
      </c>
      <c r="M614" s="19" t="inlineStr">
        <is>
          <t>Low</t>
        </is>
      </c>
      <c r="N614" s="21" t="inlineStr">
        <is>
          <t>Duplicate</t>
        </is>
      </c>
      <c r="O614" s="21" t="inlineStr">
        <is>
          <t>Duplicate entry: Duplicate of 1 other entry(ies): same account, amount, date and description</t>
        </is>
      </c>
    </row>
    <row r="615">
      <c r="A615" s="16" t="inlineStr">
        <is>
          <t>JE-016482</t>
        </is>
      </c>
      <c r="B615" s="17" t="n">
        <v>45861</v>
      </c>
      <c r="C615" s="16" t="inlineStr">
        <is>
          <t>15:03:47</t>
        </is>
      </c>
      <c r="D615" s="16" t="inlineStr">
        <is>
          <t>6009</t>
        </is>
      </c>
      <c r="E615" s="16" t="inlineStr">
        <is>
          <t>Telephone &amp; Internet</t>
        </is>
      </c>
      <c r="F615" s="16" t="inlineStr">
        <is>
          <t>Telephone &amp; Internet - ref 700907</t>
        </is>
      </c>
      <c r="G615" s="18" t="n">
        <v>22160.87</v>
      </c>
      <c r="H615" s="16" t="inlineStr">
        <is>
          <t>Manual</t>
        </is>
      </c>
      <c r="I615" s="16" t="inlineStr">
        <is>
          <t>Ananya Rao</t>
        </is>
      </c>
      <c r="J615" s="16" t="inlineStr">
        <is>
          <t>T. Ahmed (Sr Manager)</t>
        </is>
      </c>
      <c r="K615" s="19" t="inlineStr">
        <is>
          <t>N</t>
        </is>
      </c>
      <c r="L615" s="20" t="n">
        <v>20</v>
      </c>
      <c r="M615" s="19" t="inlineStr">
        <is>
          <t>Low</t>
        </is>
      </c>
      <c r="N615" s="21" t="inlineStr">
        <is>
          <t>Duplicate</t>
        </is>
      </c>
      <c r="O615" s="21" t="inlineStr">
        <is>
          <t>Duplicate entry: Duplicate of 1 other entry(ies): same account, amount, date and description</t>
        </is>
      </c>
    </row>
    <row r="616">
      <c r="A616" s="16" t="inlineStr">
        <is>
          <t>JE-016508</t>
        </is>
      </c>
      <c r="B616" s="17" t="n">
        <v>45861</v>
      </c>
      <c r="C616" s="16" t="inlineStr">
        <is>
          <t>16:55:10</t>
        </is>
      </c>
      <c r="D616" s="16" t="inlineStr">
        <is>
          <t>6009</t>
        </is>
      </c>
      <c r="E616" s="16" t="inlineStr">
        <is>
          <t>Telephone &amp; Internet</t>
        </is>
      </c>
      <c r="F616" s="16" t="inlineStr">
        <is>
          <t>Telephone &amp; Internet - ref 700907</t>
        </is>
      </c>
      <c r="G616" s="18" t="n">
        <v>22160.87</v>
      </c>
      <c r="H616" s="16" t="inlineStr">
        <is>
          <t>Manual</t>
        </is>
      </c>
      <c r="I616" s="16" t="inlineStr">
        <is>
          <t>Ananya Rao</t>
        </is>
      </c>
      <c r="J616" s="16" t="inlineStr">
        <is>
          <t>T. Ahmed (Sr Manager)</t>
        </is>
      </c>
      <c r="K616" s="19" t="inlineStr">
        <is>
          <t>N</t>
        </is>
      </c>
      <c r="L616" s="20" t="n">
        <v>20</v>
      </c>
      <c r="M616" s="19" t="inlineStr">
        <is>
          <t>Low</t>
        </is>
      </c>
      <c r="N616" s="21" t="inlineStr">
        <is>
          <t>Duplicate</t>
        </is>
      </c>
      <c r="O616" s="21" t="inlineStr">
        <is>
          <t>Duplicate entry: Duplicate of 1 other entry(ies): same account, amount, date and description</t>
        </is>
      </c>
    </row>
    <row r="617">
      <c r="A617" s="16" t="inlineStr">
        <is>
          <t>JE-022958</t>
        </is>
      </c>
      <c r="B617" s="17" t="n">
        <v>45908</v>
      </c>
      <c r="C617" s="16" t="inlineStr">
        <is>
          <t>18:20:42</t>
        </is>
      </c>
      <c r="D617" s="16" t="inlineStr">
        <is>
          <t>1001</t>
        </is>
      </c>
      <c r="E617" s="16" t="inlineStr">
        <is>
          <t>Cash at Bank</t>
        </is>
      </c>
      <c r="F617" s="16" t="inlineStr">
        <is>
          <t>Cash at Bank - ref 579431</t>
        </is>
      </c>
      <c r="G617" s="18" t="n">
        <v>21814.48</v>
      </c>
      <c r="H617" s="16" t="inlineStr">
        <is>
          <t>Manual</t>
        </is>
      </c>
      <c r="I617" s="16" t="inlineStr">
        <is>
          <t>Priya Nair</t>
        </is>
      </c>
      <c r="J617" s="16" t="inlineStr">
        <is>
          <t>T. Ahmed (Sr Manager)</t>
        </is>
      </c>
      <c r="K617" s="19" t="inlineStr">
        <is>
          <t>N</t>
        </is>
      </c>
      <c r="L617" s="20" t="n">
        <v>20</v>
      </c>
      <c r="M617" s="19" t="inlineStr">
        <is>
          <t>Low</t>
        </is>
      </c>
      <c r="N617" s="21" t="inlineStr">
        <is>
          <t>Duplicate</t>
        </is>
      </c>
      <c r="O617" s="21" t="inlineStr">
        <is>
          <t>Duplicate entry: Duplicate of 1 other entry(ies): same account, amount, date and description</t>
        </is>
      </c>
    </row>
    <row r="618">
      <c r="A618" s="16" t="inlineStr">
        <is>
          <t>JE-022962</t>
        </is>
      </c>
      <c r="B618" s="17" t="n">
        <v>45908</v>
      </c>
      <c r="C618" s="16" t="inlineStr">
        <is>
          <t>18:55:55</t>
        </is>
      </c>
      <c r="D618" s="16" t="inlineStr">
        <is>
          <t>1001</t>
        </is>
      </c>
      <c r="E618" s="16" t="inlineStr">
        <is>
          <t>Cash at Bank</t>
        </is>
      </c>
      <c r="F618" s="16" t="inlineStr">
        <is>
          <t>Cash at Bank - ref 579431</t>
        </is>
      </c>
      <c r="G618" s="18" t="n">
        <v>21814.48</v>
      </c>
      <c r="H618" s="16" t="inlineStr">
        <is>
          <t>Manual</t>
        </is>
      </c>
      <c r="I618" s="16" t="inlineStr">
        <is>
          <t>Priya Nair</t>
        </is>
      </c>
      <c r="J618" s="16" t="inlineStr">
        <is>
          <t>T. Ahmed (Sr Manager)</t>
        </is>
      </c>
      <c r="K618" s="19" t="inlineStr">
        <is>
          <t>N</t>
        </is>
      </c>
      <c r="L618" s="20" t="n">
        <v>20</v>
      </c>
      <c r="M618" s="19" t="inlineStr">
        <is>
          <t>Low</t>
        </is>
      </c>
      <c r="N618" s="21" t="inlineStr">
        <is>
          <t>Duplicate</t>
        </is>
      </c>
      <c r="O618" s="21" t="inlineStr">
        <is>
          <t>Duplicate entry: Duplicate of 1 other entry(ies): same account, amount, date and description</t>
        </is>
      </c>
    </row>
    <row r="619">
      <c r="A619" s="16" t="inlineStr">
        <is>
          <t>JE-005196</t>
        </is>
      </c>
      <c r="B619" s="17" t="n">
        <v>45785</v>
      </c>
      <c r="C619" s="16" t="inlineStr">
        <is>
          <t>15:45:41</t>
        </is>
      </c>
      <c r="D619" s="16" t="inlineStr">
        <is>
          <t>5003</t>
        </is>
      </c>
      <c r="E619" s="16" t="inlineStr">
        <is>
          <t>Freight Inward</t>
        </is>
      </c>
      <c r="F619" s="16" t="inlineStr">
        <is>
          <t>Freight Inward - ref 678133</t>
        </is>
      </c>
      <c r="G619" s="18" t="n">
        <v>18325.03</v>
      </c>
      <c r="H619" s="16" t="inlineStr">
        <is>
          <t>Manual</t>
        </is>
      </c>
      <c r="I619" s="16" t="inlineStr">
        <is>
          <t>Lakshmi Narayan</t>
        </is>
      </c>
      <c r="J619" s="16" t="inlineStr">
        <is>
          <t>M. D'Souza (AGM Finance)</t>
        </is>
      </c>
      <c r="K619" s="19" t="inlineStr">
        <is>
          <t>N</t>
        </is>
      </c>
      <c r="L619" s="20" t="n">
        <v>20</v>
      </c>
      <c r="M619" s="19" t="inlineStr">
        <is>
          <t>Low</t>
        </is>
      </c>
      <c r="N619" s="21" t="inlineStr">
        <is>
          <t>Duplicate</t>
        </is>
      </c>
      <c r="O619" s="21" t="inlineStr">
        <is>
          <t>Duplicate entry: Duplicate of 1 other entry(ies): same account, amount, date and description</t>
        </is>
      </c>
    </row>
    <row r="620">
      <c r="A620" s="16" t="inlineStr">
        <is>
          <t>JE-005220</t>
        </is>
      </c>
      <c r="B620" s="17" t="n">
        <v>45785</v>
      </c>
      <c r="C620" s="16" t="inlineStr">
        <is>
          <t>17:27:08</t>
        </is>
      </c>
      <c r="D620" s="16" t="inlineStr">
        <is>
          <t>5003</t>
        </is>
      </c>
      <c r="E620" s="16" t="inlineStr">
        <is>
          <t>Freight Inward</t>
        </is>
      </c>
      <c r="F620" s="16" t="inlineStr">
        <is>
          <t>Freight Inward - ref 678133</t>
        </is>
      </c>
      <c r="G620" s="18" t="n">
        <v>18325.03</v>
      </c>
      <c r="H620" s="16" t="inlineStr">
        <is>
          <t>Manual</t>
        </is>
      </c>
      <c r="I620" s="16" t="inlineStr">
        <is>
          <t>Lakshmi Narayan</t>
        </is>
      </c>
      <c r="J620" s="16" t="inlineStr">
        <is>
          <t>M. D'Souza (AGM Finance)</t>
        </is>
      </c>
      <c r="K620" s="19" t="inlineStr">
        <is>
          <t>N</t>
        </is>
      </c>
      <c r="L620" s="20" t="n">
        <v>20</v>
      </c>
      <c r="M620" s="19" t="inlineStr">
        <is>
          <t>Low</t>
        </is>
      </c>
      <c r="N620" s="21" t="inlineStr">
        <is>
          <t>Duplicate</t>
        </is>
      </c>
      <c r="O620" s="21" t="inlineStr">
        <is>
          <t>Duplicate entry: Duplicate of 1 other entry(ies): same account, amount, date and description</t>
        </is>
      </c>
    </row>
    <row r="621">
      <c r="A621" s="16" t="inlineStr">
        <is>
          <t>JE-013039</t>
        </is>
      </c>
      <c r="B621" s="17" t="n">
        <v>45838</v>
      </c>
      <c r="C621" s="16" t="inlineStr">
        <is>
          <t>03:16:27</t>
        </is>
      </c>
      <c r="D621" s="16" t="inlineStr">
        <is>
          <t>6006</t>
        </is>
      </c>
      <c r="E621" s="16" t="inlineStr">
        <is>
          <t>Office Expenses</t>
        </is>
      </c>
      <c r="F621" s="16" t="inlineStr">
        <is>
          <t>Office Expenses - ref 940172</t>
        </is>
      </c>
      <c r="G621" s="18" t="n">
        <v>17957.27</v>
      </c>
      <c r="H621" s="16" t="inlineStr">
        <is>
          <t>Automated</t>
        </is>
      </c>
      <c r="I621" s="16" t="inlineStr">
        <is>
          <t>SYS_BATCH</t>
        </is>
      </c>
      <c r="J621" s="16" t="inlineStr">
        <is>
          <t>SYSTEM</t>
        </is>
      </c>
      <c r="K621" s="19" t="inlineStr">
        <is>
          <t>N</t>
        </is>
      </c>
      <c r="L621" s="20" t="n">
        <v>20</v>
      </c>
      <c r="M621" s="19" t="inlineStr">
        <is>
          <t>Low</t>
        </is>
      </c>
      <c r="N621" s="21" t="inlineStr">
        <is>
          <t>Duplicate</t>
        </is>
      </c>
      <c r="O621" s="21" t="inlineStr">
        <is>
          <t>Duplicate entry: Duplicate of 1 other entry(ies): same account, amount, date and description</t>
        </is>
      </c>
    </row>
    <row r="622">
      <c r="A622" s="16" t="inlineStr">
        <is>
          <t>JE-013045</t>
        </is>
      </c>
      <c r="B622" s="17" t="n">
        <v>45838</v>
      </c>
      <c r="C622" s="16" t="inlineStr">
        <is>
          <t>04:46:02</t>
        </is>
      </c>
      <c r="D622" s="16" t="inlineStr">
        <is>
          <t>6006</t>
        </is>
      </c>
      <c r="E622" s="16" t="inlineStr">
        <is>
          <t>Office Expenses</t>
        </is>
      </c>
      <c r="F622" s="16" t="inlineStr">
        <is>
          <t>Office Expenses - ref 940172</t>
        </is>
      </c>
      <c r="G622" s="18" t="n">
        <v>17957.27</v>
      </c>
      <c r="H622" s="16" t="inlineStr">
        <is>
          <t>Automated</t>
        </is>
      </c>
      <c r="I622" s="16" t="inlineStr">
        <is>
          <t>SYS_BATCH</t>
        </is>
      </c>
      <c r="J622" s="16" t="inlineStr">
        <is>
          <t>SYSTEM</t>
        </is>
      </c>
      <c r="K622" s="19" t="inlineStr">
        <is>
          <t>N</t>
        </is>
      </c>
      <c r="L622" s="20" t="n">
        <v>20</v>
      </c>
      <c r="M622" s="19" t="inlineStr">
        <is>
          <t>Low</t>
        </is>
      </c>
      <c r="N622" s="21" t="inlineStr">
        <is>
          <t>Duplicate</t>
        </is>
      </c>
      <c r="O622" s="21" t="inlineStr">
        <is>
          <t>Duplicate entry: Duplicate of 1 other entry(ies): same account, amount, date and description</t>
        </is>
      </c>
    </row>
    <row r="623">
      <c r="A623" s="16" t="inlineStr">
        <is>
          <t>JE-014451</t>
        </is>
      </c>
      <c r="B623" s="17" t="n">
        <v>45847</v>
      </c>
      <c r="C623" s="16" t="inlineStr">
        <is>
          <t>16:25:49</t>
        </is>
      </c>
      <c r="D623" s="16" t="inlineStr">
        <is>
          <t>4010</t>
        </is>
      </c>
      <c r="E623" s="16" t="inlineStr">
        <is>
          <t>Service Income</t>
        </is>
      </c>
      <c r="F623" s="16" t="inlineStr">
        <is>
          <t>Service Income - ref 694617</t>
        </is>
      </c>
      <c r="G623" s="18" t="n">
        <v>17066.33</v>
      </c>
      <c r="H623" s="16" t="inlineStr">
        <is>
          <t>Automated</t>
        </is>
      </c>
      <c r="I623" s="16" t="inlineStr">
        <is>
          <t>SYS_BATCH</t>
        </is>
      </c>
      <c r="J623" s="16" t="inlineStr">
        <is>
          <t>SYSTEM</t>
        </is>
      </c>
      <c r="K623" s="19" t="inlineStr">
        <is>
          <t>N</t>
        </is>
      </c>
      <c r="L623" s="20" t="n">
        <v>20</v>
      </c>
      <c r="M623" s="19" t="inlineStr">
        <is>
          <t>Low</t>
        </is>
      </c>
      <c r="N623" s="21" t="inlineStr">
        <is>
          <t>Duplicate</t>
        </is>
      </c>
      <c r="O623" s="21" t="inlineStr">
        <is>
          <t>Duplicate entry: Duplicate of 1 other entry(ies): same account, amount, date and description</t>
        </is>
      </c>
    </row>
    <row r="624">
      <c r="A624" s="16" t="inlineStr">
        <is>
          <t>JE-014464</t>
        </is>
      </c>
      <c r="B624" s="17" t="n">
        <v>45847</v>
      </c>
      <c r="C624" s="16" t="inlineStr">
        <is>
          <t>17:30:11</t>
        </is>
      </c>
      <c r="D624" s="16" t="inlineStr">
        <is>
          <t>4010</t>
        </is>
      </c>
      <c r="E624" s="16" t="inlineStr">
        <is>
          <t>Service Income</t>
        </is>
      </c>
      <c r="F624" s="16" t="inlineStr">
        <is>
          <t>Service Income - ref 694617</t>
        </is>
      </c>
      <c r="G624" s="18" t="n">
        <v>17066.33</v>
      </c>
      <c r="H624" s="16" t="inlineStr">
        <is>
          <t>Automated</t>
        </is>
      </c>
      <c r="I624" s="16" t="inlineStr">
        <is>
          <t>SYS_BATCH</t>
        </is>
      </c>
      <c r="J624" s="16" t="inlineStr">
        <is>
          <t>SYSTEM</t>
        </is>
      </c>
      <c r="K624" s="19" t="inlineStr">
        <is>
          <t>N</t>
        </is>
      </c>
      <c r="L624" s="20" t="n">
        <v>20</v>
      </c>
      <c r="M624" s="19" t="inlineStr">
        <is>
          <t>Low</t>
        </is>
      </c>
      <c r="N624" s="21" t="inlineStr">
        <is>
          <t>Duplicate</t>
        </is>
      </c>
      <c r="O624" s="21" t="inlineStr">
        <is>
          <t>Duplicate entry: Duplicate of 1 other entry(ies): same account, amount, date and description</t>
        </is>
      </c>
    </row>
    <row r="625">
      <c r="A625" s="16" t="inlineStr">
        <is>
          <t>JE-024734</t>
        </is>
      </c>
      <c r="B625" s="17" t="n">
        <v>45920</v>
      </c>
      <c r="C625" s="16" t="inlineStr">
        <is>
          <t>00:58:45</t>
        </is>
      </c>
      <c r="D625" s="16" t="inlineStr">
        <is>
          <t>5002</t>
        </is>
      </c>
      <c r="E625" s="16" t="inlineStr">
        <is>
          <t>Packing Material</t>
        </is>
      </c>
      <c r="F625" s="16" t="inlineStr">
        <is>
          <t>Packing Material - ref 779454</t>
        </is>
      </c>
      <c r="G625" s="18" t="n">
        <v>12604.81</v>
      </c>
      <c r="H625" s="16" t="inlineStr">
        <is>
          <t>Automated</t>
        </is>
      </c>
      <c r="I625" s="16" t="inlineStr">
        <is>
          <t>SYS_BATCH</t>
        </is>
      </c>
      <c r="J625" s="16" t="inlineStr">
        <is>
          <t>SYSTEM</t>
        </is>
      </c>
      <c r="K625" s="19" t="inlineStr">
        <is>
          <t>N</t>
        </is>
      </c>
      <c r="L625" s="20" t="n">
        <v>20</v>
      </c>
      <c r="M625" s="19" t="inlineStr">
        <is>
          <t>Low</t>
        </is>
      </c>
      <c r="N625" s="21" t="inlineStr">
        <is>
          <t>Duplicate</t>
        </is>
      </c>
      <c r="O625" s="21" t="inlineStr">
        <is>
          <t>Duplicate entry: Duplicate of 1 other entry(ies): same account, amount, date and description</t>
        </is>
      </c>
    </row>
    <row r="626">
      <c r="A626" s="16" t="inlineStr">
        <is>
          <t>JE-024745</t>
        </is>
      </c>
      <c r="B626" s="17" t="n">
        <v>45920</v>
      </c>
      <c r="C626" s="16" t="inlineStr">
        <is>
          <t>02:49:55</t>
        </is>
      </c>
      <c r="D626" s="16" t="inlineStr">
        <is>
          <t>5002</t>
        </is>
      </c>
      <c r="E626" s="16" t="inlineStr">
        <is>
          <t>Packing Material</t>
        </is>
      </c>
      <c r="F626" s="16" t="inlineStr">
        <is>
          <t>Packing Material - ref 779454</t>
        </is>
      </c>
      <c r="G626" s="18" t="n">
        <v>12604.81</v>
      </c>
      <c r="H626" s="16" t="inlineStr">
        <is>
          <t>Automated</t>
        </is>
      </c>
      <c r="I626" s="16" t="inlineStr">
        <is>
          <t>SYS_BATCH</t>
        </is>
      </c>
      <c r="J626" s="16" t="inlineStr">
        <is>
          <t>SYSTEM</t>
        </is>
      </c>
      <c r="K626" s="19" t="inlineStr">
        <is>
          <t>N</t>
        </is>
      </c>
      <c r="L626" s="20" t="n">
        <v>20</v>
      </c>
      <c r="M626" s="19" t="inlineStr">
        <is>
          <t>Low</t>
        </is>
      </c>
      <c r="N626" s="21" t="inlineStr">
        <is>
          <t>Duplicate</t>
        </is>
      </c>
      <c r="O626" s="21" t="inlineStr">
        <is>
          <t>Duplicate entry: Duplicate of 1 other entry(ies): same account, amount, date and description</t>
        </is>
      </c>
    </row>
    <row r="627">
      <c r="A627" s="16" t="inlineStr">
        <is>
          <t>JE-049049</t>
        </is>
      </c>
      <c r="B627" s="17" t="n">
        <v>46092</v>
      </c>
      <c r="C627" s="16" t="inlineStr">
        <is>
          <t>02:09:57</t>
        </is>
      </c>
      <c r="D627" s="16" t="inlineStr">
        <is>
          <t>5004</t>
        </is>
      </c>
      <c r="E627" s="16" t="inlineStr">
        <is>
          <t>Direct Labour</t>
        </is>
      </c>
      <c r="F627" s="16" t="inlineStr">
        <is>
          <t>Direct Labour - ref 890125</t>
        </is>
      </c>
      <c r="G627" s="18" t="n">
        <v>11587.34</v>
      </c>
      <c r="H627" s="16" t="inlineStr">
        <is>
          <t>Automated</t>
        </is>
      </c>
      <c r="I627" s="16" t="inlineStr">
        <is>
          <t>SYS_BATCH</t>
        </is>
      </c>
      <c r="J627" s="16" t="inlineStr">
        <is>
          <t>SYSTEM</t>
        </is>
      </c>
      <c r="K627" s="19" t="inlineStr">
        <is>
          <t>N</t>
        </is>
      </c>
      <c r="L627" s="20" t="n">
        <v>20</v>
      </c>
      <c r="M627" s="19" t="inlineStr">
        <is>
          <t>Low</t>
        </is>
      </c>
      <c r="N627" s="21" t="inlineStr">
        <is>
          <t>Duplicate</t>
        </is>
      </c>
      <c r="O627" s="21" t="inlineStr">
        <is>
          <t>Duplicate entry: Duplicate of 1 other entry(ies): same account, amount, date and description</t>
        </is>
      </c>
    </row>
    <row r="628">
      <c r="A628" s="16" t="inlineStr">
        <is>
          <t>JE-049075</t>
        </is>
      </c>
      <c r="B628" s="17" t="n">
        <v>46092</v>
      </c>
      <c r="C628" s="16" t="inlineStr">
        <is>
          <t>03:53:16</t>
        </is>
      </c>
      <c r="D628" s="16" t="inlineStr">
        <is>
          <t>5004</t>
        </is>
      </c>
      <c r="E628" s="16" t="inlineStr">
        <is>
          <t>Direct Labour</t>
        </is>
      </c>
      <c r="F628" s="16" t="inlineStr">
        <is>
          <t>Direct Labour - ref 890125</t>
        </is>
      </c>
      <c r="G628" s="18" t="n">
        <v>11587.34</v>
      </c>
      <c r="H628" s="16" t="inlineStr">
        <is>
          <t>Automated</t>
        </is>
      </c>
      <c r="I628" s="16" t="inlineStr">
        <is>
          <t>SYS_BATCH</t>
        </is>
      </c>
      <c r="J628" s="16" t="inlineStr">
        <is>
          <t>SYSTEM</t>
        </is>
      </c>
      <c r="K628" s="19" t="inlineStr">
        <is>
          <t>N</t>
        </is>
      </c>
      <c r="L628" s="20" t="n">
        <v>20</v>
      </c>
      <c r="M628" s="19" t="inlineStr">
        <is>
          <t>Low</t>
        </is>
      </c>
      <c r="N628" s="21" t="inlineStr">
        <is>
          <t>Duplicate</t>
        </is>
      </c>
      <c r="O628" s="21" t="inlineStr">
        <is>
          <t>Duplicate entry: Duplicate of 1 other entry(ies): same account, amount, date and description</t>
        </is>
      </c>
    </row>
    <row r="629">
      <c r="A629" s="16" t="inlineStr">
        <is>
          <t>JE-032708</t>
        </is>
      </c>
      <c r="B629" s="17" t="n">
        <v>45978</v>
      </c>
      <c r="C629" s="16" t="inlineStr">
        <is>
          <t>12:58:34</t>
        </is>
      </c>
      <c r="D629" s="16" t="inlineStr">
        <is>
          <t>5002</t>
        </is>
      </c>
      <c r="E629" s="16" t="inlineStr">
        <is>
          <t>Packing Material</t>
        </is>
      </c>
      <c r="F629" s="16" t="inlineStr">
        <is>
          <t>Packing Material - ref 784702</t>
        </is>
      </c>
      <c r="G629" s="18" t="n">
        <v>11118.04</v>
      </c>
      <c r="H629" s="16" t="inlineStr">
        <is>
          <t>Automated</t>
        </is>
      </c>
      <c r="I629" s="16" t="inlineStr">
        <is>
          <t>SYS_BATCH</t>
        </is>
      </c>
      <c r="J629" s="16" t="inlineStr">
        <is>
          <t>SYSTEM</t>
        </is>
      </c>
      <c r="K629" s="19" t="inlineStr">
        <is>
          <t>N</t>
        </is>
      </c>
      <c r="L629" s="20" t="n">
        <v>20</v>
      </c>
      <c r="M629" s="19" t="inlineStr">
        <is>
          <t>Low</t>
        </is>
      </c>
      <c r="N629" s="21" t="inlineStr">
        <is>
          <t>Duplicate</t>
        </is>
      </c>
      <c r="O629" s="21" t="inlineStr">
        <is>
          <t>Duplicate entry: Duplicate of 1 other entry(ies): same account, amount, date and description</t>
        </is>
      </c>
    </row>
    <row r="630">
      <c r="A630" s="16" t="inlineStr">
        <is>
          <t>JE-032717</t>
        </is>
      </c>
      <c r="B630" s="17" t="n">
        <v>45978</v>
      </c>
      <c r="C630" s="16" t="inlineStr">
        <is>
          <t>13:22:39</t>
        </is>
      </c>
      <c r="D630" s="16" t="inlineStr">
        <is>
          <t>5002</t>
        </is>
      </c>
      <c r="E630" s="16" t="inlineStr">
        <is>
          <t>Packing Material</t>
        </is>
      </c>
      <c r="F630" s="16" t="inlineStr">
        <is>
          <t>Packing Material - ref 784702</t>
        </is>
      </c>
      <c r="G630" s="18" t="n">
        <v>11118.04</v>
      </c>
      <c r="H630" s="16" t="inlineStr">
        <is>
          <t>Automated</t>
        </is>
      </c>
      <c r="I630" s="16" t="inlineStr">
        <is>
          <t>SYS_BATCH</t>
        </is>
      </c>
      <c r="J630" s="16" t="inlineStr">
        <is>
          <t>SYSTEM</t>
        </is>
      </c>
      <c r="K630" s="19" t="inlineStr">
        <is>
          <t>N</t>
        </is>
      </c>
      <c r="L630" s="20" t="n">
        <v>20</v>
      </c>
      <c r="M630" s="19" t="inlineStr">
        <is>
          <t>Low</t>
        </is>
      </c>
      <c r="N630" s="21" t="inlineStr">
        <is>
          <t>Duplicate</t>
        </is>
      </c>
      <c r="O630" s="21" t="inlineStr">
        <is>
          <t>Duplicate entry: Duplicate of 1 other entry(ies): same account, amount, date and description</t>
        </is>
      </c>
    </row>
    <row r="631">
      <c r="A631" s="16" t="inlineStr">
        <is>
          <t>JE-024142</t>
        </is>
      </c>
      <c r="B631" s="17" t="n">
        <v>45916</v>
      </c>
      <c r="C631" s="16" t="inlineStr">
        <is>
          <t>15:39:27</t>
        </is>
      </c>
      <c r="D631" s="16" t="inlineStr">
        <is>
          <t>5005</t>
        </is>
      </c>
      <c r="E631" s="16" t="inlineStr">
        <is>
          <t>Power &amp; Fuel</t>
        </is>
      </c>
      <c r="F631" s="16" t="inlineStr">
        <is>
          <t>Power &amp; Fuel - ref 487437</t>
        </is>
      </c>
      <c r="G631" s="18" t="n">
        <v>10106.72</v>
      </c>
      <c r="H631" s="16" t="inlineStr">
        <is>
          <t>Adjusting</t>
        </is>
      </c>
      <c r="I631" s="16" t="inlineStr">
        <is>
          <t>Aarav Mehta</t>
        </is>
      </c>
      <c r="J631" s="16" t="inlineStr">
        <is>
          <t>S. Banerjee (Controller)</t>
        </is>
      </c>
      <c r="K631" s="19" t="inlineStr">
        <is>
          <t>N</t>
        </is>
      </c>
      <c r="L631" s="20" t="n">
        <v>20</v>
      </c>
      <c r="M631" s="19" t="inlineStr">
        <is>
          <t>Low</t>
        </is>
      </c>
      <c r="N631" s="21" t="inlineStr">
        <is>
          <t>Duplicate</t>
        </is>
      </c>
      <c r="O631" s="21" t="inlineStr">
        <is>
          <t>Duplicate entry: Duplicate of 1 other entry(ies): same account, amount, date and description</t>
        </is>
      </c>
    </row>
    <row r="632">
      <c r="A632" s="16" t="inlineStr">
        <is>
          <t>JE-024160</t>
        </is>
      </c>
      <c r="B632" s="17" t="n">
        <v>45916</v>
      </c>
      <c r="C632" s="16" t="inlineStr">
        <is>
          <t>17:08:27</t>
        </is>
      </c>
      <c r="D632" s="16" t="inlineStr">
        <is>
          <t>5005</t>
        </is>
      </c>
      <c r="E632" s="16" t="inlineStr">
        <is>
          <t>Power &amp; Fuel</t>
        </is>
      </c>
      <c r="F632" s="16" t="inlineStr">
        <is>
          <t>Power &amp; Fuel - ref 487437</t>
        </is>
      </c>
      <c r="G632" s="18" t="n">
        <v>10106.72</v>
      </c>
      <c r="H632" s="16" t="inlineStr">
        <is>
          <t>Adjusting</t>
        </is>
      </c>
      <c r="I632" s="16" t="inlineStr">
        <is>
          <t>Aarav Mehta</t>
        </is>
      </c>
      <c r="J632" s="16" t="inlineStr">
        <is>
          <t>S. Banerjee (Controller)</t>
        </is>
      </c>
      <c r="K632" s="19" t="inlineStr">
        <is>
          <t>N</t>
        </is>
      </c>
      <c r="L632" s="20" t="n">
        <v>20</v>
      </c>
      <c r="M632" s="19" t="inlineStr">
        <is>
          <t>Low</t>
        </is>
      </c>
      <c r="N632" s="21" t="inlineStr">
        <is>
          <t>Duplicate</t>
        </is>
      </c>
      <c r="O632" s="21" t="inlineStr">
        <is>
          <t>Duplicate entry: Duplicate of 1 other entry(ies): same account, amount, date and description</t>
        </is>
      </c>
    </row>
    <row r="633">
      <c r="A633" s="16" t="inlineStr">
        <is>
          <t>JE-043479</t>
        </is>
      </c>
      <c r="B633" s="17" t="n">
        <v>46053</v>
      </c>
      <c r="C633" s="16" t="inlineStr">
        <is>
          <t>01:45:15</t>
        </is>
      </c>
      <c r="D633" s="16" t="inlineStr">
        <is>
          <t>2001</t>
        </is>
      </c>
      <c r="E633" s="16" t="inlineStr">
        <is>
          <t>Trade Payables</t>
        </is>
      </c>
      <c r="F633" s="16" t="inlineStr">
        <is>
          <t>Trade Payables - ref 956971</t>
        </is>
      </c>
      <c r="G633" s="18" t="n">
        <v>9384.26</v>
      </c>
      <c r="H633" s="16" t="inlineStr">
        <is>
          <t>Automated</t>
        </is>
      </c>
      <c r="I633" s="16" t="inlineStr">
        <is>
          <t>SYS_BATCH</t>
        </is>
      </c>
      <c r="J633" s="16" t="inlineStr">
        <is>
          <t>SYSTEM</t>
        </is>
      </c>
      <c r="K633" s="19" t="inlineStr">
        <is>
          <t>N</t>
        </is>
      </c>
      <c r="L633" s="20" t="n">
        <v>20</v>
      </c>
      <c r="M633" s="19" t="inlineStr">
        <is>
          <t>Low</t>
        </is>
      </c>
      <c r="N633" s="21" t="inlineStr">
        <is>
          <t>Duplicate</t>
        </is>
      </c>
      <c r="O633" s="21" t="inlineStr">
        <is>
          <t>Duplicate entry: Duplicate of 1 other entry(ies): same account, amount, date and description</t>
        </is>
      </c>
    </row>
    <row r="634">
      <c r="A634" s="16" t="inlineStr">
        <is>
          <t>JE-043489</t>
        </is>
      </c>
      <c r="B634" s="17" t="n">
        <v>46053</v>
      </c>
      <c r="C634" s="16" t="inlineStr">
        <is>
          <t>02:38:05</t>
        </is>
      </c>
      <c r="D634" s="16" t="inlineStr">
        <is>
          <t>2001</t>
        </is>
      </c>
      <c r="E634" s="16" t="inlineStr">
        <is>
          <t>Trade Payables</t>
        </is>
      </c>
      <c r="F634" s="16" t="inlineStr">
        <is>
          <t>Trade Payables - ref 956971</t>
        </is>
      </c>
      <c r="G634" s="18" t="n">
        <v>9384.26</v>
      </c>
      <c r="H634" s="16" t="inlineStr">
        <is>
          <t>Automated</t>
        </is>
      </c>
      <c r="I634" s="16" t="inlineStr">
        <is>
          <t>SYS_BATCH</t>
        </is>
      </c>
      <c r="J634" s="16" t="inlineStr">
        <is>
          <t>SYSTEM</t>
        </is>
      </c>
      <c r="K634" s="19" t="inlineStr">
        <is>
          <t>N</t>
        </is>
      </c>
      <c r="L634" s="20" t="n">
        <v>20</v>
      </c>
      <c r="M634" s="19" t="inlineStr">
        <is>
          <t>Low</t>
        </is>
      </c>
      <c r="N634" s="21" t="inlineStr">
        <is>
          <t>Duplicate</t>
        </is>
      </c>
      <c r="O634" s="21" t="inlineStr">
        <is>
          <t>Duplicate entry: Duplicate of 1 other entry(ies): same account, amount, date and description</t>
        </is>
      </c>
    </row>
    <row r="635">
      <c r="A635" s="16" t="inlineStr">
        <is>
          <t>JE-000509</t>
        </is>
      </c>
      <c r="B635" s="17" t="n">
        <v>45750</v>
      </c>
      <c r="C635" s="16" t="inlineStr">
        <is>
          <t>10:34:11</t>
        </is>
      </c>
      <c r="D635" s="16" t="inlineStr">
        <is>
          <t>5005</t>
        </is>
      </c>
      <c r="E635" s="16" t="inlineStr">
        <is>
          <t>Power &amp; Fuel</t>
        </is>
      </c>
      <c r="F635" s="16" t="inlineStr">
        <is>
          <t>Power &amp; Fuel - ref 307710</t>
        </is>
      </c>
      <c r="G635" s="18" t="n">
        <v>8384.15</v>
      </c>
      <c r="H635" s="16" t="inlineStr">
        <is>
          <t>Adjusting</t>
        </is>
      </c>
      <c r="I635" s="16" t="inlineStr">
        <is>
          <t>Pooja Shah</t>
        </is>
      </c>
      <c r="J635" s="16" t="inlineStr">
        <is>
          <t>R. Krishnan (FC)</t>
        </is>
      </c>
      <c r="K635" s="19" t="inlineStr">
        <is>
          <t>N</t>
        </is>
      </c>
      <c r="L635" s="20" t="n">
        <v>20</v>
      </c>
      <c r="M635" s="19" t="inlineStr">
        <is>
          <t>Low</t>
        </is>
      </c>
      <c r="N635" s="21" t="inlineStr">
        <is>
          <t>Duplicate</t>
        </is>
      </c>
      <c r="O635" s="21" t="inlineStr">
        <is>
          <t>Duplicate entry: Duplicate of 1 other entry(ies): same account, amount, date and description</t>
        </is>
      </c>
    </row>
    <row r="636">
      <c r="A636" s="16" t="inlineStr">
        <is>
          <t>JE-000513</t>
        </is>
      </c>
      <c r="B636" s="17" t="n">
        <v>45750</v>
      </c>
      <c r="C636" s="16" t="inlineStr">
        <is>
          <t>10:50:05</t>
        </is>
      </c>
      <c r="D636" s="16" t="inlineStr">
        <is>
          <t>5005</t>
        </is>
      </c>
      <c r="E636" s="16" t="inlineStr">
        <is>
          <t>Power &amp; Fuel</t>
        </is>
      </c>
      <c r="F636" s="16" t="inlineStr">
        <is>
          <t>Power &amp; Fuel - ref 307710</t>
        </is>
      </c>
      <c r="G636" s="18" t="n">
        <v>8384.15</v>
      </c>
      <c r="H636" s="16" t="inlineStr">
        <is>
          <t>Adjusting</t>
        </is>
      </c>
      <c r="I636" s="16" t="inlineStr">
        <is>
          <t>Pooja Shah</t>
        </is>
      </c>
      <c r="J636" s="16" t="inlineStr">
        <is>
          <t>R. Krishnan (FC)</t>
        </is>
      </c>
      <c r="K636" s="19" t="inlineStr">
        <is>
          <t>N</t>
        </is>
      </c>
      <c r="L636" s="20" t="n">
        <v>20</v>
      </c>
      <c r="M636" s="19" t="inlineStr">
        <is>
          <t>Low</t>
        </is>
      </c>
      <c r="N636" s="21" t="inlineStr">
        <is>
          <t>Duplicate</t>
        </is>
      </c>
      <c r="O636" s="21" t="inlineStr">
        <is>
          <t>Duplicate entry: Duplicate of 1 other entry(ies): same account, amount, date and description</t>
        </is>
      </c>
    </row>
    <row r="637">
      <c r="A637" s="16" t="inlineStr">
        <is>
          <t>JE-008561</t>
        </is>
      </c>
      <c r="B637" s="17" t="n">
        <v>45807</v>
      </c>
      <c r="C637" s="16" t="inlineStr">
        <is>
          <t>02:49:59</t>
        </is>
      </c>
      <c r="D637" s="16" t="inlineStr">
        <is>
          <t>4001</t>
        </is>
      </c>
      <c r="E637" s="16" t="inlineStr">
        <is>
          <t>Sales - Domestic</t>
        </is>
      </c>
      <c r="F637" s="16" t="inlineStr">
        <is>
          <t>Sales - Domestic - ref 148913</t>
        </is>
      </c>
      <c r="G637" s="18" t="n">
        <v>8249.83</v>
      </c>
      <c r="H637" s="16" t="inlineStr">
        <is>
          <t>Automated</t>
        </is>
      </c>
      <c r="I637" s="16" t="inlineStr">
        <is>
          <t>SYS_BATCH</t>
        </is>
      </c>
      <c r="J637" s="16" t="inlineStr">
        <is>
          <t>SYSTEM</t>
        </is>
      </c>
      <c r="K637" s="19" t="inlineStr">
        <is>
          <t>N</t>
        </is>
      </c>
      <c r="L637" s="20" t="n">
        <v>20</v>
      </c>
      <c r="M637" s="19" t="inlineStr">
        <is>
          <t>Low</t>
        </is>
      </c>
      <c r="N637" s="21" t="inlineStr">
        <is>
          <t>Duplicate</t>
        </is>
      </c>
      <c r="O637" s="21" t="inlineStr">
        <is>
          <t>Duplicate entry: Duplicate of 1 other entry(ies): same account, amount, date and description</t>
        </is>
      </c>
    </row>
    <row r="638">
      <c r="A638" s="16" t="inlineStr">
        <is>
          <t>JE-008576</t>
        </is>
      </c>
      <c r="B638" s="17" t="n">
        <v>45807</v>
      </c>
      <c r="C638" s="16" t="inlineStr">
        <is>
          <t>04:29:24</t>
        </is>
      </c>
      <c r="D638" s="16" t="inlineStr">
        <is>
          <t>4001</t>
        </is>
      </c>
      <c r="E638" s="16" t="inlineStr">
        <is>
          <t>Sales - Domestic</t>
        </is>
      </c>
      <c r="F638" s="16" t="inlineStr">
        <is>
          <t>Sales - Domestic - ref 148913</t>
        </is>
      </c>
      <c r="G638" s="18" t="n">
        <v>8249.83</v>
      </c>
      <c r="H638" s="16" t="inlineStr">
        <is>
          <t>Automated</t>
        </is>
      </c>
      <c r="I638" s="16" t="inlineStr">
        <is>
          <t>SYS_BATCH</t>
        </is>
      </c>
      <c r="J638" s="16" t="inlineStr">
        <is>
          <t>SYSTEM</t>
        </is>
      </c>
      <c r="K638" s="19" t="inlineStr">
        <is>
          <t>N</t>
        </is>
      </c>
      <c r="L638" s="20" t="n">
        <v>20</v>
      </c>
      <c r="M638" s="19" t="inlineStr">
        <is>
          <t>Low</t>
        </is>
      </c>
      <c r="N638" s="21" t="inlineStr">
        <is>
          <t>Duplicate</t>
        </is>
      </c>
      <c r="O638" s="21" t="inlineStr">
        <is>
          <t>Duplicate entry: Duplicate of 1 other entry(ies): same account, amount, date and description</t>
        </is>
      </c>
    </row>
    <row r="639">
      <c r="A639" s="16" t="inlineStr">
        <is>
          <t>JE-028929</t>
        </is>
      </c>
      <c r="B639" s="17" t="n">
        <v>45951</v>
      </c>
      <c r="C639" s="16" t="inlineStr">
        <is>
          <t>13:04:52</t>
        </is>
      </c>
      <c r="D639" s="16" t="inlineStr">
        <is>
          <t>5003</t>
        </is>
      </c>
      <c r="E639" s="16" t="inlineStr">
        <is>
          <t>Freight Inward</t>
        </is>
      </c>
      <c r="F639" s="16" t="inlineStr">
        <is>
          <t>Freight Inward - ref 897021</t>
        </is>
      </c>
      <c r="G639" s="18" t="n">
        <v>8084.2</v>
      </c>
      <c r="H639" s="16" t="inlineStr">
        <is>
          <t>Reversal</t>
        </is>
      </c>
      <c r="I639" s="16" t="inlineStr">
        <is>
          <t>Priya Nair</t>
        </is>
      </c>
      <c r="J639" s="16" t="inlineStr">
        <is>
          <t>R. Krishnan (FC)</t>
        </is>
      </c>
      <c r="K639" s="19" t="inlineStr">
        <is>
          <t>N</t>
        </is>
      </c>
      <c r="L639" s="20" t="n">
        <v>20</v>
      </c>
      <c r="M639" s="19" t="inlineStr">
        <is>
          <t>Low</t>
        </is>
      </c>
      <c r="N639" s="21" t="inlineStr">
        <is>
          <t>Duplicate</t>
        </is>
      </c>
      <c r="O639" s="21" t="inlineStr">
        <is>
          <t>Duplicate entry: Duplicate of 1 other entry(ies): same account, amount, date and description</t>
        </is>
      </c>
    </row>
    <row r="640">
      <c r="A640" s="16" t="inlineStr">
        <is>
          <t>JE-028940</t>
        </is>
      </c>
      <c r="B640" s="17" t="n">
        <v>45951</v>
      </c>
      <c r="C640" s="16" t="inlineStr">
        <is>
          <t>13:46:39</t>
        </is>
      </c>
      <c r="D640" s="16" t="inlineStr">
        <is>
          <t>5003</t>
        </is>
      </c>
      <c r="E640" s="16" t="inlineStr">
        <is>
          <t>Freight Inward</t>
        </is>
      </c>
      <c r="F640" s="16" t="inlineStr">
        <is>
          <t>Freight Inward - ref 897021</t>
        </is>
      </c>
      <c r="G640" s="18" t="n">
        <v>8084.2</v>
      </c>
      <c r="H640" s="16" t="inlineStr">
        <is>
          <t>Reversal</t>
        </is>
      </c>
      <c r="I640" s="16" t="inlineStr">
        <is>
          <t>Priya Nair</t>
        </is>
      </c>
      <c r="J640" s="16" t="inlineStr">
        <is>
          <t>R. Krishnan (FC)</t>
        </is>
      </c>
      <c r="K640" s="19" t="inlineStr">
        <is>
          <t>N</t>
        </is>
      </c>
      <c r="L640" s="20" t="n">
        <v>20</v>
      </c>
      <c r="M640" s="19" t="inlineStr">
        <is>
          <t>Low</t>
        </is>
      </c>
      <c r="N640" s="21" t="inlineStr">
        <is>
          <t>Duplicate</t>
        </is>
      </c>
      <c r="O640" s="21" t="inlineStr">
        <is>
          <t>Duplicate entry: Duplicate of 1 other entry(ies): same account, amount, date and description</t>
        </is>
      </c>
    </row>
    <row r="641">
      <c r="A641" s="16" t="inlineStr">
        <is>
          <t>JE-045875</t>
        </is>
      </c>
      <c r="B641" s="17" t="n">
        <v>46070</v>
      </c>
      <c r="C641" s="16" t="inlineStr">
        <is>
          <t>00:53:28</t>
        </is>
      </c>
      <c r="D641" s="16" t="inlineStr">
        <is>
          <t>1003</t>
        </is>
      </c>
      <c r="E641" s="16" t="inlineStr">
        <is>
          <t>Inventory</t>
        </is>
      </c>
      <c r="F641" s="16" t="inlineStr">
        <is>
          <t>Inventory - ref 810641</t>
        </is>
      </c>
      <c r="G641" s="18" t="n">
        <v>7306.27</v>
      </c>
      <c r="H641" s="16" t="inlineStr">
        <is>
          <t>Automated</t>
        </is>
      </c>
      <c r="I641" s="16" t="inlineStr">
        <is>
          <t>SYS_BATCH</t>
        </is>
      </c>
      <c r="J641" s="16" t="inlineStr">
        <is>
          <t>SYSTEM</t>
        </is>
      </c>
      <c r="K641" s="19" t="inlineStr">
        <is>
          <t>N</t>
        </is>
      </c>
      <c r="L641" s="20" t="n">
        <v>20</v>
      </c>
      <c r="M641" s="19" t="inlineStr">
        <is>
          <t>Low</t>
        </is>
      </c>
      <c r="N641" s="21" t="inlineStr">
        <is>
          <t>Duplicate</t>
        </is>
      </c>
      <c r="O641" s="21" t="inlineStr">
        <is>
          <t>Duplicate entry: Duplicate of 1 other entry(ies): same account, amount, date and description</t>
        </is>
      </c>
    </row>
    <row r="642">
      <c r="A642" s="16" t="inlineStr">
        <is>
          <t>JE-045909</t>
        </is>
      </c>
      <c r="B642" s="17" t="n">
        <v>46070</v>
      </c>
      <c r="C642" s="16" t="inlineStr">
        <is>
          <t>02:18:21</t>
        </is>
      </c>
      <c r="D642" s="16" t="inlineStr">
        <is>
          <t>1003</t>
        </is>
      </c>
      <c r="E642" s="16" t="inlineStr">
        <is>
          <t>Inventory</t>
        </is>
      </c>
      <c r="F642" s="16" t="inlineStr">
        <is>
          <t>Inventory - ref 810641</t>
        </is>
      </c>
      <c r="G642" s="18" t="n">
        <v>7306.27</v>
      </c>
      <c r="H642" s="16" t="inlineStr">
        <is>
          <t>Automated</t>
        </is>
      </c>
      <c r="I642" s="16" t="inlineStr">
        <is>
          <t>SYS_BATCH</t>
        </is>
      </c>
      <c r="J642" s="16" t="inlineStr">
        <is>
          <t>SYSTEM</t>
        </is>
      </c>
      <c r="K642" s="19" t="inlineStr">
        <is>
          <t>N</t>
        </is>
      </c>
      <c r="L642" s="20" t="n">
        <v>20</v>
      </c>
      <c r="M642" s="19" t="inlineStr">
        <is>
          <t>Low</t>
        </is>
      </c>
      <c r="N642" s="21" t="inlineStr">
        <is>
          <t>Duplicate</t>
        </is>
      </c>
      <c r="O642" s="21" t="inlineStr">
        <is>
          <t>Duplicate entry: Duplicate of 1 other entry(ies): same account, amount, date and description</t>
        </is>
      </c>
    </row>
    <row r="643">
      <c r="A643" s="16" t="inlineStr">
        <is>
          <t>JE-018786</t>
        </is>
      </c>
      <c r="B643" s="17" t="n">
        <v>45877</v>
      </c>
      <c r="C643" s="16" t="inlineStr">
        <is>
          <t>12:21:23</t>
        </is>
      </c>
      <c r="D643" s="16" t="inlineStr">
        <is>
          <t>6006</t>
        </is>
      </c>
      <c r="E643" s="16" t="inlineStr">
        <is>
          <t>Office Expenses</t>
        </is>
      </c>
      <c r="F643" s="16" t="inlineStr">
        <is>
          <t>Office Expenses - ref 628094</t>
        </is>
      </c>
      <c r="G643" s="18" t="n">
        <v>6909.82</v>
      </c>
      <c r="H643" s="16" t="inlineStr">
        <is>
          <t>Automated</t>
        </is>
      </c>
      <c r="I643" s="16" t="inlineStr">
        <is>
          <t>SYS_BATCH</t>
        </is>
      </c>
      <c r="J643" s="16" t="inlineStr">
        <is>
          <t>SYSTEM</t>
        </is>
      </c>
      <c r="K643" s="19" t="inlineStr">
        <is>
          <t>N</t>
        </is>
      </c>
      <c r="L643" s="20" t="n">
        <v>20</v>
      </c>
      <c r="M643" s="19" t="inlineStr">
        <is>
          <t>Low</t>
        </is>
      </c>
      <c r="N643" s="21" t="inlineStr">
        <is>
          <t>Duplicate</t>
        </is>
      </c>
      <c r="O643" s="21" t="inlineStr">
        <is>
          <t>Duplicate entry: Duplicate of 1 other entry(ies): same account, amount, date and description</t>
        </is>
      </c>
    </row>
    <row r="644">
      <c r="A644" s="16" t="inlineStr">
        <is>
          <t>JE-018804</t>
        </is>
      </c>
      <c r="B644" s="17" t="n">
        <v>45877</v>
      </c>
      <c r="C644" s="16" t="inlineStr">
        <is>
          <t>13:42:04</t>
        </is>
      </c>
      <c r="D644" s="16" t="inlineStr">
        <is>
          <t>6006</t>
        </is>
      </c>
      <c r="E644" s="16" t="inlineStr">
        <is>
          <t>Office Expenses</t>
        </is>
      </c>
      <c r="F644" s="16" t="inlineStr">
        <is>
          <t>Office Expenses - ref 628094</t>
        </is>
      </c>
      <c r="G644" s="18" t="n">
        <v>6909.82</v>
      </c>
      <c r="H644" s="16" t="inlineStr">
        <is>
          <t>Automated</t>
        </is>
      </c>
      <c r="I644" s="16" t="inlineStr">
        <is>
          <t>SYS_BATCH</t>
        </is>
      </c>
      <c r="J644" s="16" t="inlineStr">
        <is>
          <t>SYSTEM</t>
        </is>
      </c>
      <c r="K644" s="19" t="inlineStr">
        <is>
          <t>N</t>
        </is>
      </c>
      <c r="L644" s="20" t="n">
        <v>20</v>
      </c>
      <c r="M644" s="19" t="inlineStr">
        <is>
          <t>Low</t>
        </is>
      </c>
      <c r="N644" s="21" t="inlineStr">
        <is>
          <t>Duplicate</t>
        </is>
      </c>
      <c r="O644" s="21" t="inlineStr">
        <is>
          <t>Duplicate entry: Duplicate of 1 other entry(ies): same account, amount, date and description</t>
        </is>
      </c>
    </row>
    <row r="645">
      <c r="A645" s="16" t="inlineStr">
        <is>
          <t>JE-040444</t>
        </is>
      </c>
      <c r="B645" s="17" t="n">
        <v>46031</v>
      </c>
      <c r="C645" s="16" t="inlineStr">
        <is>
          <t>11:42:29</t>
        </is>
      </c>
      <c r="D645" s="16" t="inlineStr">
        <is>
          <t>4001</t>
        </is>
      </c>
      <c r="E645" s="16" t="inlineStr">
        <is>
          <t>Sales - Domestic</t>
        </is>
      </c>
      <c r="F645" s="16" t="inlineStr">
        <is>
          <t>Sales - Domestic - ref 831624</t>
        </is>
      </c>
      <c r="G645" s="18" t="n">
        <v>6779.97</v>
      </c>
      <c r="H645" s="16" t="inlineStr">
        <is>
          <t>Manual</t>
        </is>
      </c>
      <c r="I645" s="16" t="inlineStr">
        <is>
          <t>Aarav Mehta</t>
        </is>
      </c>
      <c r="J645" s="16" t="inlineStr">
        <is>
          <t>M. D'Souza (AGM Finance)</t>
        </is>
      </c>
      <c r="K645" s="19" t="inlineStr">
        <is>
          <t>N</t>
        </is>
      </c>
      <c r="L645" s="20" t="n">
        <v>20</v>
      </c>
      <c r="M645" s="19" t="inlineStr">
        <is>
          <t>Low</t>
        </is>
      </c>
      <c r="N645" s="21" t="inlineStr">
        <is>
          <t>Duplicate</t>
        </is>
      </c>
      <c r="O645" s="21" t="inlineStr">
        <is>
          <t>Duplicate entry: Duplicate of 1 other entry(ies): same account, amount, date and description</t>
        </is>
      </c>
    </row>
    <row r="646">
      <c r="A646" s="16" t="inlineStr">
        <is>
          <t>JE-040449</t>
        </is>
      </c>
      <c r="B646" s="17" t="n">
        <v>46031</v>
      </c>
      <c r="C646" s="16" t="inlineStr">
        <is>
          <t>12:08:58</t>
        </is>
      </c>
      <c r="D646" s="16" t="inlineStr">
        <is>
          <t>4001</t>
        </is>
      </c>
      <c r="E646" s="16" t="inlineStr">
        <is>
          <t>Sales - Domestic</t>
        </is>
      </c>
      <c r="F646" s="16" t="inlineStr">
        <is>
          <t>Sales - Domestic - ref 831624</t>
        </is>
      </c>
      <c r="G646" s="18" t="n">
        <v>6779.97</v>
      </c>
      <c r="H646" s="16" t="inlineStr">
        <is>
          <t>Manual</t>
        </is>
      </c>
      <c r="I646" s="16" t="inlineStr">
        <is>
          <t>Aarav Mehta</t>
        </is>
      </c>
      <c r="J646" s="16" t="inlineStr">
        <is>
          <t>M. D'Souza (AGM Finance)</t>
        </is>
      </c>
      <c r="K646" s="19" t="inlineStr">
        <is>
          <t>N</t>
        </is>
      </c>
      <c r="L646" s="20" t="n">
        <v>20</v>
      </c>
      <c r="M646" s="19" t="inlineStr">
        <is>
          <t>Low</t>
        </is>
      </c>
      <c r="N646" s="21" t="inlineStr">
        <is>
          <t>Duplicate</t>
        </is>
      </c>
      <c r="O646" s="21" t="inlineStr">
        <is>
          <t>Duplicate entry: Duplicate of 1 other entry(ies): same account, amount, date and description</t>
        </is>
      </c>
    </row>
    <row r="647">
      <c r="A647" s="16" t="inlineStr">
        <is>
          <t>JE-014465</t>
        </is>
      </c>
      <c r="B647" s="17" t="n">
        <v>45847</v>
      </c>
      <c r="C647" s="16" t="inlineStr">
        <is>
          <t>17:39:08</t>
        </is>
      </c>
      <c r="D647" s="16" t="inlineStr">
        <is>
          <t>6009</t>
        </is>
      </c>
      <c r="E647" s="16" t="inlineStr">
        <is>
          <t>Telephone &amp; Internet</t>
        </is>
      </c>
      <c r="F647" s="16" t="inlineStr">
        <is>
          <t>Telephone &amp; Internet - ref 234714</t>
        </is>
      </c>
      <c r="G647" s="18" t="n">
        <v>4800.05</v>
      </c>
      <c r="H647" s="16" t="inlineStr">
        <is>
          <t>Manual</t>
        </is>
      </c>
      <c r="I647" s="16" t="inlineStr">
        <is>
          <t>Sneha Kulkarni</t>
        </is>
      </c>
      <c r="J647" s="16" t="inlineStr">
        <is>
          <t>M. D'Souza (AGM Finance)</t>
        </is>
      </c>
      <c r="K647" s="19" t="inlineStr">
        <is>
          <t>N</t>
        </is>
      </c>
      <c r="L647" s="20" t="n">
        <v>20</v>
      </c>
      <c r="M647" s="19" t="inlineStr">
        <is>
          <t>Low</t>
        </is>
      </c>
      <c r="N647" s="21" t="inlineStr">
        <is>
          <t>Duplicate</t>
        </is>
      </c>
      <c r="O647" s="21" t="inlineStr">
        <is>
          <t>Duplicate entry: Duplicate of 1 other entry(ies): same account, amount, date and description</t>
        </is>
      </c>
    </row>
    <row r="648">
      <c r="A648" s="16" t="inlineStr">
        <is>
          <t>JE-014473</t>
        </is>
      </c>
      <c r="B648" s="17" t="n">
        <v>45847</v>
      </c>
      <c r="C648" s="16" t="inlineStr">
        <is>
          <t>18:23:21</t>
        </is>
      </c>
      <c r="D648" s="16" t="inlineStr">
        <is>
          <t>6009</t>
        </is>
      </c>
      <c r="E648" s="16" t="inlineStr">
        <is>
          <t>Telephone &amp; Internet</t>
        </is>
      </c>
      <c r="F648" s="16" t="inlineStr">
        <is>
          <t>Telephone &amp; Internet - ref 234714</t>
        </is>
      </c>
      <c r="G648" s="18" t="n">
        <v>4800.05</v>
      </c>
      <c r="H648" s="16" t="inlineStr">
        <is>
          <t>Manual</t>
        </is>
      </c>
      <c r="I648" s="16" t="inlineStr">
        <is>
          <t>Sneha Kulkarni</t>
        </is>
      </c>
      <c r="J648" s="16" t="inlineStr">
        <is>
          <t>M. D'Souza (AGM Finance)</t>
        </is>
      </c>
      <c r="K648" s="19" t="inlineStr">
        <is>
          <t>N</t>
        </is>
      </c>
      <c r="L648" s="20" t="n">
        <v>20</v>
      </c>
      <c r="M648" s="19" t="inlineStr">
        <is>
          <t>Low</t>
        </is>
      </c>
      <c r="N648" s="21" t="inlineStr">
        <is>
          <t>Duplicate</t>
        </is>
      </c>
      <c r="O648" s="21" t="inlineStr">
        <is>
          <t>Duplicate entry: Duplicate of 1 other entry(ies): same account, amount, date and description</t>
        </is>
      </c>
    </row>
    <row r="649">
      <c r="A649" s="16" t="inlineStr">
        <is>
          <t>JE-027580</t>
        </is>
      </c>
      <c r="B649" s="17" t="n">
        <v>45940</v>
      </c>
      <c r="C649" s="16" t="inlineStr">
        <is>
          <t>16:12:36</t>
        </is>
      </c>
      <c r="D649" s="16" t="inlineStr">
        <is>
          <t>6012</t>
        </is>
      </c>
      <c r="E649" s="16" t="inlineStr">
        <is>
          <t>Printing &amp; Stationery</t>
        </is>
      </c>
      <c r="F649" s="16" t="inlineStr">
        <is>
          <t>Printing &amp; Stationery - ref 485489</t>
        </is>
      </c>
      <c r="G649" s="18" t="n">
        <v>4787.75</v>
      </c>
      <c r="H649" s="16" t="inlineStr">
        <is>
          <t>Automated</t>
        </is>
      </c>
      <c r="I649" s="16" t="inlineStr">
        <is>
          <t>SYS_BATCH</t>
        </is>
      </c>
      <c r="J649" s="16" t="inlineStr">
        <is>
          <t>SYSTEM</t>
        </is>
      </c>
      <c r="K649" s="19" t="inlineStr">
        <is>
          <t>N</t>
        </is>
      </c>
      <c r="L649" s="20" t="n">
        <v>20</v>
      </c>
      <c r="M649" s="19" t="inlineStr">
        <is>
          <t>Low</t>
        </is>
      </c>
      <c r="N649" s="21" t="inlineStr">
        <is>
          <t>Duplicate</t>
        </is>
      </c>
      <c r="O649" s="21" t="inlineStr">
        <is>
          <t>Duplicate entry: Duplicate of 1 other entry(ies): same account, amount, date and description</t>
        </is>
      </c>
    </row>
    <row r="650">
      <c r="A650" s="16" t="inlineStr">
        <is>
          <t>JE-027592</t>
        </is>
      </c>
      <c r="B650" s="17" t="n">
        <v>45940</v>
      </c>
      <c r="C650" s="16" t="inlineStr">
        <is>
          <t>17:01:46</t>
        </is>
      </c>
      <c r="D650" s="16" t="inlineStr">
        <is>
          <t>6012</t>
        </is>
      </c>
      <c r="E650" s="16" t="inlineStr">
        <is>
          <t>Printing &amp; Stationery</t>
        </is>
      </c>
      <c r="F650" s="16" t="inlineStr">
        <is>
          <t>Printing &amp; Stationery - ref 485489</t>
        </is>
      </c>
      <c r="G650" s="18" t="n">
        <v>4787.75</v>
      </c>
      <c r="H650" s="16" t="inlineStr">
        <is>
          <t>Automated</t>
        </is>
      </c>
      <c r="I650" s="16" t="inlineStr">
        <is>
          <t>SYS_BATCH</t>
        </is>
      </c>
      <c r="J650" s="16" t="inlineStr">
        <is>
          <t>SYSTEM</t>
        </is>
      </c>
      <c r="K650" s="19" t="inlineStr">
        <is>
          <t>N</t>
        </is>
      </c>
      <c r="L650" s="20" t="n">
        <v>20</v>
      </c>
      <c r="M650" s="19" t="inlineStr">
        <is>
          <t>Low</t>
        </is>
      </c>
      <c r="N650" s="21" t="inlineStr">
        <is>
          <t>Duplicate</t>
        </is>
      </c>
      <c r="O650" s="21" t="inlineStr">
        <is>
          <t>Duplicate entry: Duplicate of 1 other entry(ies): same account, amount, date and description</t>
        </is>
      </c>
    </row>
    <row r="651">
      <c r="A651" s="16" t="inlineStr">
        <is>
          <t>JE-040583</t>
        </is>
      </c>
      <c r="B651" s="17" t="n">
        <v>46033</v>
      </c>
      <c r="C651" s="16" t="inlineStr">
        <is>
          <t>03:21:27</t>
        </is>
      </c>
      <c r="D651" s="16" t="inlineStr">
        <is>
          <t>6003</t>
        </is>
      </c>
      <c r="E651" s="16" t="inlineStr">
        <is>
          <t>Repairs &amp; Maintenance</t>
        </is>
      </c>
      <c r="F651" s="16" t="inlineStr">
        <is>
          <t>Repairs &amp; Maintenance - ref 253922</t>
        </is>
      </c>
      <c r="G651" s="18" t="n">
        <v>4251.94</v>
      </c>
      <c r="H651" s="16" t="inlineStr">
        <is>
          <t>Automated</t>
        </is>
      </c>
      <c r="I651" s="16" t="inlineStr">
        <is>
          <t>SYS_BATCH</t>
        </is>
      </c>
      <c r="J651" s="16" t="inlineStr">
        <is>
          <t>SYSTEM</t>
        </is>
      </c>
      <c r="K651" s="19" t="inlineStr">
        <is>
          <t>N</t>
        </is>
      </c>
      <c r="L651" s="20" t="n">
        <v>20</v>
      </c>
      <c r="M651" s="19" t="inlineStr">
        <is>
          <t>Low</t>
        </is>
      </c>
      <c r="N651" s="21" t="inlineStr">
        <is>
          <t>Duplicate</t>
        </is>
      </c>
      <c r="O651" s="21" t="inlineStr">
        <is>
          <t>Duplicate entry: Duplicate of 1 other entry(ies): same account, amount, date and description</t>
        </is>
      </c>
    </row>
    <row r="652">
      <c r="A652" s="16" t="inlineStr">
        <is>
          <t>JE-040585</t>
        </is>
      </c>
      <c r="B652" s="17" t="n">
        <v>46033</v>
      </c>
      <c r="C652" s="16" t="inlineStr">
        <is>
          <t>04:15:51</t>
        </is>
      </c>
      <c r="D652" s="16" t="inlineStr">
        <is>
          <t>6003</t>
        </is>
      </c>
      <c r="E652" s="16" t="inlineStr">
        <is>
          <t>Repairs &amp; Maintenance</t>
        </is>
      </c>
      <c r="F652" s="16" t="inlineStr">
        <is>
          <t>Repairs &amp; Maintenance - ref 253922</t>
        </is>
      </c>
      <c r="G652" s="18" t="n">
        <v>4251.94</v>
      </c>
      <c r="H652" s="16" t="inlineStr">
        <is>
          <t>Automated</t>
        </is>
      </c>
      <c r="I652" s="16" t="inlineStr">
        <is>
          <t>SYS_BATCH</t>
        </is>
      </c>
      <c r="J652" s="16" t="inlineStr">
        <is>
          <t>SYSTEM</t>
        </is>
      </c>
      <c r="K652" s="19" t="inlineStr">
        <is>
          <t>N</t>
        </is>
      </c>
      <c r="L652" s="20" t="n">
        <v>20</v>
      </c>
      <c r="M652" s="19" t="inlineStr">
        <is>
          <t>Low</t>
        </is>
      </c>
      <c r="N652" s="21" t="inlineStr">
        <is>
          <t>Duplicate</t>
        </is>
      </c>
      <c r="O652" s="21" t="inlineStr">
        <is>
          <t>Duplicate entry: Duplicate of 1 other entry(ies): same account, amount, date and description</t>
        </is>
      </c>
    </row>
    <row r="653">
      <c r="A653" s="16" t="inlineStr">
        <is>
          <t>JE-009235</t>
        </is>
      </c>
      <c r="B653" s="17" t="n">
        <v>45812</v>
      </c>
      <c r="C653" s="16" t="inlineStr">
        <is>
          <t>16:31:14</t>
        </is>
      </c>
      <c r="D653" s="16" t="inlineStr">
        <is>
          <t>6004</t>
        </is>
      </c>
      <c r="E653" s="16" t="inlineStr">
        <is>
          <t>Travel &amp; Conveyance</t>
        </is>
      </c>
      <c r="F653" s="16" t="inlineStr">
        <is>
          <t>Travel &amp; Conveyance - ref 757167</t>
        </is>
      </c>
      <c r="G653" s="18" t="n">
        <v>3030.88</v>
      </c>
      <c r="H653" s="16" t="inlineStr">
        <is>
          <t>Manual</t>
        </is>
      </c>
      <c r="I653" s="16" t="inlineStr">
        <is>
          <t>Priya Nair</t>
        </is>
      </c>
      <c r="J653" s="16" t="inlineStr">
        <is>
          <t>S. Banerjee (Controller)</t>
        </is>
      </c>
      <c r="K653" s="19" t="inlineStr">
        <is>
          <t>N</t>
        </is>
      </c>
      <c r="L653" s="20" t="n">
        <v>20</v>
      </c>
      <c r="M653" s="19" t="inlineStr">
        <is>
          <t>Low</t>
        </is>
      </c>
      <c r="N653" s="21" t="inlineStr">
        <is>
          <t>Duplicate</t>
        </is>
      </c>
      <c r="O653" s="21" t="inlineStr">
        <is>
          <t>Duplicate entry: Duplicate of 1 other entry(ies): same account, amount, date and description</t>
        </is>
      </c>
    </row>
    <row r="654">
      <c r="A654" s="16" t="inlineStr">
        <is>
          <t>JE-009256</t>
        </is>
      </c>
      <c r="B654" s="17" t="n">
        <v>45812</v>
      </c>
      <c r="C654" s="16" t="inlineStr">
        <is>
          <t>18:02:31</t>
        </is>
      </c>
      <c r="D654" s="16" t="inlineStr">
        <is>
          <t>6004</t>
        </is>
      </c>
      <c r="E654" s="16" t="inlineStr">
        <is>
          <t>Travel &amp; Conveyance</t>
        </is>
      </c>
      <c r="F654" s="16" t="inlineStr">
        <is>
          <t>Travel &amp; Conveyance - ref 757167</t>
        </is>
      </c>
      <c r="G654" s="18" t="n">
        <v>3030.88</v>
      </c>
      <c r="H654" s="16" t="inlineStr">
        <is>
          <t>Manual</t>
        </is>
      </c>
      <c r="I654" s="16" t="inlineStr">
        <is>
          <t>Priya Nair</t>
        </is>
      </c>
      <c r="J654" s="16" t="inlineStr">
        <is>
          <t>S. Banerjee (Controller)</t>
        </is>
      </c>
      <c r="K654" s="19" t="inlineStr">
        <is>
          <t>N</t>
        </is>
      </c>
      <c r="L654" s="20" t="n">
        <v>20</v>
      </c>
      <c r="M654" s="19" t="inlineStr">
        <is>
          <t>Low</t>
        </is>
      </c>
      <c r="N654" s="21" t="inlineStr">
        <is>
          <t>Duplicate</t>
        </is>
      </c>
      <c r="O654" s="21" t="inlineStr">
        <is>
          <t>Duplicate entry: Duplicate of 1 other entry(ies): same account, amount, date and description</t>
        </is>
      </c>
    </row>
    <row r="655">
      <c r="A655" s="16" t="inlineStr">
        <is>
          <t>JE-037257</t>
        </is>
      </c>
      <c r="B655" s="17" t="n">
        <v>46008</v>
      </c>
      <c r="C655" s="16" t="inlineStr">
        <is>
          <t>12:38:02</t>
        </is>
      </c>
      <c r="D655" s="16" t="inlineStr">
        <is>
          <t>6012</t>
        </is>
      </c>
      <c r="E655" s="16" t="inlineStr">
        <is>
          <t>Printing &amp; Stationery</t>
        </is>
      </c>
      <c r="F655" s="16" t="inlineStr">
        <is>
          <t>Printing &amp; Stationery - ref 667279</t>
        </is>
      </c>
      <c r="G655" s="18" t="n">
        <v>2725.66</v>
      </c>
      <c r="H655" s="16" t="inlineStr">
        <is>
          <t>Manual</t>
        </is>
      </c>
      <c r="I655" s="16" t="inlineStr">
        <is>
          <t>Vikram Singh</t>
        </is>
      </c>
      <c r="J655" s="16" t="inlineStr">
        <is>
          <t>M. D'Souza (AGM Finance)</t>
        </is>
      </c>
      <c r="K655" s="19" t="inlineStr">
        <is>
          <t>N</t>
        </is>
      </c>
      <c r="L655" s="20" t="n">
        <v>20</v>
      </c>
      <c r="M655" s="19" t="inlineStr">
        <is>
          <t>Low</t>
        </is>
      </c>
      <c r="N655" s="21" t="inlineStr">
        <is>
          <t>Duplicate</t>
        </is>
      </c>
      <c r="O655" s="21" t="inlineStr">
        <is>
          <t>Duplicate entry: Duplicate of 1 other entry(ies): same account, amount, date and description</t>
        </is>
      </c>
    </row>
    <row r="656">
      <c r="A656" s="16" t="inlineStr">
        <is>
          <t>JE-037279</t>
        </is>
      </c>
      <c r="B656" s="17" t="n">
        <v>46008</v>
      </c>
      <c r="C656" s="16" t="inlineStr">
        <is>
          <t>14:12:57</t>
        </is>
      </c>
      <c r="D656" s="16" t="inlineStr">
        <is>
          <t>6012</t>
        </is>
      </c>
      <c r="E656" s="16" t="inlineStr">
        <is>
          <t>Printing &amp; Stationery</t>
        </is>
      </c>
      <c r="F656" s="16" t="inlineStr">
        <is>
          <t>Printing &amp; Stationery - ref 667279</t>
        </is>
      </c>
      <c r="G656" s="18" t="n">
        <v>2725.66</v>
      </c>
      <c r="H656" s="16" t="inlineStr">
        <is>
          <t>Manual</t>
        </is>
      </c>
      <c r="I656" s="16" t="inlineStr">
        <is>
          <t>Vikram Singh</t>
        </is>
      </c>
      <c r="J656" s="16" t="inlineStr">
        <is>
          <t>M. D'Souza (AGM Finance)</t>
        </is>
      </c>
      <c r="K656" s="19" t="inlineStr">
        <is>
          <t>N</t>
        </is>
      </c>
      <c r="L656" s="20" t="n">
        <v>20</v>
      </c>
      <c r="M656" s="19" t="inlineStr">
        <is>
          <t>Low</t>
        </is>
      </c>
      <c r="N656" s="21" t="inlineStr">
        <is>
          <t>Duplicate</t>
        </is>
      </c>
      <c r="O656" s="21" t="inlineStr">
        <is>
          <t>Duplicate entry: Duplicate of 1 other entry(ies): same account, amount, date and description</t>
        </is>
      </c>
    </row>
    <row r="657">
      <c r="A657" s="16" t="inlineStr">
        <is>
          <t>JE-049773</t>
        </is>
      </c>
      <c r="B657" s="17" t="n">
        <v>46097</v>
      </c>
      <c r="C657" s="16" t="inlineStr">
        <is>
          <t>11:14:44</t>
        </is>
      </c>
      <c r="D657" s="16" t="inlineStr">
        <is>
          <t>5002</t>
        </is>
      </c>
      <c r="E657" s="16" t="inlineStr">
        <is>
          <t>Packing Material</t>
        </is>
      </c>
      <c r="F657" s="16" t="inlineStr">
        <is>
          <t>Packing Material - ref 199789</t>
        </is>
      </c>
      <c r="G657" s="18" t="n">
        <v>2216.24</v>
      </c>
      <c r="H657" s="16" t="inlineStr">
        <is>
          <t>Manual</t>
        </is>
      </c>
      <c r="I657" s="16" t="inlineStr">
        <is>
          <t>Neha Gupta</t>
        </is>
      </c>
      <c r="J657" s="16" t="inlineStr">
        <is>
          <t>R. Krishnan (FC)</t>
        </is>
      </c>
      <c r="K657" s="19" t="inlineStr">
        <is>
          <t>N</t>
        </is>
      </c>
      <c r="L657" s="20" t="n">
        <v>20</v>
      </c>
      <c r="M657" s="19" t="inlineStr">
        <is>
          <t>Low</t>
        </is>
      </c>
      <c r="N657" s="21" t="inlineStr">
        <is>
          <t>Duplicate</t>
        </is>
      </c>
      <c r="O657" s="21" t="inlineStr">
        <is>
          <t>Duplicate entry: Duplicate of 1 other entry(ies): same account, amount, date and description</t>
        </is>
      </c>
    </row>
    <row r="658">
      <c r="A658" s="16" t="inlineStr">
        <is>
          <t>JE-049777</t>
        </is>
      </c>
      <c r="B658" s="17" t="n">
        <v>46097</v>
      </c>
      <c r="C658" s="16" t="inlineStr">
        <is>
          <t>11:34:53</t>
        </is>
      </c>
      <c r="D658" s="16" t="inlineStr">
        <is>
          <t>5002</t>
        </is>
      </c>
      <c r="E658" s="16" t="inlineStr">
        <is>
          <t>Packing Material</t>
        </is>
      </c>
      <c r="F658" s="16" t="inlineStr">
        <is>
          <t>Packing Material - ref 199789</t>
        </is>
      </c>
      <c r="G658" s="18" t="n">
        <v>2216.24</v>
      </c>
      <c r="H658" s="16" t="inlineStr">
        <is>
          <t>Manual</t>
        </is>
      </c>
      <c r="I658" s="16" t="inlineStr">
        <is>
          <t>Neha Gupta</t>
        </is>
      </c>
      <c r="J658" s="16" t="inlineStr">
        <is>
          <t>R. Krishnan (FC)</t>
        </is>
      </c>
      <c r="K658" s="19" t="inlineStr">
        <is>
          <t>N</t>
        </is>
      </c>
      <c r="L658" s="20" t="n">
        <v>20</v>
      </c>
      <c r="M658" s="19" t="inlineStr">
        <is>
          <t>Low</t>
        </is>
      </c>
      <c r="N658" s="21" t="inlineStr">
        <is>
          <t>Duplicate</t>
        </is>
      </c>
      <c r="O658" s="21" t="inlineStr">
        <is>
          <t>Duplicate entry: Duplicate of 1 other entry(ies): same account, amount, date and description</t>
        </is>
      </c>
    </row>
    <row r="659">
      <c r="A659" s="16" t="inlineStr">
        <is>
          <t>JE-018120</t>
        </is>
      </c>
      <c r="B659" s="17" t="n">
        <v>45874</v>
      </c>
      <c r="C659" s="16" t="inlineStr">
        <is>
          <t>01:19:28</t>
        </is>
      </c>
      <c r="D659" s="16" t="inlineStr">
        <is>
          <t>6006</t>
        </is>
      </c>
      <c r="E659" s="16" t="inlineStr">
        <is>
          <t>Office Expenses</t>
        </is>
      </c>
      <c r="F659" s="16" t="inlineStr">
        <is>
          <t>Office Expenses - ref 237156</t>
        </is>
      </c>
      <c r="G659" s="18" t="n">
        <v>2109.8</v>
      </c>
      <c r="H659" s="16" t="inlineStr">
        <is>
          <t>Automated</t>
        </is>
      </c>
      <c r="I659" s="16" t="inlineStr">
        <is>
          <t>SYS_BATCH</t>
        </is>
      </c>
      <c r="J659" s="16" t="inlineStr">
        <is>
          <t>SYSTEM</t>
        </is>
      </c>
      <c r="K659" s="19" t="inlineStr">
        <is>
          <t>N</t>
        </is>
      </c>
      <c r="L659" s="20" t="n">
        <v>20</v>
      </c>
      <c r="M659" s="19" t="inlineStr">
        <is>
          <t>Low</t>
        </is>
      </c>
      <c r="N659" s="21" t="inlineStr">
        <is>
          <t>Duplicate</t>
        </is>
      </c>
      <c r="O659" s="21" t="inlineStr">
        <is>
          <t>Duplicate entry: Duplicate of 1 other entry(ies): same account, amount, date and description</t>
        </is>
      </c>
    </row>
    <row r="660">
      <c r="A660" s="16" t="inlineStr">
        <is>
          <t>JE-018129</t>
        </is>
      </c>
      <c r="B660" s="17" t="n">
        <v>45874</v>
      </c>
      <c r="C660" s="16" t="inlineStr">
        <is>
          <t>01:35:18</t>
        </is>
      </c>
      <c r="D660" s="16" t="inlineStr">
        <is>
          <t>6006</t>
        </is>
      </c>
      <c r="E660" s="16" t="inlineStr">
        <is>
          <t>Office Expenses</t>
        </is>
      </c>
      <c r="F660" s="16" t="inlineStr">
        <is>
          <t>Office Expenses - ref 237156</t>
        </is>
      </c>
      <c r="G660" s="18" t="n">
        <v>2109.8</v>
      </c>
      <c r="H660" s="16" t="inlineStr">
        <is>
          <t>Automated</t>
        </is>
      </c>
      <c r="I660" s="16" t="inlineStr">
        <is>
          <t>SYS_BATCH</t>
        </is>
      </c>
      <c r="J660" s="16" t="inlineStr">
        <is>
          <t>SYSTEM</t>
        </is>
      </c>
      <c r="K660" s="19" t="inlineStr">
        <is>
          <t>N</t>
        </is>
      </c>
      <c r="L660" s="20" t="n">
        <v>20</v>
      </c>
      <c r="M660" s="19" t="inlineStr">
        <is>
          <t>Low</t>
        </is>
      </c>
      <c r="N660" s="21" t="inlineStr">
        <is>
          <t>Duplicate</t>
        </is>
      </c>
      <c r="O660" s="21" t="inlineStr">
        <is>
          <t>Duplicate entry: Duplicate of 1 other entry(ies): same account, amount, date and description</t>
        </is>
      </c>
    </row>
    <row r="661">
      <c r="A661" s="16" t="inlineStr">
        <is>
          <t>JE-020691</t>
        </is>
      </c>
      <c r="B661" s="17" t="n">
        <v>45891</v>
      </c>
      <c r="C661" s="16" t="inlineStr">
        <is>
          <t>12:11:26</t>
        </is>
      </c>
      <c r="D661" s="16" t="inlineStr">
        <is>
          <t>2003</t>
        </is>
      </c>
      <c r="E661" s="16" t="inlineStr">
        <is>
          <t>TDS Payable</t>
        </is>
      </c>
      <c r="F661" s="16" t="inlineStr">
        <is>
          <t>TDS Payable - ref 618348</t>
        </is>
      </c>
      <c r="G661" s="18" t="n">
        <v>1420.94</v>
      </c>
      <c r="H661" s="16" t="inlineStr">
        <is>
          <t>Adjusting</t>
        </is>
      </c>
      <c r="I661" s="16" t="inlineStr">
        <is>
          <t>Rohan Iyer</t>
        </is>
      </c>
      <c r="J661" s="16" t="inlineStr">
        <is>
          <t>R. Krishnan (FC)</t>
        </is>
      </c>
      <c r="K661" s="19" t="inlineStr">
        <is>
          <t>N</t>
        </is>
      </c>
      <c r="L661" s="20" t="n">
        <v>20</v>
      </c>
      <c r="M661" s="19" t="inlineStr">
        <is>
          <t>Low</t>
        </is>
      </c>
      <c r="N661" s="21" t="inlineStr">
        <is>
          <t>Duplicate</t>
        </is>
      </c>
      <c r="O661" s="21" t="inlineStr">
        <is>
          <t>Duplicate entry: Duplicate of 1 other entry(ies): same account, amount, date and description</t>
        </is>
      </c>
    </row>
    <row r="662">
      <c r="A662" s="16" t="inlineStr">
        <is>
          <t>JE-020703</t>
        </is>
      </c>
      <c r="B662" s="17" t="n">
        <v>45891</v>
      </c>
      <c r="C662" s="16" t="inlineStr">
        <is>
          <t>12:58:04</t>
        </is>
      </c>
      <c r="D662" s="16" t="inlineStr">
        <is>
          <t>2003</t>
        </is>
      </c>
      <c r="E662" s="16" t="inlineStr">
        <is>
          <t>TDS Payable</t>
        </is>
      </c>
      <c r="F662" s="16" t="inlineStr">
        <is>
          <t>TDS Payable - ref 618348</t>
        </is>
      </c>
      <c r="G662" s="18" t="n">
        <v>1420.94</v>
      </c>
      <c r="H662" s="16" t="inlineStr">
        <is>
          <t>Adjusting</t>
        </is>
      </c>
      <c r="I662" s="16" t="inlineStr">
        <is>
          <t>Rohan Iyer</t>
        </is>
      </c>
      <c r="J662" s="16" t="inlineStr">
        <is>
          <t>R. Krishnan (FC)</t>
        </is>
      </c>
      <c r="K662" s="19" t="inlineStr">
        <is>
          <t>N</t>
        </is>
      </c>
      <c r="L662" s="20" t="n">
        <v>20</v>
      </c>
      <c r="M662" s="19" t="inlineStr">
        <is>
          <t>Low</t>
        </is>
      </c>
      <c r="N662" s="21" t="inlineStr">
        <is>
          <t>Duplicate</t>
        </is>
      </c>
      <c r="O662" s="21" t="inlineStr">
        <is>
          <t>Duplicate entry: Duplicate of 1 other entry(ies): same account, amount, date and description</t>
        </is>
      </c>
    </row>
    <row r="663">
      <c r="A663" s="16" t="inlineStr">
        <is>
          <t>JE-018558</t>
        </is>
      </c>
      <c r="B663" s="17" t="n">
        <v>45876</v>
      </c>
      <c r="C663" s="16" t="inlineStr">
        <is>
          <t>09:46:27</t>
        </is>
      </c>
      <c r="D663" s="16" t="inlineStr">
        <is>
          <t>6004</t>
        </is>
      </c>
      <c r="E663" s="16" t="inlineStr">
        <is>
          <t>Travel &amp; Conveyance</t>
        </is>
      </c>
      <c r="F663" s="16" t="inlineStr">
        <is>
          <t>Travel &amp; Conveyance - ref 895856</t>
        </is>
      </c>
      <c r="G663" s="18" t="n">
        <v>1262.95</v>
      </c>
      <c r="H663" s="16" t="inlineStr">
        <is>
          <t>Manual</t>
        </is>
      </c>
      <c r="I663" s="16" t="inlineStr">
        <is>
          <t>Aarav Mehta</t>
        </is>
      </c>
      <c r="J663" s="16" t="inlineStr">
        <is>
          <t>T. Ahmed (Sr Manager)</t>
        </is>
      </c>
      <c r="K663" s="19" t="inlineStr">
        <is>
          <t>N</t>
        </is>
      </c>
      <c r="L663" s="20" t="n">
        <v>20</v>
      </c>
      <c r="M663" s="19" t="inlineStr">
        <is>
          <t>Low</t>
        </is>
      </c>
      <c r="N663" s="21" t="inlineStr">
        <is>
          <t>Duplicate</t>
        </is>
      </c>
      <c r="O663" s="21" t="inlineStr">
        <is>
          <t>Duplicate entry: Duplicate of 1 other entry(ies): same account, amount, date and description</t>
        </is>
      </c>
    </row>
    <row r="664">
      <c r="A664" s="16" t="inlineStr">
        <is>
          <t>JE-018561</t>
        </is>
      </c>
      <c r="B664" s="17" t="n">
        <v>45876</v>
      </c>
      <c r="C664" s="16" t="inlineStr">
        <is>
          <t>09:59:11</t>
        </is>
      </c>
      <c r="D664" s="16" t="inlineStr">
        <is>
          <t>6004</t>
        </is>
      </c>
      <c r="E664" s="16" t="inlineStr">
        <is>
          <t>Travel &amp; Conveyance</t>
        </is>
      </c>
      <c r="F664" s="16" t="inlineStr">
        <is>
          <t>Travel &amp; Conveyance - ref 895856</t>
        </is>
      </c>
      <c r="G664" s="18" t="n">
        <v>1262.95</v>
      </c>
      <c r="H664" s="16" t="inlineStr">
        <is>
          <t>Manual</t>
        </is>
      </c>
      <c r="I664" s="16" t="inlineStr">
        <is>
          <t>Aarav Mehta</t>
        </is>
      </c>
      <c r="J664" s="16" t="inlineStr">
        <is>
          <t>T. Ahmed (Sr Manager)</t>
        </is>
      </c>
      <c r="K664" s="19" t="inlineStr">
        <is>
          <t>N</t>
        </is>
      </c>
      <c r="L664" s="20" t="n">
        <v>20</v>
      </c>
      <c r="M664" s="19" t="inlineStr">
        <is>
          <t>Low</t>
        </is>
      </c>
      <c r="N664" s="21" t="inlineStr">
        <is>
          <t>Duplicate</t>
        </is>
      </c>
      <c r="O664" s="21" t="inlineStr">
        <is>
          <t>Duplicate entry: Duplicate of 1 other entry(ies): same account, amount, date and description</t>
        </is>
      </c>
    </row>
    <row r="665">
      <c r="A665" s="16" t="inlineStr">
        <is>
          <t>JE-043149</t>
        </is>
      </c>
      <c r="B665" s="17" t="n">
        <v>46050</v>
      </c>
      <c r="C665" s="16" t="inlineStr">
        <is>
          <t>14:59:28</t>
        </is>
      </c>
      <c r="D665" s="16" t="inlineStr">
        <is>
          <t>6004</t>
        </is>
      </c>
      <c r="E665" s="16" t="inlineStr">
        <is>
          <t>Travel &amp; Conveyance</t>
        </is>
      </c>
      <c r="F665" s="16" t="inlineStr">
        <is>
          <t>Travel &amp; Conveyance - ref 872786</t>
        </is>
      </c>
      <c r="G665" s="18" t="n">
        <v>1234.03</v>
      </c>
      <c r="H665" s="16" t="inlineStr">
        <is>
          <t>Manual</t>
        </is>
      </c>
      <c r="I665" s="16" t="inlineStr">
        <is>
          <t>Sanjay Patil</t>
        </is>
      </c>
      <c r="J665" s="16" t="inlineStr">
        <is>
          <t>S. Banerjee (Controller)</t>
        </is>
      </c>
      <c r="K665" s="19" t="inlineStr">
        <is>
          <t>N</t>
        </is>
      </c>
      <c r="L665" s="20" t="n">
        <v>20</v>
      </c>
      <c r="M665" s="19" t="inlineStr">
        <is>
          <t>Low</t>
        </is>
      </c>
      <c r="N665" s="21" t="inlineStr">
        <is>
          <t>Duplicate</t>
        </is>
      </c>
      <c r="O665" s="21" t="inlineStr">
        <is>
          <t>Duplicate entry: Duplicate of 1 other entry(ies): same account, amount, date and description</t>
        </is>
      </c>
    </row>
    <row r="666">
      <c r="A666" s="16" t="inlineStr">
        <is>
          <t>JE-043166</t>
        </is>
      </c>
      <c r="B666" s="17" t="n">
        <v>46050</v>
      </c>
      <c r="C666" s="16" t="inlineStr">
        <is>
          <t>16:11:26</t>
        </is>
      </c>
      <c r="D666" s="16" t="inlineStr">
        <is>
          <t>6004</t>
        </is>
      </c>
      <c r="E666" s="16" t="inlineStr">
        <is>
          <t>Travel &amp; Conveyance</t>
        </is>
      </c>
      <c r="F666" s="16" t="inlineStr">
        <is>
          <t>Travel &amp; Conveyance - ref 872786</t>
        </is>
      </c>
      <c r="G666" s="18" t="n">
        <v>1234.03</v>
      </c>
      <c r="H666" s="16" t="inlineStr">
        <is>
          <t>Manual</t>
        </is>
      </c>
      <c r="I666" s="16" t="inlineStr">
        <is>
          <t>Sanjay Patil</t>
        </is>
      </c>
      <c r="J666" s="16" t="inlineStr">
        <is>
          <t>S. Banerjee (Controller)</t>
        </is>
      </c>
      <c r="K666" s="19" t="inlineStr">
        <is>
          <t>N</t>
        </is>
      </c>
      <c r="L666" s="20" t="n">
        <v>20</v>
      </c>
      <c r="M666" s="19" t="inlineStr">
        <is>
          <t>Low</t>
        </is>
      </c>
      <c r="N666" s="21" t="inlineStr">
        <is>
          <t>Duplicate</t>
        </is>
      </c>
      <c r="O666" s="21" t="inlineStr">
        <is>
          <t>Duplicate entry: Duplicate of 1 other entry(ies): same account, amount, date and description</t>
        </is>
      </c>
    </row>
    <row r="667">
      <c r="A667" s="16" t="inlineStr">
        <is>
          <t>JE-034750</t>
        </is>
      </c>
      <c r="B667" s="17" t="n">
        <v>45992</v>
      </c>
      <c r="C667" s="16" t="inlineStr">
        <is>
          <t>02:38:17</t>
        </is>
      </c>
      <c r="D667" s="16" t="inlineStr">
        <is>
          <t>6006</t>
        </is>
      </c>
      <c r="E667" s="16" t="inlineStr">
        <is>
          <t>Office Expenses</t>
        </is>
      </c>
      <c r="F667" s="16" t="inlineStr">
        <is>
          <t>Office Expenses - ref 662080</t>
        </is>
      </c>
      <c r="G667" s="18" t="n">
        <v>1208.53</v>
      </c>
      <c r="H667" s="16" t="inlineStr">
        <is>
          <t>Automated</t>
        </is>
      </c>
      <c r="I667" s="16" t="inlineStr">
        <is>
          <t>SYS_BATCH</t>
        </is>
      </c>
      <c r="J667" s="16" t="inlineStr">
        <is>
          <t>SYSTEM</t>
        </is>
      </c>
      <c r="K667" s="19" t="inlineStr">
        <is>
          <t>N</t>
        </is>
      </c>
      <c r="L667" s="20" t="n">
        <v>20</v>
      </c>
      <c r="M667" s="19" t="inlineStr">
        <is>
          <t>Low</t>
        </is>
      </c>
      <c r="N667" s="21" t="inlineStr">
        <is>
          <t>Duplicate</t>
        </is>
      </c>
      <c r="O667" s="21" t="inlineStr">
        <is>
          <t>Duplicate entry: Duplicate of 1 other entry(ies): same account, amount, date and description</t>
        </is>
      </c>
    </row>
    <row r="668">
      <c r="A668" s="16" t="inlineStr">
        <is>
          <t>JE-034775</t>
        </is>
      </c>
      <c r="B668" s="17" t="n">
        <v>45992</v>
      </c>
      <c r="C668" s="16" t="inlineStr">
        <is>
          <t>04:04:44</t>
        </is>
      </c>
      <c r="D668" s="16" t="inlineStr">
        <is>
          <t>6006</t>
        </is>
      </c>
      <c r="E668" s="16" t="inlineStr">
        <is>
          <t>Office Expenses</t>
        </is>
      </c>
      <c r="F668" s="16" t="inlineStr">
        <is>
          <t>Office Expenses - ref 662080</t>
        </is>
      </c>
      <c r="G668" s="18" t="n">
        <v>1208.53</v>
      </c>
      <c r="H668" s="16" t="inlineStr">
        <is>
          <t>Automated</t>
        </is>
      </c>
      <c r="I668" s="16" t="inlineStr">
        <is>
          <t>SYS_BATCH</t>
        </is>
      </c>
      <c r="J668" s="16" t="inlineStr">
        <is>
          <t>SYSTEM</t>
        </is>
      </c>
      <c r="K668" s="19" t="inlineStr">
        <is>
          <t>N</t>
        </is>
      </c>
      <c r="L668" s="20" t="n">
        <v>20</v>
      </c>
      <c r="M668" s="19" t="inlineStr">
        <is>
          <t>Low</t>
        </is>
      </c>
      <c r="N668" s="21" t="inlineStr">
        <is>
          <t>Duplicate</t>
        </is>
      </c>
      <c r="O668" s="21" t="inlineStr">
        <is>
          <t>Duplicate entry: Duplicate of 1 other entry(ies): same account, amount, date and description</t>
        </is>
      </c>
    </row>
    <row r="669">
      <c r="A669" s="16" t="inlineStr">
        <is>
          <t>JE-009639</t>
        </is>
      </c>
      <c r="B669" s="17" t="n">
        <v>45814</v>
      </c>
      <c r="C669" s="16" t="inlineStr">
        <is>
          <t>14:34:32</t>
        </is>
      </c>
      <c r="D669" s="16" t="inlineStr">
        <is>
          <t>6012</t>
        </is>
      </c>
      <c r="E669" s="16" t="inlineStr">
        <is>
          <t>Printing &amp; Stationery</t>
        </is>
      </c>
      <c r="F669" s="16" t="inlineStr">
        <is>
          <t>Printing &amp; Stationery - ref 588602</t>
        </is>
      </c>
      <c r="G669" s="18" t="n">
        <v>687.83</v>
      </c>
      <c r="H669" s="16" t="inlineStr">
        <is>
          <t>Reversal</t>
        </is>
      </c>
      <c r="I669" s="16" t="inlineStr">
        <is>
          <t>Siddharth Jain</t>
        </is>
      </c>
      <c r="J669" s="16" t="inlineStr">
        <is>
          <t>S. Banerjee (Controller)</t>
        </is>
      </c>
      <c r="K669" s="19" t="inlineStr">
        <is>
          <t>N</t>
        </is>
      </c>
      <c r="L669" s="20" t="n">
        <v>20</v>
      </c>
      <c r="M669" s="19" t="inlineStr">
        <is>
          <t>Low</t>
        </is>
      </c>
      <c r="N669" s="21" t="inlineStr">
        <is>
          <t>Duplicate</t>
        </is>
      </c>
      <c r="O669" s="21" t="inlineStr">
        <is>
          <t>Duplicate entry: Duplicate of 1 other entry(ies): same account, amount, date and description</t>
        </is>
      </c>
    </row>
    <row r="670">
      <c r="A670" s="16" t="inlineStr">
        <is>
          <t>JE-009650</t>
        </is>
      </c>
      <c r="B670" s="17" t="n">
        <v>45814</v>
      </c>
      <c r="C670" s="16" t="inlineStr">
        <is>
          <t>15:32:41</t>
        </is>
      </c>
      <c r="D670" s="16" t="inlineStr">
        <is>
          <t>6012</t>
        </is>
      </c>
      <c r="E670" s="16" t="inlineStr">
        <is>
          <t>Printing &amp; Stationery</t>
        </is>
      </c>
      <c r="F670" s="16" t="inlineStr">
        <is>
          <t>Printing &amp; Stationery - ref 588602</t>
        </is>
      </c>
      <c r="G670" s="18" t="n">
        <v>687.83</v>
      </c>
      <c r="H670" s="16" t="inlineStr">
        <is>
          <t>Reversal</t>
        </is>
      </c>
      <c r="I670" s="16" t="inlineStr">
        <is>
          <t>Siddharth Jain</t>
        </is>
      </c>
      <c r="J670" s="16" t="inlineStr">
        <is>
          <t>S. Banerjee (Controller)</t>
        </is>
      </c>
      <c r="K670" s="19" t="inlineStr">
        <is>
          <t>N</t>
        </is>
      </c>
      <c r="L670" s="20" t="n">
        <v>20</v>
      </c>
      <c r="M670" s="19" t="inlineStr">
        <is>
          <t>Low</t>
        </is>
      </c>
      <c r="N670" s="21" t="inlineStr">
        <is>
          <t>Duplicate</t>
        </is>
      </c>
      <c r="O670" s="21" t="inlineStr">
        <is>
          <t>Duplicate entry: Duplicate of 1 other entry(ies): same account, amount, date and description</t>
        </is>
      </c>
    </row>
    <row r="671">
      <c r="A671" s="16" t="inlineStr">
        <is>
          <t>JE-020075</t>
        </is>
      </c>
      <c r="B671" s="17" t="n">
        <v>45888</v>
      </c>
      <c r="C671" s="16" t="inlineStr">
        <is>
          <t>14:13:22</t>
        </is>
      </c>
      <c r="D671" s="16" t="inlineStr">
        <is>
          <t>6012</t>
        </is>
      </c>
      <c r="E671" s="16" t="inlineStr">
        <is>
          <t>Printing &amp; Stationery</t>
        </is>
      </c>
      <c r="F671" s="16" t="inlineStr">
        <is>
          <t>Printing &amp; Stationery - ref 154147</t>
        </is>
      </c>
      <c r="G671" s="18" t="n">
        <v>474.31</v>
      </c>
      <c r="H671" s="16" t="inlineStr">
        <is>
          <t>Automated</t>
        </is>
      </c>
      <c r="I671" s="16" t="inlineStr">
        <is>
          <t>SYS_BATCH</t>
        </is>
      </c>
      <c r="J671" s="16" t="inlineStr">
        <is>
          <t>SYSTEM</t>
        </is>
      </c>
      <c r="K671" s="19" t="inlineStr">
        <is>
          <t>N</t>
        </is>
      </c>
      <c r="L671" s="20" t="n">
        <v>20</v>
      </c>
      <c r="M671" s="19" t="inlineStr">
        <is>
          <t>Low</t>
        </is>
      </c>
      <c r="N671" s="21" t="inlineStr">
        <is>
          <t>Duplicate</t>
        </is>
      </c>
      <c r="O671" s="21" t="inlineStr">
        <is>
          <t>Duplicate entry: Duplicate of 1 other entry(ies): same account, amount, date and description</t>
        </is>
      </c>
    </row>
    <row r="672">
      <c r="A672" s="16" t="inlineStr">
        <is>
          <t>JE-020077</t>
        </is>
      </c>
      <c r="B672" s="17" t="n">
        <v>45888</v>
      </c>
      <c r="C672" s="16" t="inlineStr">
        <is>
          <t>14:28:01</t>
        </is>
      </c>
      <c r="D672" s="16" t="inlineStr">
        <is>
          <t>6012</t>
        </is>
      </c>
      <c r="E672" s="16" t="inlineStr">
        <is>
          <t>Printing &amp; Stationery</t>
        </is>
      </c>
      <c r="F672" s="16" t="inlineStr">
        <is>
          <t>Printing &amp; Stationery - ref 154147</t>
        </is>
      </c>
      <c r="G672" s="18" t="n">
        <v>474.31</v>
      </c>
      <c r="H672" s="16" t="inlineStr">
        <is>
          <t>Automated</t>
        </is>
      </c>
      <c r="I672" s="16" t="inlineStr">
        <is>
          <t>SYS_BATCH</t>
        </is>
      </c>
      <c r="J672" s="16" t="inlineStr">
        <is>
          <t>SYSTEM</t>
        </is>
      </c>
      <c r="K672" s="19" t="inlineStr">
        <is>
          <t>N</t>
        </is>
      </c>
      <c r="L672" s="20" t="n">
        <v>20</v>
      </c>
      <c r="M672" s="19" t="inlineStr">
        <is>
          <t>Low</t>
        </is>
      </c>
      <c r="N672" s="21" t="inlineStr">
        <is>
          <t>Duplicate</t>
        </is>
      </c>
      <c r="O672" s="21" t="inlineStr">
        <is>
          <t>Duplicate entry: Duplicate of 1 other entry(ies): same account, amount, date and description</t>
        </is>
      </c>
    </row>
    <row r="673">
      <c r="A673" s="16" t="inlineStr">
        <is>
          <t>JE-033726</t>
        </is>
      </c>
      <c r="B673" s="17" t="n">
        <v>45985</v>
      </c>
      <c r="C673" s="16" t="inlineStr">
        <is>
          <t>09:34:24</t>
        </is>
      </c>
      <c r="D673" s="16" t="inlineStr">
        <is>
          <t>2003</t>
        </is>
      </c>
      <c r="E673" s="16" t="inlineStr">
        <is>
          <t>TDS Payable</t>
        </is>
      </c>
      <c r="F673" s="16" t="inlineStr">
        <is>
          <t>TDS Payable - ref 290660</t>
        </is>
      </c>
      <c r="G673" s="18" t="n">
        <v>456.85</v>
      </c>
      <c r="H673" s="16" t="inlineStr">
        <is>
          <t>Automated</t>
        </is>
      </c>
      <c r="I673" s="16" t="inlineStr">
        <is>
          <t>SYS_BATCH</t>
        </is>
      </c>
      <c r="J673" s="16" t="inlineStr">
        <is>
          <t>SYSTEM</t>
        </is>
      </c>
      <c r="K673" s="19" t="inlineStr">
        <is>
          <t>N</t>
        </is>
      </c>
      <c r="L673" s="20" t="n">
        <v>20</v>
      </c>
      <c r="M673" s="19" t="inlineStr">
        <is>
          <t>Low</t>
        </is>
      </c>
      <c r="N673" s="21" t="inlineStr">
        <is>
          <t>Duplicate</t>
        </is>
      </c>
      <c r="O673" s="21" t="inlineStr">
        <is>
          <t>Duplicate entry: Duplicate of 1 other entry(ies): same account, amount, date and description</t>
        </is>
      </c>
    </row>
    <row r="674">
      <c r="A674" s="16" t="inlineStr">
        <is>
          <t>JE-033744</t>
        </is>
      </c>
      <c r="B674" s="17" t="n">
        <v>45985</v>
      </c>
      <c r="C674" s="16" t="inlineStr">
        <is>
          <t>10:33:45</t>
        </is>
      </c>
      <c r="D674" s="16" t="inlineStr">
        <is>
          <t>2003</t>
        </is>
      </c>
      <c r="E674" s="16" t="inlineStr">
        <is>
          <t>TDS Payable</t>
        </is>
      </c>
      <c r="F674" s="16" t="inlineStr">
        <is>
          <t>TDS Payable - ref 290660</t>
        </is>
      </c>
      <c r="G674" s="18" t="n">
        <v>456.85</v>
      </c>
      <c r="H674" s="16" t="inlineStr">
        <is>
          <t>Automated</t>
        </is>
      </c>
      <c r="I674" s="16" t="inlineStr">
        <is>
          <t>SYS_BATCH</t>
        </is>
      </c>
      <c r="J674" s="16" t="inlineStr">
        <is>
          <t>SYSTEM</t>
        </is>
      </c>
      <c r="K674" s="19" t="inlineStr">
        <is>
          <t>N</t>
        </is>
      </c>
      <c r="L674" s="20" t="n">
        <v>20</v>
      </c>
      <c r="M674" s="19" t="inlineStr">
        <is>
          <t>Low</t>
        </is>
      </c>
      <c r="N674" s="21" t="inlineStr">
        <is>
          <t>Duplicate</t>
        </is>
      </c>
      <c r="O674" s="21" t="inlineStr">
        <is>
          <t>Duplicate entry: Duplicate of 1 other entry(ies): same account, amount, date and description</t>
        </is>
      </c>
    </row>
    <row r="675">
      <c r="A675" s="16" t="inlineStr">
        <is>
          <t>JE-002856</t>
        </is>
      </c>
      <c r="B675" s="17" t="n">
        <v>45769</v>
      </c>
      <c r="C675" s="16" t="inlineStr">
        <is>
          <t>03:10:06</t>
        </is>
      </c>
      <c r="D675" s="16" t="inlineStr">
        <is>
          <t>2002</t>
        </is>
      </c>
      <c r="E675" s="16" t="inlineStr">
        <is>
          <t>GST Payable</t>
        </is>
      </c>
      <c r="F675" s="16" t="inlineStr">
        <is>
          <t>GST Payable - ref 537050</t>
        </is>
      </c>
      <c r="G675" s="18" t="n">
        <v>5000000</v>
      </c>
      <c r="H675" s="16" t="inlineStr">
        <is>
          <t>Automated</t>
        </is>
      </c>
      <c r="I675" s="16" t="inlineStr">
        <is>
          <t>SYS_BATCH</t>
        </is>
      </c>
      <c r="J675" s="16" t="inlineStr">
        <is>
          <t>SYSTEM</t>
        </is>
      </c>
      <c r="K675" s="19" t="inlineStr">
        <is>
          <t>N</t>
        </is>
      </c>
      <c r="L675" s="20" t="n">
        <v>18</v>
      </c>
      <c r="M675" s="19" t="inlineStr">
        <is>
          <t>Low</t>
        </is>
      </c>
      <c r="N675" s="21" t="inlineStr">
        <is>
          <t>Round figure</t>
        </is>
      </c>
      <c r="O675" s="21" t="inlineStr">
        <is>
          <t>Round-figure amount: Round-figure amount ₹50,00,000.00</t>
        </is>
      </c>
    </row>
    <row r="676">
      <c r="A676" s="16" t="inlineStr">
        <is>
          <t>JE-002963</t>
        </is>
      </c>
      <c r="B676" s="17" t="n">
        <v>45769</v>
      </c>
      <c r="C676" s="16" t="inlineStr">
        <is>
          <t>16:04:48</t>
        </is>
      </c>
      <c r="D676" s="16" t="inlineStr">
        <is>
          <t>4001</t>
        </is>
      </c>
      <c r="E676" s="16" t="inlineStr">
        <is>
          <t>Sales - Domestic</t>
        </is>
      </c>
      <c r="F676" s="16" t="inlineStr">
        <is>
          <t>Sales - Domestic - ref 986406</t>
        </is>
      </c>
      <c r="G676" s="18" t="n">
        <v>5000000</v>
      </c>
      <c r="H676" s="16" t="inlineStr">
        <is>
          <t>Manual</t>
        </is>
      </c>
      <c r="I676" s="16" t="inlineStr">
        <is>
          <t>Arjun Reddy</t>
        </is>
      </c>
      <c r="J676" s="16" t="inlineStr">
        <is>
          <t>M. D'Souza (AGM Finance)</t>
        </is>
      </c>
      <c r="K676" s="19" t="inlineStr">
        <is>
          <t>N</t>
        </is>
      </c>
      <c r="L676" s="20" t="n">
        <v>18</v>
      </c>
      <c r="M676" s="19" t="inlineStr">
        <is>
          <t>Low</t>
        </is>
      </c>
      <c r="N676" s="21" t="inlineStr">
        <is>
          <t>Round figure</t>
        </is>
      </c>
      <c r="O676" s="21" t="inlineStr">
        <is>
          <t>Round-figure amount: Round-figure amount ₹50,00,000.00</t>
        </is>
      </c>
    </row>
    <row r="677">
      <c r="A677" s="16" t="inlineStr">
        <is>
          <t>JE-007900</t>
        </is>
      </c>
      <c r="B677" s="17" t="n">
        <v>45804</v>
      </c>
      <c r="C677" s="16" t="inlineStr">
        <is>
          <t>01:34:03</t>
        </is>
      </c>
      <c r="D677" s="16" t="inlineStr">
        <is>
          <t>5005</t>
        </is>
      </c>
      <c r="E677" s="16" t="inlineStr">
        <is>
          <t>Power &amp; Fuel</t>
        </is>
      </c>
      <c r="F677" s="16" t="inlineStr">
        <is>
          <t>Power &amp; Fuel - ref 282232</t>
        </is>
      </c>
      <c r="G677" s="18" t="n">
        <v>5000000</v>
      </c>
      <c r="H677" s="16" t="inlineStr">
        <is>
          <t>Automated</t>
        </is>
      </c>
      <c r="I677" s="16" t="inlineStr">
        <is>
          <t>SYS_BATCH</t>
        </is>
      </c>
      <c r="J677" s="16" t="inlineStr">
        <is>
          <t>SYSTEM</t>
        </is>
      </c>
      <c r="K677" s="19" t="inlineStr">
        <is>
          <t>N</t>
        </is>
      </c>
      <c r="L677" s="20" t="n">
        <v>18</v>
      </c>
      <c r="M677" s="19" t="inlineStr">
        <is>
          <t>Low</t>
        </is>
      </c>
      <c r="N677" s="21" t="inlineStr">
        <is>
          <t>Round figure</t>
        </is>
      </c>
      <c r="O677" s="21" t="inlineStr">
        <is>
          <t>Round-figure amount: Round-figure amount ₹50,00,000.00</t>
        </is>
      </c>
    </row>
    <row r="678">
      <c r="A678" s="16" t="inlineStr">
        <is>
          <t>JE-008192</t>
        </is>
      </c>
      <c r="B678" s="17" t="n">
        <v>45805</v>
      </c>
      <c r="C678" s="16" t="inlineStr">
        <is>
          <t>09:54:56</t>
        </is>
      </c>
      <c r="D678" s="16" t="inlineStr">
        <is>
          <t>4001</t>
        </is>
      </c>
      <c r="E678" s="16" t="inlineStr">
        <is>
          <t>Sales - Domestic</t>
        </is>
      </c>
      <c r="F678" s="16" t="inlineStr">
        <is>
          <t>Sales - Domestic - ref 578524</t>
        </is>
      </c>
      <c r="G678" s="18" t="n">
        <v>5000000</v>
      </c>
      <c r="H678" s="16" t="inlineStr">
        <is>
          <t>Manual</t>
        </is>
      </c>
      <c r="I678" s="16" t="inlineStr">
        <is>
          <t>Sneha Kulkarni</t>
        </is>
      </c>
      <c r="J678" s="16" t="inlineStr">
        <is>
          <t>M. D'Souza (AGM Finance)</t>
        </is>
      </c>
      <c r="K678" s="19" t="inlineStr">
        <is>
          <t>N</t>
        </is>
      </c>
      <c r="L678" s="20" t="n">
        <v>18</v>
      </c>
      <c r="M678" s="19" t="inlineStr">
        <is>
          <t>Low</t>
        </is>
      </c>
      <c r="N678" s="21" t="inlineStr">
        <is>
          <t>Round figure</t>
        </is>
      </c>
      <c r="O678" s="21" t="inlineStr">
        <is>
          <t>Round-figure amount: Round-figure amount ₹50,00,000.00</t>
        </is>
      </c>
    </row>
    <row r="679">
      <c r="A679" s="16" t="inlineStr">
        <is>
          <t>JE-020798</t>
        </is>
      </c>
      <c r="B679" s="17" t="n">
        <v>45893</v>
      </c>
      <c r="C679" s="16" t="inlineStr">
        <is>
          <t>01:43:10</t>
        </is>
      </c>
      <c r="D679" s="16" t="inlineStr">
        <is>
          <t>1001</t>
        </is>
      </c>
      <c r="E679" s="16" t="inlineStr">
        <is>
          <t>Cash at Bank</t>
        </is>
      </c>
      <c r="F679" s="16" t="inlineStr">
        <is>
          <t>Cash at Bank - ref 659732</t>
        </is>
      </c>
      <c r="G679" s="18" t="n">
        <v>5000000</v>
      </c>
      <c r="H679" s="16" t="inlineStr">
        <is>
          <t>Automated</t>
        </is>
      </c>
      <c r="I679" s="16" t="inlineStr">
        <is>
          <t>SYS_BATCH</t>
        </is>
      </c>
      <c r="J679" s="16" t="inlineStr">
        <is>
          <t>SYSTEM</t>
        </is>
      </c>
      <c r="K679" s="19" t="inlineStr">
        <is>
          <t>N</t>
        </is>
      </c>
      <c r="L679" s="20" t="n">
        <v>18</v>
      </c>
      <c r="M679" s="19" t="inlineStr">
        <is>
          <t>Low</t>
        </is>
      </c>
      <c r="N679" s="21" t="inlineStr">
        <is>
          <t>Round figure</t>
        </is>
      </c>
      <c r="O679" s="21" t="inlineStr">
        <is>
          <t>Round-figure amount: Round-figure amount ₹50,00,000.00</t>
        </is>
      </c>
    </row>
    <row r="680">
      <c r="A680" s="16" t="inlineStr">
        <is>
          <t>JE-028254</t>
        </is>
      </c>
      <c r="B680" s="17" t="n">
        <v>45946</v>
      </c>
      <c r="C680" s="16" t="inlineStr">
        <is>
          <t>01:00:02</t>
        </is>
      </c>
      <c r="D680" s="16" t="inlineStr">
        <is>
          <t>6001</t>
        </is>
      </c>
      <c r="E680" s="16" t="inlineStr">
        <is>
          <t>Salaries &amp; Wages</t>
        </is>
      </c>
      <c r="F680" s="16" t="inlineStr">
        <is>
          <t>Salaries &amp; Wages - ref 396108</t>
        </is>
      </c>
      <c r="G680" s="18" t="n">
        <v>5000000</v>
      </c>
      <c r="H680" s="16" t="inlineStr">
        <is>
          <t>Automated</t>
        </is>
      </c>
      <c r="I680" s="16" t="inlineStr">
        <is>
          <t>SYS_BATCH</t>
        </is>
      </c>
      <c r="J680" s="16" t="inlineStr">
        <is>
          <t>SYSTEM</t>
        </is>
      </c>
      <c r="K680" s="19" t="inlineStr">
        <is>
          <t>N</t>
        </is>
      </c>
      <c r="L680" s="20" t="n">
        <v>18</v>
      </c>
      <c r="M680" s="19" t="inlineStr">
        <is>
          <t>Low</t>
        </is>
      </c>
      <c r="N680" s="21" t="inlineStr">
        <is>
          <t>Round figure</t>
        </is>
      </c>
      <c r="O680" s="21" t="inlineStr">
        <is>
          <t>Round-figure amount: Round-figure amount ₹50,00,000.00</t>
        </is>
      </c>
    </row>
    <row r="681">
      <c r="A681" s="16" t="inlineStr">
        <is>
          <t>JE-034995</t>
        </is>
      </c>
      <c r="B681" s="17" t="n">
        <v>45993</v>
      </c>
      <c r="C681" s="16" t="inlineStr">
        <is>
          <t>11:37:06</t>
        </is>
      </c>
      <c r="D681" s="16" t="inlineStr">
        <is>
          <t>1002</t>
        </is>
      </c>
      <c r="E681" s="16" t="inlineStr">
        <is>
          <t>Trade Receivables</t>
        </is>
      </c>
      <c r="F681" s="16" t="inlineStr">
        <is>
          <t>Trade Receivables - ref 275937</t>
        </is>
      </c>
      <c r="G681" s="18" t="n">
        <v>5000000</v>
      </c>
      <c r="H681" s="16" t="inlineStr">
        <is>
          <t>Automated</t>
        </is>
      </c>
      <c r="I681" s="16" t="inlineStr">
        <is>
          <t>SYS_BATCH</t>
        </is>
      </c>
      <c r="J681" s="16" t="inlineStr">
        <is>
          <t>SYSTEM</t>
        </is>
      </c>
      <c r="K681" s="19" t="inlineStr">
        <is>
          <t>N</t>
        </is>
      </c>
      <c r="L681" s="20" t="n">
        <v>18</v>
      </c>
      <c r="M681" s="19" t="inlineStr">
        <is>
          <t>Low</t>
        </is>
      </c>
      <c r="N681" s="21" t="inlineStr">
        <is>
          <t>Round figure</t>
        </is>
      </c>
      <c r="O681" s="21" t="inlineStr">
        <is>
          <t>Round-figure amount: Round-figure amount ₹50,00,000.00</t>
        </is>
      </c>
    </row>
    <row r="682">
      <c r="A682" s="16" t="inlineStr">
        <is>
          <t>JE-042681</t>
        </is>
      </c>
      <c r="B682" s="17" t="n">
        <v>46046</v>
      </c>
      <c r="C682" s="16" t="inlineStr">
        <is>
          <t>09:19:44</t>
        </is>
      </c>
      <c r="D682" s="16" t="inlineStr">
        <is>
          <t>5001</t>
        </is>
      </c>
      <c r="E682" s="16" t="inlineStr">
        <is>
          <t>Raw Material Consumed</t>
        </is>
      </c>
      <c r="F682" s="16" t="inlineStr">
        <is>
          <t>Raw Material Consumed - ref 579695</t>
        </is>
      </c>
      <c r="G682" s="18" t="n">
        <v>5000000</v>
      </c>
      <c r="H682" s="16" t="inlineStr">
        <is>
          <t>Automated</t>
        </is>
      </c>
      <c r="I682" s="16" t="inlineStr">
        <is>
          <t>SYS_BATCH</t>
        </is>
      </c>
      <c r="J682" s="16" t="inlineStr">
        <is>
          <t>SYSTEM</t>
        </is>
      </c>
      <c r="K682" s="19" t="inlineStr">
        <is>
          <t>N</t>
        </is>
      </c>
      <c r="L682" s="20" t="n">
        <v>18</v>
      </c>
      <c r="M682" s="19" t="inlineStr">
        <is>
          <t>Low</t>
        </is>
      </c>
      <c r="N682" s="21" t="inlineStr">
        <is>
          <t>Round figure</t>
        </is>
      </c>
      <c r="O682" s="21" t="inlineStr">
        <is>
          <t>Round-figure amount: Round-figure amount ₹50,00,000.00</t>
        </is>
      </c>
    </row>
    <row r="683">
      <c r="A683" s="16" t="inlineStr">
        <is>
          <t>JE-050046</t>
        </is>
      </c>
      <c r="B683" s="17" t="n">
        <v>46098</v>
      </c>
      <c r="C683" s="16" t="inlineStr">
        <is>
          <t>17:29:02</t>
        </is>
      </c>
      <c r="D683" s="16" t="inlineStr">
        <is>
          <t>1004</t>
        </is>
      </c>
      <c r="E683" s="16" t="inlineStr">
        <is>
          <t>Prepaid Expenses</t>
        </is>
      </c>
      <c r="F683" s="16" t="inlineStr">
        <is>
          <t>Prepaid Expenses - ref 876450</t>
        </is>
      </c>
      <c r="G683" s="18" t="n">
        <v>5000000</v>
      </c>
      <c r="H683" s="16" t="inlineStr">
        <is>
          <t>Manual</t>
        </is>
      </c>
      <c r="I683" s="16" t="inlineStr">
        <is>
          <t>Siddharth Jain</t>
        </is>
      </c>
      <c r="J683" s="16" t="inlineStr">
        <is>
          <t>R. Krishnan (FC)</t>
        </is>
      </c>
      <c r="K683" s="19" t="inlineStr">
        <is>
          <t>Y</t>
        </is>
      </c>
      <c r="L683" s="20" t="n">
        <v>18</v>
      </c>
      <c r="M683" s="19" t="inlineStr">
        <is>
          <t>Low</t>
        </is>
      </c>
      <c r="N683" s="21" t="inlineStr">
        <is>
          <t>Round figure</t>
        </is>
      </c>
      <c r="O683" s="21" t="inlineStr">
        <is>
          <t>Round-figure amount: Round-figure amount ₹50,00,000.00</t>
        </is>
      </c>
    </row>
    <row r="684">
      <c r="A684" s="16" t="inlineStr">
        <is>
          <t>JE-049678</t>
        </is>
      </c>
      <c r="B684" s="17" t="n">
        <v>46096</v>
      </c>
      <c r="C684" s="16" t="inlineStr">
        <is>
          <t>14:44:23</t>
        </is>
      </c>
      <c r="D684" s="16" t="inlineStr">
        <is>
          <t>4002</t>
        </is>
      </c>
      <c r="E684" s="16" t="inlineStr">
        <is>
          <t>Sales - Export</t>
        </is>
      </c>
      <c r="F684" s="16" t="inlineStr">
        <is>
          <t>Sales - Export - ref 137492</t>
        </is>
      </c>
      <c r="G684" s="18" t="n">
        <v>3799031.12</v>
      </c>
      <c r="H684" s="16" t="inlineStr">
        <is>
          <t>Manual</t>
        </is>
      </c>
      <c r="I684" s="16" t="inlineStr">
        <is>
          <t>Amit Desai</t>
        </is>
      </c>
      <c r="J684" s="16" t="inlineStr">
        <is>
          <t>R. Krishnan (FC)</t>
        </is>
      </c>
      <c r="K684" s="19" t="inlineStr">
        <is>
          <t>N</t>
        </is>
      </c>
      <c r="L684" s="20" t="n">
        <v>15</v>
      </c>
      <c r="M684" s="19" t="inlineStr">
        <is>
          <t>Low</t>
        </is>
      </c>
      <c r="N684" s="21" t="inlineStr">
        <is>
          <t>Weekend / holiday</t>
        </is>
      </c>
      <c r="O684" s="21" t="inlineStr">
        <is>
          <t>Weekend / holiday posting: Manual posting on a weekend (Sunday)</t>
        </is>
      </c>
    </row>
    <row r="685">
      <c r="A685" s="16" t="inlineStr">
        <is>
          <t>JE-020634</t>
        </is>
      </c>
      <c r="B685" s="17" t="n">
        <v>45891</v>
      </c>
      <c r="C685" s="16" t="inlineStr">
        <is>
          <t>02:37:47</t>
        </is>
      </c>
      <c r="D685" s="16" t="inlineStr">
        <is>
          <t>4001</t>
        </is>
      </c>
      <c r="E685" s="16" t="inlineStr">
        <is>
          <t>Sales - Domestic</t>
        </is>
      </c>
      <c r="F685" s="16" t="inlineStr">
        <is>
          <t>Sales - Domestic - ref 155217</t>
        </is>
      </c>
      <c r="G685" s="18" t="n">
        <v>2640988.08</v>
      </c>
      <c r="H685" s="16" t="inlineStr">
        <is>
          <t>Automated</t>
        </is>
      </c>
      <c r="I685" s="16" t="inlineStr">
        <is>
          <t>SYS_BATCH</t>
        </is>
      </c>
      <c r="J685" s="16" t="inlineStr">
        <is>
          <t>SYSTEM</t>
        </is>
      </c>
      <c r="K685" s="19" t="inlineStr">
        <is>
          <t>N</t>
        </is>
      </c>
      <c r="L685" s="20" t="n">
        <v>15</v>
      </c>
      <c r="M685" s="19" t="inlineStr">
        <is>
          <t>Low</t>
        </is>
      </c>
      <c r="N685" s="21" t="inlineStr">
        <is>
          <t>Back / future-dated</t>
        </is>
      </c>
      <c r="O685" s="21" t="inlineStr">
        <is>
          <t>Back-dated / future-dated: Back-dated: posted 157 days after document date</t>
        </is>
      </c>
    </row>
    <row r="686">
      <c r="A686" s="16" t="inlineStr">
        <is>
          <t>JE-041688</t>
        </is>
      </c>
      <c r="B686" s="17" t="n">
        <v>46040</v>
      </c>
      <c r="C686" s="16" t="inlineStr">
        <is>
          <t>17:05:04</t>
        </is>
      </c>
      <c r="D686" s="16" t="inlineStr">
        <is>
          <t>2001</t>
        </is>
      </c>
      <c r="E686" s="16" t="inlineStr">
        <is>
          <t>Trade Payables</t>
        </is>
      </c>
      <c r="F686" s="16" t="inlineStr">
        <is>
          <t>Trade Payables - ref 669483</t>
        </is>
      </c>
      <c r="G686" s="18" t="n">
        <v>2269098.01</v>
      </c>
      <c r="H686" s="16" t="inlineStr">
        <is>
          <t>Manual</t>
        </is>
      </c>
      <c r="I686" s="16" t="inlineStr">
        <is>
          <t>Aarav Mehta</t>
        </is>
      </c>
      <c r="J686" s="16" t="inlineStr">
        <is>
          <t>M. D'Souza (AGM Finance)</t>
        </is>
      </c>
      <c r="K686" s="19" t="inlineStr">
        <is>
          <t>N</t>
        </is>
      </c>
      <c r="L686" s="20" t="n">
        <v>15</v>
      </c>
      <c r="M686" s="19" t="inlineStr">
        <is>
          <t>Low</t>
        </is>
      </c>
      <c r="N686" s="21" t="inlineStr">
        <is>
          <t>Weekend / holiday</t>
        </is>
      </c>
      <c r="O686" s="21" t="inlineStr">
        <is>
          <t>Weekend / holiday posting: Manual posting on a weekend (Sunday)</t>
        </is>
      </c>
    </row>
    <row r="687">
      <c r="A687" s="16" t="inlineStr">
        <is>
          <t>JE-039498</t>
        </is>
      </c>
      <c r="B687" s="17" t="n">
        <v>46025</v>
      </c>
      <c r="C687" s="16" t="inlineStr">
        <is>
          <t>09:52:12</t>
        </is>
      </c>
      <c r="D687" s="16" t="inlineStr">
        <is>
          <t>1002</t>
        </is>
      </c>
      <c r="E687" s="16" t="inlineStr">
        <is>
          <t>Trade Receivables</t>
        </is>
      </c>
      <c r="F687" s="16" t="inlineStr">
        <is>
          <t>Trade Receivables - ref 731060</t>
        </is>
      </c>
      <c r="G687" s="18" t="n">
        <v>1868622.01</v>
      </c>
      <c r="H687" s="16" t="inlineStr">
        <is>
          <t>Manual</t>
        </is>
      </c>
      <c r="I687" s="16" t="inlineStr">
        <is>
          <t>Rohan Iyer</t>
        </is>
      </c>
      <c r="J687" s="16" t="inlineStr">
        <is>
          <t>R. Krishnan (FC)</t>
        </is>
      </c>
      <c r="K687" s="19" t="inlineStr">
        <is>
          <t>N</t>
        </is>
      </c>
      <c r="L687" s="20" t="n">
        <v>15</v>
      </c>
      <c r="M687" s="19" t="inlineStr">
        <is>
          <t>Low</t>
        </is>
      </c>
      <c r="N687" s="21" t="inlineStr">
        <is>
          <t>Weekend / holiday</t>
        </is>
      </c>
      <c r="O687" s="21" t="inlineStr">
        <is>
          <t>Weekend / holiday posting: Manual posting on a weekend (Saturday)</t>
        </is>
      </c>
    </row>
    <row r="688">
      <c r="A688" s="16" t="inlineStr">
        <is>
          <t>JE-024572</t>
        </is>
      </c>
      <c r="B688" s="17" t="n">
        <v>45919</v>
      </c>
      <c r="C688" s="16" t="inlineStr">
        <is>
          <t>02:04:48</t>
        </is>
      </c>
      <c r="D688" s="16" t="inlineStr">
        <is>
          <t>6001</t>
        </is>
      </c>
      <c r="E688" s="16" t="inlineStr">
        <is>
          <t>Salaries &amp; Wages</t>
        </is>
      </c>
      <c r="F688" s="16" t="inlineStr">
        <is>
          <t>Salaries &amp; Wages - ref 118466</t>
        </is>
      </c>
      <c r="G688" s="18" t="n">
        <v>1733022.69</v>
      </c>
      <c r="H688" s="16" t="inlineStr">
        <is>
          <t>Automated</t>
        </is>
      </c>
      <c r="I688" s="16" t="inlineStr">
        <is>
          <t>SYS_BATCH</t>
        </is>
      </c>
      <c r="J688" s="16" t="inlineStr">
        <is>
          <t>SYSTEM</t>
        </is>
      </c>
      <c r="K688" s="19" t="inlineStr">
        <is>
          <t>N</t>
        </is>
      </c>
      <c r="L688" s="20" t="n">
        <v>15</v>
      </c>
      <c r="M688" s="19" t="inlineStr">
        <is>
          <t>Low</t>
        </is>
      </c>
      <c r="N688" s="21" t="inlineStr">
        <is>
          <t>Back / future-dated</t>
        </is>
      </c>
      <c r="O688" s="21" t="inlineStr">
        <is>
          <t>Back-dated / future-dated: Back-dated: posted 71 days after document date</t>
        </is>
      </c>
    </row>
    <row r="689">
      <c r="A689" s="16" t="inlineStr">
        <is>
          <t>JE-047981</t>
        </is>
      </c>
      <c r="B689" s="17" t="n">
        <v>46084</v>
      </c>
      <c r="C689" s="16" t="inlineStr">
        <is>
          <t>02:31:03</t>
        </is>
      </c>
      <c r="D689" s="16" t="inlineStr">
        <is>
          <t>1001</t>
        </is>
      </c>
      <c r="E689" s="16" t="inlineStr">
        <is>
          <t>Cash at Bank</t>
        </is>
      </c>
      <c r="F689" s="16" t="inlineStr">
        <is>
          <t>Cash at Bank - ref 133794</t>
        </is>
      </c>
      <c r="G689" s="18" t="n">
        <v>1686959.07</v>
      </c>
      <c r="H689" s="16" t="inlineStr">
        <is>
          <t>Automated</t>
        </is>
      </c>
      <c r="I689" s="16" t="inlineStr">
        <is>
          <t>SYS_BATCH</t>
        </is>
      </c>
      <c r="J689" s="16" t="inlineStr">
        <is>
          <t>SYSTEM</t>
        </is>
      </c>
      <c r="K689" s="19" t="inlineStr">
        <is>
          <t>N</t>
        </is>
      </c>
      <c r="L689" s="20" t="n">
        <v>15</v>
      </c>
      <c r="M689" s="19" t="inlineStr">
        <is>
          <t>Low</t>
        </is>
      </c>
      <c r="N689" s="21" t="inlineStr">
        <is>
          <t>Back / future-dated</t>
        </is>
      </c>
      <c r="O689" s="21" t="inlineStr">
        <is>
          <t>Back-dated / future-dated: Back-dated: posted 159 days after document date</t>
        </is>
      </c>
    </row>
    <row r="690">
      <c r="A690" s="16" t="inlineStr">
        <is>
          <t>JE-009764</t>
        </is>
      </c>
      <c r="B690" s="17" t="n">
        <v>45816</v>
      </c>
      <c r="C690" s="16" t="inlineStr">
        <is>
          <t>11:14:09</t>
        </is>
      </c>
      <c r="D690" s="16" t="inlineStr">
        <is>
          <t>5001</t>
        </is>
      </c>
      <c r="E690" s="16" t="inlineStr">
        <is>
          <t>Raw Material Consumed</t>
        </is>
      </c>
      <c r="F690" s="16" t="inlineStr">
        <is>
          <t>Raw Material Consumed - ref 443359</t>
        </is>
      </c>
      <c r="G690" s="18" t="n">
        <v>1634463.1</v>
      </c>
      <c r="H690" s="16" t="inlineStr">
        <is>
          <t>Manual</t>
        </is>
      </c>
      <c r="I690" s="16" t="inlineStr">
        <is>
          <t>Priya Nair</t>
        </is>
      </c>
      <c r="J690" s="16" t="inlineStr">
        <is>
          <t>R. Krishnan (FC)</t>
        </is>
      </c>
      <c r="K690" s="19" t="inlineStr">
        <is>
          <t>N</t>
        </is>
      </c>
      <c r="L690" s="20" t="n">
        <v>15</v>
      </c>
      <c r="M690" s="19" t="inlineStr">
        <is>
          <t>Low</t>
        </is>
      </c>
      <c r="N690" s="21" t="inlineStr">
        <is>
          <t>Weekend / holiday</t>
        </is>
      </c>
      <c r="O690" s="21" t="inlineStr">
        <is>
          <t>Weekend / holiday posting: Manual posting on a weekend (Sunday)</t>
        </is>
      </c>
    </row>
    <row r="691">
      <c r="A691" s="16" t="inlineStr">
        <is>
          <t>JE-048691</t>
        </is>
      </c>
      <c r="B691" s="17" t="n">
        <v>46090</v>
      </c>
      <c r="C691" s="16" t="inlineStr">
        <is>
          <t>02:25:48</t>
        </is>
      </c>
      <c r="D691" s="16" t="inlineStr">
        <is>
          <t>5001</t>
        </is>
      </c>
      <c r="E691" s="16" t="inlineStr">
        <is>
          <t>Raw Material Consumed</t>
        </is>
      </c>
      <c r="F691" s="16" t="inlineStr">
        <is>
          <t>Raw Material Consumed - ref 303550</t>
        </is>
      </c>
      <c r="G691" s="18" t="n">
        <v>1465161.28</v>
      </c>
      <c r="H691" s="16" t="inlineStr">
        <is>
          <t>Automated</t>
        </is>
      </c>
      <c r="I691" s="16" t="inlineStr">
        <is>
          <t>SYS_BATCH</t>
        </is>
      </c>
      <c r="J691" s="16" t="inlineStr">
        <is>
          <t>SYSTEM</t>
        </is>
      </c>
      <c r="K691" s="19" t="inlineStr">
        <is>
          <t>N</t>
        </is>
      </c>
      <c r="L691" s="20" t="n">
        <v>15</v>
      </c>
      <c r="M691" s="19" t="inlineStr">
        <is>
          <t>Low</t>
        </is>
      </c>
      <c r="N691" s="21" t="inlineStr">
        <is>
          <t>Back / future-dated</t>
        </is>
      </c>
      <c r="O691" s="21" t="inlineStr">
        <is>
          <t>Back-dated / future-dated: Back-dated: posted 85 days after document date</t>
        </is>
      </c>
    </row>
    <row r="692">
      <c r="A692" s="16" t="inlineStr">
        <is>
          <t>JE-022725</t>
        </is>
      </c>
      <c r="B692" s="17" t="n">
        <v>45907</v>
      </c>
      <c r="C692" s="16" t="inlineStr">
        <is>
          <t>09:17:49</t>
        </is>
      </c>
      <c r="D692" s="16" t="inlineStr">
        <is>
          <t>1003</t>
        </is>
      </c>
      <c r="E692" s="16" t="inlineStr">
        <is>
          <t>Inventory</t>
        </is>
      </c>
      <c r="F692" s="16" t="inlineStr">
        <is>
          <t>Inventory - ref 610035</t>
        </is>
      </c>
      <c r="G692" s="18" t="n">
        <v>1347130.11</v>
      </c>
      <c r="H692" s="16" t="inlineStr">
        <is>
          <t>Reversal</t>
        </is>
      </c>
      <c r="I692" s="16" t="inlineStr">
        <is>
          <t>Divya Menon</t>
        </is>
      </c>
      <c r="J692" s="16" t="inlineStr">
        <is>
          <t>T. Ahmed (Sr Manager)</t>
        </is>
      </c>
      <c r="K692" s="19" t="inlineStr">
        <is>
          <t>N</t>
        </is>
      </c>
      <c r="L692" s="20" t="n">
        <v>15</v>
      </c>
      <c r="M692" s="19" t="inlineStr">
        <is>
          <t>Low</t>
        </is>
      </c>
      <c r="N692" s="21" t="inlineStr">
        <is>
          <t>Weekend / holiday</t>
        </is>
      </c>
      <c r="O692" s="21" t="inlineStr">
        <is>
          <t>Weekend / holiday posting: Manual posting on a weekend (Sunday)</t>
        </is>
      </c>
    </row>
    <row r="693">
      <c r="A693" s="16" t="inlineStr">
        <is>
          <t>JE-025664</t>
        </is>
      </c>
      <c r="B693" s="17" t="n">
        <v>45926</v>
      </c>
      <c r="C693" s="16" t="inlineStr">
        <is>
          <t>10:30:06</t>
        </is>
      </c>
      <c r="D693" s="16" t="inlineStr">
        <is>
          <t>6005</t>
        </is>
      </c>
      <c r="E693" s="16" t="inlineStr">
        <is>
          <t>Professional Fees</t>
        </is>
      </c>
      <c r="F693" s="16" t="inlineStr">
        <is>
          <t>Professional Fees - ref 456719</t>
        </is>
      </c>
      <c r="G693" s="18" t="n">
        <v>1285211.04</v>
      </c>
      <c r="H693" s="16" t="inlineStr">
        <is>
          <t>Manual</t>
        </is>
      </c>
      <c r="I693" s="16" t="inlineStr">
        <is>
          <t>Sanjay Patil</t>
        </is>
      </c>
      <c r="J693" s="16" t="inlineStr">
        <is>
          <t>S. Banerjee (Controller)</t>
        </is>
      </c>
      <c r="K693" s="19" t="inlineStr">
        <is>
          <t>N</t>
        </is>
      </c>
      <c r="L693" s="20" t="n">
        <v>15</v>
      </c>
      <c r="M693" s="19" t="inlineStr">
        <is>
          <t>Low</t>
        </is>
      </c>
      <c r="N693" s="21" t="inlineStr">
        <is>
          <t>Back / future-dated</t>
        </is>
      </c>
      <c r="O693" s="21" t="inlineStr">
        <is>
          <t>Back-dated / future-dated: Future-dated: document date is 18 days after posting</t>
        </is>
      </c>
    </row>
    <row r="694">
      <c r="A694" s="16" t="inlineStr">
        <is>
          <t>JE-013844</t>
        </is>
      </c>
      <c r="B694" s="17" t="n">
        <v>45844</v>
      </c>
      <c r="C694" s="16" t="inlineStr">
        <is>
          <t>13:33:33</t>
        </is>
      </c>
      <c r="D694" s="16" t="inlineStr">
        <is>
          <t>4002</t>
        </is>
      </c>
      <c r="E694" s="16" t="inlineStr">
        <is>
          <t>Sales - Export</t>
        </is>
      </c>
      <c r="F694" s="16" t="inlineStr">
        <is>
          <t>Sales - Export - ref 405616</t>
        </is>
      </c>
      <c r="G694" s="18" t="n">
        <v>1037441.15</v>
      </c>
      <c r="H694" s="16" t="inlineStr">
        <is>
          <t>Reversal</t>
        </is>
      </c>
      <c r="I694" s="16" t="inlineStr">
        <is>
          <t>Priya Nair</t>
        </is>
      </c>
      <c r="J694" s="16" t="inlineStr">
        <is>
          <t>R. Krishnan (FC)</t>
        </is>
      </c>
      <c r="K694" s="19" t="inlineStr">
        <is>
          <t>N</t>
        </is>
      </c>
      <c r="L694" s="20" t="n">
        <v>15</v>
      </c>
      <c r="M694" s="19" t="inlineStr">
        <is>
          <t>Low</t>
        </is>
      </c>
      <c r="N694" s="21" t="inlineStr">
        <is>
          <t>Weekend / holiday</t>
        </is>
      </c>
      <c r="O694" s="21" t="inlineStr">
        <is>
          <t>Weekend / holiday posting: Manual posting on a weekend (Sunday)</t>
        </is>
      </c>
    </row>
    <row r="695">
      <c r="A695" s="16" t="inlineStr">
        <is>
          <t>JE-008061</t>
        </is>
      </c>
      <c r="B695" s="17" t="n">
        <v>45804</v>
      </c>
      <c r="C695" s="16" t="inlineStr">
        <is>
          <t>16:06:32</t>
        </is>
      </c>
      <c r="D695" s="16" t="inlineStr">
        <is>
          <t>4002</t>
        </is>
      </c>
      <c r="E695" s="16" t="inlineStr">
        <is>
          <t>Sales - Export</t>
        </is>
      </c>
      <c r="F695" s="16" t="inlineStr">
        <is>
          <t>Sales - Export - ref 656654</t>
        </is>
      </c>
      <c r="G695" s="18" t="n">
        <v>922939.02</v>
      </c>
      <c r="H695" s="16" t="inlineStr">
        <is>
          <t>Manual</t>
        </is>
      </c>
      <c r="I695" s="16" t="inlineStr">
        <is>
          <t>TEMP_CONSULTANT_03</t>
        </is>
      </c>
      <c r="J695" s="16" t="inlineStr">
        <is>
          <t>S. Banerjee (Controller)</t>
        </is>
      </c>
      <c r="K695" s="19" t="inlineStr">
        <is>
          <t>N</t>
        </is>
      </c>
      <c r="L695" s="20" t="n">
        <v>15</v>
      </c>
      <c r="M695" s="19" t="inlineStr">
        <is>
          <t>Low</t>
        </is>
      </c>
      <c r="N695" s="21" t="inlineStr">
        <is>
          <t>Dormant / rare user</t>
        </is>
      </c>
      <c r="O695" s="21" t="inlineStr">
        <is>
          <t>Dormant account / rare user: Posted by rarely-seen user TEMP_CONSULTANT_03 (only 2 entries in the ledger)</t>
        </is>
      </c>
    </row>
    <row r="696">
      <c r="A696" s="16" t="inlineStr">
        <is>
          <t>JE-039539</t>
        </is>
      </c>
      <c r="B696" s="17" t="n">
        <v>46026</v>
      </c>
      <c r="C696" s="16" t="inlineStr">
        <is>
          <t>13:41:10</t>
        </is>
      </c>
      <c r="D696" s="16" t="inlineStr">
        <is>
          <t>4001</t>
        </is>
      </c>
      <c r="E696" s="16" t="inlineStr">
        <is>
          <t>Sales - Domestic</t>
        </is>
      </c>
      <c r="F696" s="16" t="inlineStr">
        <is>
          <t>Sales - Domestic - ref 825427</t>
        </is>
      </c>
      <c r="G696" s="18" t="n">
        <v>857714.05</v>
      </c>
      <c r="H696" s="16" t="inlineStr">
        <is>
          <t>Manual</t>
        </is>
      </c>
      <c r="I696" s="16" t="inlineStr">
        <is>
          <t>Aarav Mehta</t>
        </is>
      </c>
      <c r="J696" s="16" t="inlineStr">
        <is>
          <t>T. Ahmed (Sr Manager)</t>
        </is>
      </c>
      <c r="K696" s="19" t="inlineStr">
        <is>
          <t>N</t>
        </is>
      </c>
      <c r="L696" s="20" t="n">
        <v>15</v>
      </c>
      <c r="M696" s="19" t="inlineStr">
        <is>
          <t>Low</t>
        </is>
      </c>
      <c r="N696" s="21" t="inlineStr">
        <is>
          <t>Weekend / holiday</t>
        </is>
      </c>
      <c r="O696" s="21" t="inlineStr">
        <is>
          <t>Weekend / holiday posting: Manual posting on a weekend (Sunday)</t>
        </is>
      </c>
    </row>
    <row r="697">
      <c r="A697" s="16" t="inlineStr">
        <is>
          <t>JE-019751</t>
        </is>
      </c>
      <c r="B697" s="17" t="n">
        <v>45886</v>
      </c>
      <c r="C697" s="16" t="inlineStr">
        <is>
          <t>10:06:50</t>
        </is>
      </c>
      <c r="D697" s="16" t="inlineStr">
        <is>
          <t>1003</t>
        </is>
      </c>
      <c r="E697" s="16" t="inlineStr">
        <is>
          <t>Inventory</t>
        </is>
      </c>
      <c r="F697" s="16" t="inlineStr">
        <is>
          <t>Inventory - ref 188628</t>
        </is>
      </c>
      <c r="G697" s="18" t="n">
        <v>831289.0699999999</v>
      </c>
      <c r="H697" s="16" t="inlineStr">
        <is>
          <t>Manual</t>
        </is>
      </c>
      <c r="I697" s="16" t="inlineStr">
        <is>
          <t>Karthik Subramanian</t>
        </is>
      </c>
      <c r="J697" s="16" t="inlineStr">
        <is>
          <t>T. Ahmed (Sr Manager)</t>
        </is>
      </c>
      <c r="K697" s="19" t="inlineStr">
        <is>
          <t>N</t>
        </is>
      </c>
      <c r="L697" s="20" t="n">
        <v>15</v>
      </c>
      <c r="M697" s="19" t="inlineStr">
        <is>
          <t>Low</t>
        </is>
      </c>
      <c r="N697" s="21" t="inlineStr">
        <is>
          <t>Weekend / holiday</t>
        </is>
      </c>
      <c r="O697" s="21" t="inlineStr">
        <is>
          <t>Weekend / holiday posting: Manual posting on a weekend (Sunday)</t>
        </is>
      </c>
    </row>
    <row r="698">
      <c r="A698" s="16" t="inlineStr">
        <is>
          <t>JE-007833</t>
        </is>
      </c>
      <c r="B698" s="17" t="n">
        <v>45803</v>
      </c>
      <c r="C698" s="16" t="inlineStr">
        <is>
          <t>15:27:10</t>
        </is>
      </c>
      <c r="D698" s="16" t="inlineStr">
        <is>
          <t>1001</t>
        </is>
      </c>
      <c r="E698" s="16" t="inlineStr">
        <is>
          <t>Cash at Bank</t>
        </is>
      </c>
      <c r="F698" s="16" t="inlineStr">
        <is>
          <t>Cash at Bank - ref 351704</t>
        </is>
      </c>
      <c r="G698" s="18" t="n">
        <v>826536.13</v>
      </c>
      <c r="H698" s="16" t="inlineStr">
        <is>
          <t>Manual</t>
        </is>
      </c>
      <c r="I698" s="16" t="inlineStr">
        <is>
          <t>TEMP_CONSULTANT_02</t>
        </is>
      </c>
      <c r="J698" s="16" t="inlineStr">
        <is>
          <t>S. Banerjee (Controller)</t>
        </is>
      </c>
      <c r="K698" s="19" t="inlineStr">
        <is>
          <t>N</t>
        </is>
      </c>
      <c r="L698" s="20" t="n">
        <v>15</v>
      </c>
      <c r="M698" s="19" t="inlineStr">
        <is>
          <t>Low</t>
        </is>
      </c>
      <c r="N698" s="21" t="inlineStr">
        <is>
          <t>Dormant / rare user</t>
        </is>
      </c>
      <c r="O698" s="21" t="inlineStr">
        <is>
          <t>Dormant account / rare user: Posted by rarely-seen user TEMP_CONSULTANT_02 (only 3 entries in the ledger)</t>
        </is>
      </c>
    </row>
    <row r="699">
      <c r="A699" s="16" t="inlineStr">
        <is>
          <t>JE-030998</t>
        </is>
      </c>
      <c r="B699" s="17" t="n">
        <v>45966</v>
      </c>
      <c r="C699" s="16" t="inlineStr">
        <is>
          <t>14:54:37</t>
        </is>
      </c>
      <c r="D699" s="16" t="inlineStr">
        <is>
          <t>4002</t>
        </is>
      </c>
      <c r="E699" s="16" t="inlineStr">
        <is>
          <t>Sales - Export</t>
        </is>
      </c>
      <c r="F699" s="16" t="inlineStr">
        <is>
          <t>Sales - Export - ref 410176</t>
        </is>
      </c>
      <c r="G699" s="18" t="n">
        <v>787628.04</v>
      </c>
      <c r="H699" s="16" t="inlineStr">
        <is>
          <t>Reversal</t>
        </is>
      </c>
      <c r="I699" s="16" t="inlineStr">
        <is>
          <t>Amit Desai</t>
        </is>
      </c>
      <c r="J699" s="16" t="inlineStr">
        <is>
          <t>S. Banerjee (Controller)</t>
        </is>
      </c>
      <c r="K699" s="19" t="inlineStr">
        <is>
          <t>N</t>
        </is>
      </c>
      <c r="L699" s="20" t="n">
        <v>15</v>
      </c>
      <c r="M699" s="19" t="inlineStr">
        <is>
          <t>Low</t>
        </is>
      </c>
      <c r="N699" s="21" t="inlineStr">
        <is>
          <t>Weekend / holiday</t>
        </is>
      </c>
      <c r="O699" s="21" t="inlineStr">
        <is>
          <t>Weekend / holiday posting: Manual posting on a public holiday (Wednesday)</t>
        </is>
      </c>
    </row>
    <row r="700">
      <c r="A700" s="16" t="inlineStr">
        <is>
          <t>JE-051225</t>
        </is>
      </c>
      <c r="B700" s="17" t="n">
        <v>46107</v>
      </c>
      <c r="C700" s="16" t="inlineStr">
        <is>
          <t>00:58:27</t>
        </is>
      </c>
      <c r="D700" s="16" t="inlineStr">
        <is>
          <t>4002</t>
        </is>
      </c>
      <c r="E700" s="16" t="inlineStr">
        <is>
          <t>Sales - Export</t>
        </is>
      </c>
      <c r="F700" s="16" t="inlineStr">
        <is>
          <t>Sales - Export - ref 345907</t>
        </is>
      </c>
      <c r="G700" s="18" t="n">
        <v>744541.0600000001</v>
      </c>
      <c r="H700" s="16" t="inlineStr">
        <is>
          <t>Automated</t>
        </is>
      </c>
      <c r="I700" s="16" t="inlineStr">
        <is>
          <t>SYS_BATCH</t>
        </is>
      </c>
      <c r="J700" s="16" t="inlineStr">
        <is>
          <t>SYSTEM</t>
        </is>
      </c>
      <c r="K700" s="19" t="inlineStr">
        <is>
          <t>N</t>
        </is>
      </c>
      <c r="L700" s="20" t="n">
        <v>15</v>
      </c>
      <c r="M700" s="19" t="inlineStr">
        <is>
          <t>Low</t>
        </is>
      </c>
      <c r="N700" s="21" t="inlineStr">
        <is>
          <t>Back / future-dated</t>
        </is>
      </c>
      <c r="O700" s="21" t="inlineStr">
        <is>
          <t>Back-dated / future-dated: Back-dated: posted 69 days after document date</t>
        </is>
      </c>
    </row>
    <row r="701">
      <c r="A701" s="16" t="inlineStr">
        <is>
          <t>JE-035708</t>
        </is>
      </c>
      <c r="B701" s="17" t="n">
        <v>45998</v>
      </c>
      <c r="C701" s="16" t="inlineStr">
        <is>
          <t>11:05:05</t>
        </is>
      </c>
      <c r="D701" s="16" t="inlineStr">
        <is>
          <t>6002</t>
        </is>
      </c>
      <c r="E701" s="16" t="inlineStr">
        <is>
          <t>Rent</t>
        </is>
      </c>
      <c r="F701" s="16" t="inlineStr">
        <is>
          <t>Rent - ref 607585</t>
        </is>
      </c>
      <c r="G701" s="18" t="n">
        <v>728910.72</v>
      </c>
      <c r="H701" s="16" t="inlineStr">
        <is>
          <t>Manual</t>
        </is>
      </c>
      <c r="I701" s="16" t="inlineStr">
        <is>
          <t>Rohan Iyer</t>
        </is>
      </c>
      <c r="J701" s="16" t="inlineStr">
        <is>
          <t>T. Ahmed (Sr Manager)</t>
        </is>
      </c>
      <c r="K701" s="19" t="inlineStr">
        <is>
          <t>N</t>
        </is>
      </c>
      <c r="L701" s="20" t="n">
        <v>15</v>
      </c>
      <c r="M701" s="19" t="inlineStr">
        <is>
          <t>Low</t>
        </is>
      </c>
      <c r="N701" s="21" t="inlineStr">
        <is>
          <t>Weekend / holiday</t>
        </is>
      </c>
      <c r="O701" s="21" t="inlineStr">
        <is>
          <t>Weekend / holiday posting: Manual posting on a weekend (Sunday)</t>
        </is>
      </c>
    </row>
    <row r="702">
      <c r="A702" s="16" t="inlineStr">
        <is>
          <t>JE-014912</t>
        </is>
      </c>
      <c r="B702" s="17" t="n">
        <v>45850</v>
      </c>
      <c r="C702" s="16" t="inlineStr">
        <is>
          <t>10:28:49</t>
        </is>
      </c>
      <c r="D702" s="16" t="inlineStr">
        <is>
          <t>4001</t>
        </is>
      </c>
      <c r="E702" s="16" t="inlineStr">
        <is>
          <t>Sales - Domestic</t>
        </is>
      </c>
      <c r="F702" s="16" t="inlineStr">
        <is>
          <t>Sales - Domestic - ref 165338</t>
        </is>
      </c>
      <c r="G702" s="18" t="n">
        <v>724383.14</v>
      </c>
      <c r="H702" s="16" t="inlineStr">
        <is>
          <t>Manual</t>
        </is>
      </c>
      <c r="I702" s="16" t="inlineStr">
        <is>
          <t>Aarav Mehta</t>
        </is>
      </c>
      <c r="J702" s="16" t="inlineStr">
        <is>
          <t>T. Ahmed (Sr Manager)</t>
        </is>
      </c>
      <c r="K702" s="19" t="inlineStr">
        <is>
          <t>N</t>
        </is>
      </c>
      <c r="L702" s="20" t="n">
        <v>15</v>
      </c>
      <c r="M702" s="19" t="inlineStr">
        <is>
          <t>Low</t>
        </is>
      </c>
      <c r="N702" s="21" t="inlineStr">
        <is>
          <t>Weekend / holiday</t>
        </is>
      </c>
      <c r="O702" s="21" t="inlineStr">
        <is>
          <t>Weekend / holiday posting: Manual posting on a weekend (Saturday)</t>
        </is>
      </c>
    </row>
    <row r="703">
      <c r="A703" s="16" t="inlineStr">
        <is>
          <t>JE-026654</t>
        </is>
      </c>
      <c r="B703" s="17" t="n">
        <v>45936</v>
      </c>
      <c r="C703" s="16" t="inlineStr">
        <is>
          <t>02:14:45</t>
        </is>
      </c>
      <c r="D703" s="16" t="inlineStr">
        <is>
          <t>4001</t>
        </is>
      </c>
      <c r="E703" s="16" t="inlineStr">
        <is>
          <t>Sales - Domestic</t>
        </is>
      </c>
      <c r="F703" s="16" t="inlineStr">
        <is>
          <t>Sales - Domestic - ref 359090</t>
        </is>
      </c>
      <c r="G703" s="18" t="n">
        <v>694097.25</v>
      </c>
      <c r="H703" s="16" t="inlineStr">
        <is>
          <t>Automated</t>
        </is>
      </c>
      <c r="I703" s="16" t="inlineStr">
        <is>
          <t>SYS_BATCH</t>
        </is>
      </c>
      <c r="J703" s="16" t="inlineStr">
        <is>
          <t>SYSTEM</t>
        </is>
      </c>
      <c r="K703" s="19" t="inlineStr">
        <is>
          <t>N</t>
        </is>
      </c>
      <c r="L703" s="20" t="n">
        <v>15</v>
      </c>
      <c r="M703" s="19" t="inlineStr">
        <is>
          <t>Low</t>
        </is>
      </c>
      <c r="N703" s="21" t="inlineStr">
        <is>
          <t>Back / future-dated</t>
        </is>
      </c>
      <c r="O703" s="21" t="inlineStr">
        <is>
          <t>Back-dated / future-dated: Future-dated: document date is 5 days after posting</t>
        </is>
      </c>
    </row>
    <row r="704">
      <c r="A704" s="16" t="inlineStr">
        <is>
          <t>JE-050672</t>
        </is>
      </c>
      <c r="B704" s="17" t="n">
        <v>46103</v>
      </c>
      <c r="C704" s="16" t="inlineStr">
        <is>
          <t>11:14:46</t>
        </is>
      </c>
      <c r="D704" s="16" t="inlineStr">
        <is>
          <t>1005</t>
        </is>
      </c>
      <c r="E704" s="16" t="inlineStr">
        <is>
          <t>Fixed Assets - Plant</t>
        </is>
      </c>
      <c r="F704" s="16" t="inlineStr">
        <is>
          <t>Fixed Assets - Plant - ref 881639</t>
        </is>
      </c>
      <c r="G704" s="18" t="n">
        <v>676559.1800000001</v>
      </c>
      <c r="H704" s="16" t="inlineStr">
        <is>
          <t>Manual</t>
        </is>
      </c>
      <c r="I704" s="16" t="inlineStr">
        <is>
          <t>Amit Desai</t>
        </is>
      </c>
      <c r="J704" s="16" t="inlineStr">
        <is>
          <t>S. Banerjee (Controller)</t>
        </is>
      </c>
      <c r="K704" s="19" t="inlineStr">
        <is>
          <t>N</t>
        </is>
      </c>
      <c r="L704" s="20" t="n">
        <v>15</v>
      </c>
      <c r="M704" s="19" t="inlineStr">
        <is>
          <t>Low</t>
        </is>
      </c>
      <c r="N704" s="21" t="inlineStr">
        <is>
          <t>Weekend / holiday</t>
        </is>
      </c>
      <c r="O704" s="21" t="inlineStr">
        <is>
          <t>Weekend / holiday posting: Manual posting on a weekend (Sunday)</t>
        </is>
      </c>
    </row>
    <row r="705">
      <c r="A705" s="16" t="inlineStr">
        <is>
          <t>JE-007631</t>
        </is>
      </c>
      <c r="B705" s="17" t="n">
        <v>45802</v>
      </c>
      <c r="C705" s="16" t="inlineStr">
        <is>
          <t>15:28:48</t>
        </is>
      </c>
      <c r="D705" s="16" t="inlineStr">
        <is>
          <t>4002</t>
        </is>
      </c>
      <c r="E705" s="16" t="inlineStr">
        <is>
          <t>Sales - Export</t>
        </is>
      </c>
      <c r="F705" s="16" t="inlineStr">
        <is>
          <t>Sales - Export - ref 544192</t>
        </is>
      </c>
      <c r="G705" s="18" t="n">
        <v>605792.78</v>
      </c>
      <c r="H705" s="16" t="inlineStr">
        <is>
          <t>Manual</t>
        </is>
      </c>
      <c r="I705" s="16" t="inlineStr">
        <is>
          <t>Aarav Mehta</t>
        </is>
      </c>
      <c r="J705" s="16" t="inlineStr">
        <is>
          <t>M. D'Souza (AGM Finance)</t>
        </is>
      </c>
      <c r="K705" s="19" t="inlineStr">
        <is>
          <t>N</t>
        </is>
      </c>
      <c r="L705" s="20" t="n">
        <v>15</v>
      </c>
      <c r="M705" s="19" t="inlineStr">
        <is>
          <t>Low</t>
        </is>
      </c>
      <c r="N705" s="21" t="inlineStr">
        <is>
          <t>Weekend / holiday</t>
        </is>
      </c>
      <c r="O705" s="21" t="inlineStr">
        <is>
          <t>Weekend / holiday posting: Manual posting on a weekend (Sunday)</t>
        </is>
      </c>
    </row>
    <row r="706">
      <c r="A706" s="16" t="inlineStr">
        <is>
          <t>JE-031478</t>
        </is>
      </c>
      <c r="B706" s="17" t="n">
        <v>45970</v>
      </c>
      <c r="C706" s="16" t="inlineStr">
        <is>
          <t>16:00:45</t>
        </is>
      </c>
      <c r="D706" s="16" t="inlineStr">
        <is>
          <t>1001</t>
        </is>
      </c>
      <c r="E706" s="16" t="inlineStr">
        <is>
          <t>Cash at Bank</t>
        </is>
      </c>
      <c r="F706" s="16" t="inlineStr">
        <is>
          <t>Cash at Bank - ref 305577</t>
        </is>
      </c>
      <c r="G706" s="18" t="n">
        <v>583425.4300000001</v>
      </c>
      <c r="H706" s="16" t="inlineStr">
        <is>
          <t>Manual</t>
        </is>
      </c>
      <c r="I706" s="16" t="inlineStr">
        <is>
          <t>Aarav Mehta</t>
        </is>
      </c>
      <c r="J706" s="16" t="inlineStr">
        <is>
          <t>R. Krishnan (FC)</t>
        </is>
      </c>
      <c r="K706" s="19" t="inlineStr">
        <is>
          <t>N</t>
        </is>
      </c>
      <c r="L706" s="20" t="n">
        <v>15</v>
      </c>
      <c r="M706" s="19" t="inlineStr">
        <is>
          <t>Low</t>
        </is>
      </c>
      <c r="N706" s="21" t="inlineStr">
        <is>
          <t>Weekend / holiday</t>
        </is>
      </c>
      <c r="O706" s="21" t="inlineStr">
        <is>
          <t>Weekend / holiday posting: Manual posting on a weekend (Sunday)</t>
        </is>
      </c>
    </row>
    <row r="707">
      <c r="A707" s="16" t="inlineStr">
        <is>
          <t>JE-020789</t>
        </is>
      </c>
      <c r="B707" s="17" t="n">
        <v>45892</v>
      </c>
      <c r="C707" s="16" t="inlineStr">
        <is>
          <t>12:52:39</t>
        </is>
      </c>
      <c r="D707" s="16" t="inlineStr">
        <is>
          <t>4001</t>
        </is>
      </c>
      <c r="E707" s="16" t="inlineStr">
        <is>
          <t>Sales - Domestic</t>
        </is>
      </c>
      <c r="F707" s="16" t="inlineStr">
        <is>
          <t>Sales - Domestic - ref 847833</t>
        </is>
      </c>
      <c r="G707" s="18" t="n">
        <v>573412.64</v>
      </c>
      <c r="H707" s="16" t="inlineStr">
        <is>
          <t>Manual</t>
        </is>
      </c>
      <c r="I707" s="16" t="inlineStr">
        <is>
          <t>Vikram Singh</t>
        </is>
      </c>
      <c r="J707" s="16" t="inlineStr">
        <is>
          <t>R. Krishnan (FC)</t>
        </is>
      </c>
      <c r="K707" s="19" t="inlineStr">
        <is>
          <t>N</t>
        </is>
      </c>
      <c r="L707" s="20" t="n">
        <v>15</v>
      </c>
      <c r="M707" s="19" t="inlineStr">
        <is>
          <t>Low</t>
        </is>
      </c>
      <c r="N707" s="21" t="inlineStr">
        <is>
          <t>Weekend / holiday</t>
        </is>
      </c>
      <c r="O707" s="21" t="inlineStr">
        <is>
          <t>Weekend / holiday posting: Manual posting on a weekend (Saturday)</t>
        </is>
      </c>
    </row>
    <row r="708">
      <c r="A708" s="16" t="inlineStr">
        <is>
          <t>JE-019721</t>
        </is>
      </c>
      <c r="B708" s="17" t="n">
        <v>45885</v>
      </c>
      <c r="C708" s="16" t="inlineStr">
        <is>
          <t>09:39:40</t>
        </is>
      </c>
      <c r="D708" s="16" t="inlineStr">
        <is>
          <t>4002</t>
        </is>
      </c>
      <c r="E708" s="16" t="inlineStr">
        <is>
          <t>Sales - Export</t>
        </is>
      </c>
      <c r="F708" s="16" t="inlineStr">
        <is>
          <t>Sales - Export - ref 740989</t>
        </is>
      </c>
      <c r="G708" s="18" t="n">
        <v>570547.86</v>
      </c>
      <c r="H708" s="16" t="inlineStr">
        <is>
          <t>Manual</t>
        </is>
      </c>
      <c r="I708" s="16" t="inlineStr">
        <is>
          <t>Manish Agarwal</t>
        </is>
      </c>
      <c r="J708" s="16" t="inlineStr">
        <is>
          <t>T. Ahmed (Sr Manager)</t>
        </is>
      </c>
      <c r="K708" s="19" t="inlineStr">
        <is>
          <t>N</t>
        </is>
      </c>
      <c r="L708" s="20" t="n">
        <v>15</v>
      </c>
      <c r="M708" s="19" t="inlineStr">
        <is>
          <t>Low</t>
        </is>
      </c>
      <c r="N708" s="21" t="inlineStr">
        <is>
          <t>Weekend / holiday</t>
        </is>
      </c>
      <c r="O708" s="21" t="inlineStr">
        <is>
          <t>Weekend / holiday posting: Manual posting on a weekend (Saturday)</t>
        </is>
      </c>
    </row>
    <row r="709">
      <c r="A709" s="16" t="inlineStr">
        <is>
          <t>JE-038618</t>
        </is>
      </c>
      <c r="B709" s="17" t="n">
        <v>46018</v>
      </c>
      <c r="C709" s="16" t="inlineStr">
        <is>
          <t>11:16:48</t>
        </is>
      </c>
      <c r="D709" s="16" t="inlineStr">
        <is>
          <t>1001</t>
        </is>
      </c>
      <c r="E709" s="16" t="inlineStr">
        <is>
          <t>Cash at Bank</t>
        </is>
      </c>
      <c r="F709" s="16" t="inlineStr">
        <is>
          <t>Cash at Bank - ref 217263</t>
        </is>
      </c>
      <c r="G709" s="18" t="n">
        <v>549293.5699999999</v>
      </c>
      <c r="H709" s="16" t="inlineStr">
        <is>
          <t>Manual</t>
        </is>
      </c>
      <c r="I709" s="16" t="inlineStr">
        <is>
          <t>Divya Menon</t>
        </is>
      </c>
      <c r="J709" s="16" t="inlineStr">
        <is>
          <t>R. Krishnan (FC)</t>
        </is>
      </c>
      <c r="K709" s="19" t="inlineStr">
        <is>
          <t>N</t>
        </is>
      </c>
      <c r="L709" s="20" t="n">
        <v>15</v>
      </c>
      <c r="M709" s="19" t="inlineStr">
        <is>
          <t>Low</t>
        </is>
      </c>
      <c r="N709" s="21" t="inlineStr">
        <is>
          <t>Weekend / holiday</t>
        </is>
      </c>
      <c r="O709" s="21" t="inlineStr">
        <is>
          <t>Weekend / holiday posting: Manual posting on a weekend (Saturday)</t>
        </is>
      </c>
    </row>
    <row r="710">
      <c r="A710" s="16" t="inlineStr">
        <is>
          <t>JE-045651</t>
        </is>
      </c>
      <c r="B710" s="17" t="n">
        <v>46068</v>
      </c>
      <c r="C710" s="16" t="inlineStr">
        <is>
          <t>16:41:14</t>
        </is>
      </c>
      <c r="D710" s="16" t="inlineStr">
        <is>
          <t>1002</t>
        </is>
      </c>
      <c r="E710" s="16" t="inlineStr">
        <is>
          <t>Trade Receivables</t>
        </is>
      </c>
      <c r="F710" s="16" t="inlineStr">
        <is>
          <t>Trade Receivables - ref 337562</t>
        </is>
      </c>
      <c r="G710" s="18" t="n">
        <v>544662.3</v>
      </c>
      <c r="H710" s="16" t="inlineStr">
        <is>
          <t>Manual</t>
        </is>
      </c>
      <c r="I710" s="16" t="inlineStr">
        <is>
          <t>Karthik Subramanian</t>
        </is>
      </c>
      <c r="J710" s="16" t="inlineStr">
        <is>
          <t>T. Ahmed (Sr Manager)</t>
        </is>
      </c>
      <c r="K710" s="19" t="inlineStr">
        <is>
          <t>N</t>
        </is>
      </c>
      <c r="L710" s="20" t="n">
        <v>15</v>
      </c>
      <c r="M710" s="19" t="inlineStr">
        <is>
          <t>Low</t>
        </is>
      </c>
      <c r="N710" s="21" t="inlineStr">
        <is>
          <t>Weekend / holiday</t>
        </is>
      </c>
      <c r="O710" s="21" t="inlineStr">
        <is>
          <t>Weekend / holiday posting: Manual posting on a weekend (Sunday)</t>
        </is>
      </c>
    </row>
    <row r="711">
      <c r="A711" s="16" t="inlineStr">
        <is>
          <t>JE-012281</t>
        </is>
      </c>
      <c r="B711" s="17" t="n">
        <v>45832</v>
      </c>
      <c r="C711" s="16" t="inlineStr">
        <is>
          <t>17:05:55</t>
        </is>
      </c>
      <c r="D711" s="16" t="inlineStr">
        <is>
          <t>2001</t>
        </is>
      </c>
      <c r="E711" s="16" t="inlineStr">
        <is>
          <t>Trade Payables</t>
        </is>
      </c>
      <c r="F711" s="16" t="inlineStr">
        <is>
          <t>Trade Payables - ref 267326</t>
        </is>
      </c>
      <c r="G711" s="18" t="n">
        <v>528907.17</v>
      </c>
      <c r="H711" s="16" t="inlineStr">
        <is>
          <t>Manual</t>
        </is>
      </c>
      <c r="I711" s="16" t="inlineStr">
        <is>
          <t>Sneha Kulkarni</t>
        </is>
      </c>
      <c r="J711" s="16" t="inlineStr">
        <is>
          <t>R. Krishnan (FC)</t>
        </is>
      </c>
      <c r="K711" s="19" t="inlineStr">
        <is>
          <t>N</t>
        </is>
      </c>
      <c r="L711" s="20" t="n">
        <v>15</v>
      </c>
      <c r="M711" s="19" t="inlineStr">
        <is>
          <t>Low</t>
        </is>
      </c>
      <c r="N711" s="21" t="inlineStr">
        <is>
          <t>Back / future-dated</t>
        </is>
      </c>
      <c r="O711" s="21" t="inlineStr">
        <is>
          <t>Back-dated / future-dated: Back-dated: posted 100 days after document date</t>
        </is>
      </c>
    </row>
    <row r="712">
      <c r="A712" s="16" t="inlineStr">
        <is>
          <t>JE-007588</t>
        </is>
      </c>
      <c r="B712" s="17" t="n">
        <v>45801</v>
      </c>
      <c r="C712" s="16" t="inlineStr">
        <is>
          <t>15:53:48</t>
        </is>
      </c>
      <c r="D712" s="16" t="inlineStr">
        <is>
          <t>5001</t>
        </is>
      </c>
      <c r="E712" s="16" t="inlineStr">
        <is>
          <t>Raw Material Consumed</t>
        </is>
      </c>
      <c r="F712" s="16" t="inlineStr">
        <is>
          <t>Raw Material Consumed - ref 943249</t>
        </is>
      </c>
      <c r="G712" s="18" t="n">
        <v>504826.69</v>
      </c>
      <c r="H712" s="16" t="inlineStr">
        <is>
          <t>Manual</t>
        </is>
      </c>
      <c r="I712" s="16" t="inlineStr">
        <is>
          <t>Rohan Iyer</t>
        </is>
      </c>
      <c r="J712" s="16" t="inlineStr">
        <is>
          <t>M. D'Souza (AGM Finance)</t>
        </is>
      </c>
      <c r="K712" s="19" t="inlineStr">
        <is>
          <t>N</t>
        </is>
      </c>
      <c r="L712" s="20" t="n">
        <v>15</v>
      </c>
      <c r="M712" s="19" t="inlineStr">
        <is>
          <t>Low</t>
        </is>
      </c>
      <c r="N712" s="21" t="inlineStr">
        <is>
          <t>Weekend / holiday</t>
        </is>
      </c>
      <c r="O712" s="21" t="inlineStr">
        <is>
          <t>Weekend / holiday posting: Manual posting on a weekend (Saturday)</t>
        </is>
      </c>
    </row>
    <row r="713">
      <c r="A713" s="16" t="inlineStr">
        <is>
          <t>JE-042697</t>
        </is>
      </c>
      <c r="B713" s="17" t="n">
        <v>46046</v>
      </c>
      <c r="C713" s="16" t="inlineStr">
        <is>
          <t>15:28:03</t>
        </is>
      </c>
      <c r="D713" s="16" t="inlineStr">
        <is>
          <t>6001</t>
        </is>
      </c>
      <c r="E713" s="16" t="inlineStr">
        <is>
          <t>Salaries &amp; Wages</t>
        </is>
      </c>
      <c r="F713" s="16" t="inlineStr">
        <is>
          <t>Salaries &amp; Wages - ref 692164</t>
        </is>
      </c>
      <c r="G713" s="18" t="n">
        <v>496786.53</v>
      </c>
      <c r="H713" s="16" t="inlineStr">
        <is>
          <t>Adjusting</t>
        </is>
      </c>
      <c r="I713" s="16" t="inlineStr">
        <is>
          <t>Ananya Rao</t>
        </is>
      </c>
      <c r="J713" s="16" t="inlineStr">
        <is>
          <t>T. Ahmed (Sr Manager)</t>
        </is>
      </c>
      <c r="K713" s="19" t="inlineStr">
        <is>
          <t>N</t>
        </is>
      </c>
      <c r="L713" s="20" t="n">
        <v>15</v>
      </c>
      <c r="M713" s="19" t="inlineStr">
        <is>
          <t>Low</t>
        </is>
      </c>
      <c r="N713" s="21" t="inlineStr">
        <is>
          <t>Weekend / holiday</t>
        </is>
      </c>
      <c r="O713" s="21" t="inlineStr">
        <is>
          <t>Weekend / holiday posting: Manual posting on a weekend (Saturday)</t>
        </is>
      </c>
    </row>
    <row r="714">
      <c r="A714" s="16" t="inlineStr">
        <is>
          <t>JE-016970</t>
        </is>
      </c>
      <c r="B714" s="17" t="n">
        <v>45864</v>
      </c>
      <c r="C714" s="16" t="inlineStr">
        <is>
          <t>16:32:03</t>
        </is>
      </c>
      <c r="D714" s="16" t="inlineStr">
        <is>
          <t>2001</t>
        </is>
      </c>
      <c r="E714" s="16" t="inlineStr">
        <is>
          <t>Trade Payables</t>
        </is>
      </c>
      <c r="F714" s="16" t="inlineStr">
        <is>
          <t>Trade Payables - ref 765674</t>
        </is>
      </c>
      <c r="G714" s="18" t="n">
        <v>486951.23</v>
      </c>
      <c r="H714" s="16" t="inlineStr">
        <is>
          <t>Manual</t>
        </is>
      </c>
      <c r="I714" s="16" t="inlineStr">
        <is>
          <t>Ananya Rao</t>
        </is>
      </c>
      <c r="J714" s="16" t="inlineStr">
        <is>
          <t>R. Krishnan (FC)</t>
        </is>
      </c>
      <c r="K714" s="19" t="inlineStr">
        <is>
          <t>N</t>
        </is>
      </c>
      <c r="L714" s="20" t="n">
        <v>15</v>
      </c>
      <c r="M714" s="19" t="inlineStr">
        <is>
          <t>Low</t>
        </is>
      </c>
      <c r="N714" s="21" t="inlineStr">
        <is>
          <t>Weekend / holiday</t>
        </is>
      </c>
      <c r="O714" s="21" t="inlineStr">
        <is>
          <t>Weekend / holiday posting: Manual posting on a weekend (Saturday)</t>
        </is>
      </c>
    </row>
    <row r="715">
      <c r="A715" s="16" t="inlineStr">
        <is>
          <t>JE-017859</t>
        </is>
      </c>
      <c r="B715" s="17" t="n">
        <v>45872</v>
      </c>
      <c r="C715" s="16" t="inlineStr">
        <is>
          <t>10:10:10</t>
        </is>
      </c>
      <c r="D715" s="16" t="inlineStr">
        <is>
          <t>2001</t>
        </is>
      </c>
      <c r="E715" s="16" t="inlineStr">
        <is>
          <t>Trade Payables</t>
        </is>
      </c>
      <c r="F715" s="16" t="inlineStr">
        <is>
          <t>Trade Payables - ref 144404</t>
        </is>
      </c>
      <c r="G715" s="18" t="n">
        <v>482082.84</v>
      </c>
      <c r="H715" s="16" t="inlineStr">
        <is>
          <t>Reversal</t>
        </is>
      </c>
      <c r="I715" s="16" t="inlineStr">
        <is>
          <t>Ananya Rao</t>
        </is>
      </c>
      <c r="J715" s="16" t="inlineStr">
        <is>
          <t>S. Banerjee (Controller)</t>
        </is>
      </c>
      <c r="K715" s="19" t="inlineStr">
        <is>
          <t>N</t>
        </is>
      </c>
      <c r="L715" s="20" t="n">
        <v>15</v>
      </c>
      <c r="M715" s="19" t="inlineStr">
        <is>
          <t>Low</t>
        </is>
      </c>
      <c r="N715" s="21" t="inlineStr">
        <is>
          <t>Weekend / holiday</t>
        </is>
      </c>
      <c r="O715" s="21" t="inlineStr">
        <is>
          <t>Weekend / holiday posting: Manual posting on a weekend (Sunday)</t>
        </is>
      </c>
    </row>
    <row r="716">
      <c r="A716" s="16" t="inlineStr">
        <is>
          <t>JE-001016</t>
        </is>
      </c>
      <c r="B716" s="17" t="n">
        <v>45754</v>
      </c>
      <c r="C716" s="16" t="inlineStr">
        <is>
          <t>15:36:41</t>
        </is>
      </c>
      <c r="D716" s="16" t="inlineStr">
        <is>
          <t>4002</t>
        </is>
      </c>
      <c r="E716" s="16" t="inlineStr">
        <is>
          <t>Sales - Export</t>
        </is>
      </c>
      <c r="F716" s="16" t="inlineStr">
        <is>
          <t>Sales - Export - ref 669114</t>
        </is>
      </c>
      <c r="G716" s="18" t="n">
        <v>481665.02</v>
      </c>
      <c r="H716" s="16" t="inlineStr">
        <is>
          <t>Manual</t>
        </is>
      </c>
      <c r="I716" s="16" t="inlineStr">
        <is>
          <t>Pooja Shah</t>
        </is>
      </c>
      <c r="J716" s="16" t="inlineStr">
        <is>
          <t>R. Krishnan (FC)</t>
        </is>
      </c>
      <c r="K716" s="19" t="inlineStr">
        <is>
          <t>N</t>
        </is>
      </c>
      <c r="L716" s="20" t="n">
        <v>15</v>
      </c>
      <c r="M716" s="19" t="inlineStr">
        <is>
          <t>Low</t>
        </is>
      </c>
      <c r="N716" s="21" t="inlineStr">
        <is>
          <t>Back / future-dated</t>
        </is>
      </c>
      <c r="O716" s="21" t="inlineStr">
        <is>
          <t>Back-dated / future-dated: Back-dated: posted 74 days after document date</t>
        </is>
      </c>
    </row>
    <row r="717">
      <c r="A717" s="16" t="inlineStr">
        <is>
          <t>JE-047781</t>
        </is>
      </c>
      <c r="B717" s="17" t="n">
        <v>46083</v>
      </c>
      <c r="C717" s="16" t="inlineStr">
        <is>
          <t>03:06:41</t>
        </is>
      </c>
      <c r="D717" s="16" t="inlineStr">
        <is>
          <t>2001</t>
        </is>
      </c>
      <c r="E717" s="16" t="inlineStr">
        <is>
          <t>Trade Payables</t>
        </is>
      </c>
      <c r="F717" s="16" t="inlineStr">
        <is>
          <t>Trade Payables - ref 654855</t>
        </is>
      </c>
      <c r="G717" s="18" t="n">
        <v>471902.67</v>
      </c>
      <c r="H717" s="16" t="inlineStr">
        <is>
          <t>Automated</t>
        </is>
      </c>
      <c r="I717" s="16" t="inlineStr">
        <is>
          <t>SYS_BATCH</t>
        </is>
      </c>
      <c r="J717" s="16" t="inlineStr">
        <is>
          <t>SYSTEM</t>
        </is>
      </c>
      <c r="K717" s="19" t="inlineStr">
        <is>
          <t>N</t>
        </is>
      </c>
      <c r="L717" s="20" t="n">
        <v>15</v>
      </c>
      <c r="M717" s="19" t="inlineStr">
        <is>
          <t>Low</t>
        </is>
      </c>
      <c r="N717" s="21" t="inlineStr">
        <is>
          <t>Back / future-dated</t>
        </is>
      </c>
      <c r="O717" s="21" t="inlineStr">
        <is>
          <t>Back-dated / future-dated: Back-dated: posted 97 days after document date</t>
        </is>
      </c>
    </row>
    <row r="718">
      <c r="A718" s="16" t="inlineStr">
        <is>
          <t>JE-023793</t>
        </is>
      </c>
      <c r="B718" s="17" t="n">
        <v>45914</v>
      </c>
      <c r="C718" s="16" t="inlineStr">
        <is>
          <t>12:44:18</t>
        </is>
      </c>
      <c r="D718" s="16" t="inlineStr">
        <is>
          <t>4001</t>
        </is>
      </c>
      <c r="E718" s="16" t="inlineStr">
        <is>
          <t>Sales - Domestic</t>
        </is>
      </c>
      <c r="F718" s="16" t="inlineStr">
        <is>
          <t>Sales - Domestic - ref 201182</t>
        </is>
      </c>
      <c r="G718" s="18" t="n">
        <v>468721.54</v>
      </c>
      <c r="H718" s="16" t="inlineStr">
        <is>
          <t>Manual</t>
        </is>
      </c>
      <c r="I718" s="16" t="inlineStr">
        <is>
          <t>Rohan Iyer</t>
        </is>
      </c>
      <c r="J718" s="16" t="inlineStr">
        <is>
          <t>T. Ahmed (Sr Manager)</t>
        </is>
      </c>
      <c r="K718" s="19" t="inlineStr">
        <is>
          <t>N</t>
        </is>
      </c>
      <c r="L718" s="20" t="n">
        <v>15</v>
      </c>
      <c r="M718" s="19" t="inlineStr">
        <is>
          <t>Low</t>
        </is>
      </c>
      <c r="N718" s="21" t="inlineStr">
        <is>
          <t>Weekend / holiday</t>
        </is>
      </c>
      <c r="O718" s="21" t="inlineStr">
        <is>
          <t>Weekend / holiday posting: Manual posting on a weekend (Sunday)</t>
        </is>
      </c>
    </row>
    <row r="719">
      <c r="A719" s="16" t="inlineStr">
        <is>
          <t>JE-017680</t>
        </is>
      </c>
      <c r="B719" s="17" t="n">
        <v>45870</v>
      </c>
      <c r="C719" s="16" t="inlineStr">
        <is>
          <t>09:46:45</t>
        </is>
      </c>
      <c r="D719" s="16" t="inlineStr">
        <is>
          <t>1003</t>
        </is>
      </c>
      <c r="E719" s="16" t="inlineStr">
        <is>
          <t>Inventory</t>
        </is>
      </c>
      <c r="F719" s="16" t="inlineStr">
        <is>
          <t>Inventory - ref 726861</t>
        </is>
      </c>
      <c r="G719" s="18" t="n">
        <v>468500.96</v>
      </c>
      <c r="H719" s="16" t="inlineStr">
        <is>
          <t>Automated</t>
        </is>
      </c>
      <c r="I719" s="16" t="inlineStr">
        <is>
          <t>SYS_BATCH</t>
        </is>
      </c>
      <c r="J719" s="16" t="inlineStr">
        <is>
          <t>SYSTEM</t>
        </is>
      </c>
      <c r="K719" s="19" t="inlineStr">
        <is>
          <t>N</t>
        </is>
      </c>
      <c r="L719" s="20" t="n">
        <v>15</v>
      </c>
      <c r="M719" s="19" t="inlineStr">
        <is>
          <t>Low</t>
        </is>
      </c>
      <c r="N719" s="21" t="inlineStr">
        <is>
          <t>Back / future-dated</t>
        </is>
      </c>
      <c r="O719" s="21" t="inlineStr">
        <is>
          <t>Back-dated / future-dated: Back-dated: posted 71 days after document date</t>
        </is>
      </c>
    </row>
    <row r="720">
      <c r="A720" s="16" t="inlineStr">
        <is>
          <t>JE-011860</t>
        </is>
      </c>
      <c r="B720" s="17" t="n">
        <v>45830</v>
      </c>
      <c r="C720" s="16" t="inlineStr">
        <is>
          <t>10:07:54</t>
        </is>
      </c>
      <c r="D720" s="16" t="inlineStr">
        <is>
          <t>1006</t>
        </is>
      </c>
      <c r="E720" s="16" t="inlineStr">
        <is>
          <t>Advances to Suppliers</t>
        </is>
      </c>
      <c r="F720" s="16" t="inlineStr">
        <is>
          <t>Advances to Suppliers - ref 787124</t>
        </is>
      </c>
      <c r="G720" s="18" t="n">
        <v>446320.7</v>
      </c>
      <c r="H720" s="16" t="inlineStr">
        <is>
          <t>Manual</t>
        </is>
      </c>
      <c r="I720" s="16" t="inlineStr">
        <is>
          <t>Amit Desai</t>
        </is>
      </c>
      <c r="J720" s="16" t="inlineStr">
        <is>
          <t>T. Ahmed (Sr Manager)</t>
        </is>
      </c>
      <c r="K720" s="19" t="inlineStr">
        <is>
          <t>N</t>
        </is>
      </c>
      <c r="L720" s="20" t="n">
        <v>15</v>
      </c>
      <c r="M720" s="19" t="inlineStr">
        <is>
          <t>Low</t>
        </is>
      </c>
      <c r="N720" s="21" t="inlineStr">
        <is>
          <t>Weekend / holiday</t>
        </is>
      </c>
      <c r="O720" s="21" t="inlineStr">
        <is>
          <t>Weekend / holiday posting: Manual posting on a weekend (Sunday)</t>
        </is>
      </c>
    </row>
    <row r="721">
      <c r="A721" s="16" t="inlineStr">
        <is>
          <t>JE-006197</t>
        </is>
      </c>
      <c r="B721" s="17" t="n">
        <v>45792</v>
      </c>
      <c r="C721" s="16" t="inlineStr">
        <is>
          <t>03:26:04</t>
        </is>
      </c>
      <c r="D721" s="16" t="inlineStr">
        <is>
          <t>2005</t>
        </is>
      </c>
      <c r="E721" s="16" t="inlineStr">
        <is>
          <t>Provisions</t>
        </is>
      </c>
      <c r="F721" s="16" t="inlineStr">
        <is>
          <t>Provisions - ref 213379</t>
        </is>
      </c>
      <c r="G721" s="18" t="n">
        <v>445815.76</v>
      </c>
      <c r="H721" s="16" t="inlineStr">
        <is>
          <t>Automated</t>
        </is>
      </c>
      <c r="I721" s="16" t="inlineStr">
        <is>
          <t>SYS_BATCH</t>
        </is>
      </c>
      <c r="J721" s="16" t="inlineStr">
        <is>
          <t>SYSTEM</t>
        </is>
      </c>
      <c r="K721" s="19" t="inlineStr">
        <is>
          <t>N</t>
        </is>
      </c>
      <c r="L721" s="20" t="n">
        <v>15</v>
      </c>
      <c r="M721" s="19" t="inlineStr">
        <is>
          <t>Low</t>
        </is>
      </c>
      <c r="N721" s="21" t="inlineStr">
        <is>
          <t>Back / future-dated</t>
        </is>
      </c>
      <c r="O721" s="21" t="inlineStr">
        <is>
          <t>Back-dated / future-dated: Back-dated: posted 73 days after document date</t>
        </is>
      </c>
    </row>
    <row r="722">
      <c r="A722" s="16" t="inlineStr">
        <is>
          <t>JE-026627</t>
        </is>
      </c>
      <c r="B722" s="17" t="n">
        <v>45935</v>
      </c>
      <c r="C722" s="16" t="inlineStr">
        <is>
          <t>16:35:48</t>
        </is>
      </c>
      <c r="D722" s="16" t="inlineStr">
        <is>
          <t>5001</t>
        </is>
      </c>
      <c r="E722" s="16" t="inlineStr">
        <is>
          <t>Raw Material Consumed</t>
        </is>
      </c>
      <c r="F722" s="16" t="inlineStr">
        <is>
          <t>Raw Material Consumed - ref 291026</t>
        </is>
      </c>
      <c r="G722" s="18" t="n">
        <v>435470.88</v>
      </c>
      <c r="H722" s="16" t="inlineStr">
        <is>
          <t>Manual</t>
        </is>
      </c>
      <c r="I722" s="16" t="inlineStr">
        <is>
          <t>Priya Nair</t>
        </is>
      </c>
      <c r="J722" s="16" t="inlineStr">
        <is>
          <t>M. D'Souza (AGM Finance)</t>
        </is>
      </c>
      <c r="K722" s="19" t="inlineStr">
        <is>
          <t>N</t>
        </is>
      </c>
      <c r="L722" s="20" t="n">
        <v>15</v>
      </c>
      <c r="M722" s="19" t="inlineStr">
        <is>
          <t>Low</t>
        </is>
      </c>
      <c r="N722" s="21" t="inlineStr">
        <is>
          <t>Weekend / holiday</t>
        </is>
      </c>
      <c r="O722" s="21" t="inlineStr">
        <is>
          <t>Weekend / holiday posting: Manual posting on a weekend (Sunday)</t>
        </is>
      </c>
    </row>
    <row r="723">
      <c r="A723" s="16" t="inlineStr">
        <is>
          <t>JE-029753</t>
        </is>
      </c>
      <c r="B723" s="17" t="n">
        <v>45956</v>
      </c>
      <c r="C723" s="16" t="inlineStr">
        <is>
          <t>09:21:32</t>
        </is>
      </c>
      <c r="D723" s="16" t="inlineStr">
        <is>
          <t>1001</t>
        </is>
      </c>
      <c r="E723" s="16" t="inlineStr">
        <is>
          <t>Cash at Bank</t>
        </is>
      </c>
      <c r="F723" s="16" t="inlineStr">
        <is>
          <t>Cash at Bank - ref 151452</t>
        </is>
      </c>
      <c r="G723" s="18" t="n">
        <v>428629.21</v>
      </c>
      <c r="H723" s="16" t="inlineStr">
        <is>
          <t>Adjusting</t>
        </is>
      </c>
      <c r="I723" s="16" t="inlineStr">
        <is>
          <t>Karthik Subramanian</t>
        </is>
      </c>
      <c r="J723" s="16" t="inlineStr">
        <is>
          <t>T. Ahmed (Sr Manager)</t>
        </is>
      </c>
      <c r="K723" s="19" t="inlineStr">
        <is>
          <t>N</t>
        </is>
      </c>
      <c r="L723" s="20" t="n">
        <v>15</v>
      </c>
      <c r="M723" s="19" t="inlineStr">
        <is>
          <t>Low</t>
        </is>
      </c>
      <c r="N723" s="21" t="inlineStr">
        <is>
          <t>Weekend / holiday</t>
        </is>
      </c>
      <c r="O723" s="21" t="inlineStr">
        <is>
          <t>Weekend / holiday posting: Manual posting on a weekend (Sunday)</t>
        </is>
      </c>
    </row>
    <row r="724">
      <c r="A724" s="16" t="inlineStr">
        <is>
          <t>JE-006543</t>
        </is>
      </c>
      <c r="B724" s="17" t="n">
        <v>45794</v>
      </c>
      <c r="C724" s="16" t="inlineStr">
        <is>
          <t>00:38:31</t>
        </is>
      </c>
      <c r="D724" s="16" t="inlineStr">
        <is>
          <t>4010</t>
        </is>
      </c>
      <c r="E724" s="16" t="inlineStr">
        <is>
          <t>Service Income</t>
        </is>
      </c>
      <c r="F724" s="16" t="inlineStr">
        <is>
          <t>Service Income - ref 814330</t>
        </is>
      </c>
      <c r="G724" s="18" t="n">
        <v>364979.21</v>
      </c>
      <c r="H724" s="16" t="inlineStr">
        <is>
          <t>Automated</t>
        </is>
      </c>
      <c r="I724" s="16" t="inlineStr">
        <is>
          <t>SYS_BATCH</t>
        </is>
      </c>
      <c r="J724" s="16" t="inlineStr">
        <is>
          <t>SYSTEM</t>
        </is>
      </c>
      <c r="K724" s="19" t="inlineStr">
        <is>
          <t>N</t>
        </is>
      </c>
      <c r="L724" s="20" t="n">
        <v>15</v>
      </c>
      <c r="M724" s="19" t="inlineStr">
        <is>
          <t>Low</t>
        </is>
      </c>
      <c r="N724" s="21" t="inlineStr">
        <is>
          <t>Back / future-dated</t>
        </is>
      </c>
      <c r="O724" s="21" t="inlineStr">
        <is>
          <t>Back-dated / future-dated: Future-dated: document date is 29 days after posting</t>
        </is>
      </c>
    </row>
    <row r="725">
      <c r="A725" s="16" t="inlineStr">
        <is>
          <t>JE-042748</t>
        </is>
      </c>
      <c r="B725" s="17" t="n">
        <v>46048</v>
      </c>
      <c r="C725" s="16" t="inlineStr">
        <is>
          <t>09:26:46</t>
        </is>
      </c>
      <c r="D725" s="16" t="inlineStr">
        <is>
          <t>4001</t>
        </is>
      </c>
      <c r="E725" s="16" t="inlineStr">
        <is>
          <t>Sales - Domestic</t>
        </is>
      </c>
      <c r="F725" s="16" t="inlineStr">
        <is>
          <t>Sales - Domestic - ref 610450</t>
        </is>
      </c>
      <c r="G725" s="18" t="n">
        <v>318158.63</v>
      </c>
      <c r="H725" s="16" t="inlineStr">
        <is>
          <t>Manual</t>
        </is>
      </c>
      <c r="I725" s="16" t="inlineStr">
        <is>
          <t>Neha Gupta</t>
        </is>
      </c>
      <c r="J725" s="16" t="inlineStr">
        <is>
          <t>R. Krishnan (FC)</t>
        </is>
      </c>
      <c r="K725" s="19" t="inlineStr">
        <is>
          <t>N</t>
        </is>
      </c>
      <c r="L725" s="20" t="n">
        <v>15</v>
      </c>
      <c r="M725" s="19" t="inlineStr">
        <is>
          <t>Low</t>
        </is>
      </c>
      <c r="N725" s="21" t="inlineStr">
        <is>
          <t>Weekend / holiday</t>
        </is>
      </c>
      <c r="O725" s="21" t="inlineStr">
        <is>
          <t>Weekend / holiday posting: Manual posting on a public holiday (Monday)</t>
        </is>
      </c>
    </row>
    <row r="726">
      <c r="A726" s="16" t="inlineStr">
        <is>
          <t>JE-016487</t>
        </is>
      </c>
      <c r="B726" s="17" t="n">
        <v>45861</v>
      </c>
      <c r="C726" s="16" t="inlineStr">
        <is>
          <t>15:26:18</t>
        </is>
      </c>
      <c r="D726" s="16" t="inlineStr">
        <is>
          <t>5003</t>
        </is>
      </c>
      <c r="E726" s="16" t="inlineStr">
        <is>
          <t>Freight Inward</t>
        </is>
      </c>
      <c r="F726" s="16" t="inlineStr">
        <is>
          <t>Freight Inward - ref 707769</t>
        </is>
      </c>
      <c r="G726" s="18" t="n">
        <v>312734.71</v>
      </c>
      <c r="H726" s="16" t="inlineStr">
        <is>
          <t>Manual</t>
        </is>
      </c>
      <c r="I726" s="16" t="inlineStr">
        <is>
          <t>Siddharth Jain</t>
        </is>
      </c>
      <c r="J726" s="16" t="inlineStr">
        <is>
          <t>M. D'Souza (AGM Finance)</t>
        </is>
      </c>
      <c r="K726" s="19" t="inlineStr">
        <is>
          <t>N</t>
        </is>
      </c>
      <c r="L726" s="20" t="n">
        <v>15</v>
      </c>
      <c r="M726" s="19" t="inlineStr">
        <is>
          <t>Low</t>
        </is>
      </c>
      <c r="N726" s="21" t="inlineStr">
        <is>
          <t>Back / future-dated</t>
        </is>
      </c>
      <c r="O726" s="21" t="inlineStr">
        <is>
          <t>Back-dated / future-dated: Back-dated: posted 158 days after document date</t>
        </is>
      </c>
    </row>
    <row r="727">
      <c r="A727" s="16" t="inlineStr">
        <is>
          <t>JE-035713</t>
        </is>
      </c>
      <c r="B727" s="17" t="n">
        <v>45998</v>
      </c>
      <c r="C727" s="16" t="inlineStr">
        <is>
          <t>15:19:48</t>
        </is>
      </c>
      <c r="D727" s="16" t="inlineStr">
        <is>
          <t>4001</t>
        </is>
      </c>
      <c r="E727" s="16" t="inlineStr">
        <is>
          <t>Sales - Domestic</t>
        </is>
      </c>
      <c r="F727" s="16" t="inlineStr">
        <is>
          <t>Sales - Domestic - ref 882009</t>
        </is>
      </c>
      <c r="G727" s="18" t="n">
        <v>311586.97</v>
      </c>
      <c r="H727" s="16" t="inlineStr">
        <is>
          <t>Manual</t>
        </is>
      </c>
      <c r="I727" s="16" t="inlineStr">
        <is>
          <t>Siddharth Jain</t>
        </is>
      </c>
      <c r="J727" s="16" t="inlineStr">
        <is>
          <t>R. Krishnan (FC)</t>
        </is>
      </c>
      <c r="K727" s="19" t="inlineStr">
        <is>
          <t>N</t>
        </is>
      </c>
      <c r="L727" s="20" t="n">
        <v>15</v>
      </c>
      <c r="M727" s="19" t="inlineStr">
        <is>
          <t>Low</t>
        </is>
      </c>
      <c r="N727" s="21" t="inlineStr">
        <is>
          <t>Weekend / holiday</t>
        </is>
      </c>
      <c r="O727" s="21" t="inlineStr">
        <is>
          <t>Weekend / holiday posting: Manual posting on a weekend (Sunday)</t>
        </is>
      </c>
    </row>
    <row r="728">
      <c r="A728" s="16" t="inlineStr">
        <is>
          <t>JE-007707</t>
        </is>
      </c>
      <c r="B728" s="17" t="n">
        <v>45803</v>
      </c>
      <c r="C728" s="16" t="inlineStr">
        <is>
          <t>02:56:53</t>
        </is>
      </c>
      <c r="D728" s="16" t="inlineStr">
        <is>
          <t>1003</t>
        </is>
      </c>
      <c r="E728" s="16" t="inlineStr">
        <is>
          <t>Inventory</t>
        </is>
      </c>
      <c r="F728" s="16" t="inlineStr">
        <is>
          <t>Inventory - ref 638178</t>
        </is>
      </c>
      <c r="G728" s="18" t="n">
        <v>310759.2</v>
      </c>
      <c r="H728" s="16" t="inlineStr">
        <is>
          <t>Automated</t>
        </is>
      </c>
      <c r="I728" s="16" t="inlineStr">
        <is>
          <t>SYS_BATCH</t>
        </is>
      </c>
      <c r="J728" s="16" t="inlineStr">
        <is>
          <t>SYSTEM</t>
        </is>
      </c>
      <c r="K728" s="19" t="inlineStr">
        <is>
          <t>N</t>
        </is>
      </c>
      <c r="L728" s="20" t="n">
        <v>15</v>
      </c>
      <c r="M728" s="19" t="inlineStr">
        <is>
          <t>Low</t>
        </is>
      </c>
      <c r="N728" s="21" t="inlineStr">
        <is>
          <t>Back / future-dated</t>
        </is>
      </c>
      <c r="O728" s="21" t="inlineStr">
        <is>
          <t>Back-dated / future-dated: Future-dated: document date is 14 days after posting</t>
        </is>
      </c>
    </row>
    <row r="729">
      <c r="A729" s="16" t="inlineStr">
        <is>
          <t>JE-008681</t>
        </is>
      </c>
      <c r="B729" s="17" t="n">
        <v>45810</v>
      </c>
      <c r="C729" s="16" t="inlineStr">
        <is>
          <t>00:55:43</t>
        </is>
      </c>
      <c r="D729" s="16" t="inlineStr">
        <is>
          <t>1001</t>
        </is>
      </c>
      <c r="E729" s="16" t="inlineStr">
        <is>
          <t>Cash at Bank</t>
        </is>
      </c>
      <c r="F729" s="16" t="inlineStr">
        <is>
          <t>Cash at Bank - ref 505258</t>
        </is>
      </c>
      <c r="G729" s="18" t="n">
        <v>307742.39</v>
      </c>
      <c r="H729" s="16" t="inlineStr">
        <is>
          <t>Automated</t>
        </is>
      </c>
      <c r="I729" s="16" t="inlineStr">
        <is>
          <t>SYS_BATCH</t>
        </is>
      </c>
      <c r="J729" s="16" t="inlineStr">
        <is>
          <t>SYSTEM</t>
        </is>
      </c>
      <c r="K729" s="19" t="inlineStr">
        <is>
          <t>N</t>
        </is>
      </c>
      <c r="L729" s="20" t="n">
        <v>15</v>
      </c>
      <c r="M729" s="19" t="inlineStr">
        <is>
          <t>Low</t>
        </is>
      </c>
      <c r="N729" s="21" t="inlineStr">
        <is>
          <t>Back / future-dated</t>
        </is>
      </c>
      <c r="O729" s="21" t="inlineStr">
        <is>
          <t>Back-dated / future-dated: Back-dated: posted 194 days after document date</t>
        </is>
      </c>
    </row>
    <row r="730">
      <c r="A730" s="16" t="inlineStr">
        <is>
          <t>JE-001826</t>
        </is>
      </c>
      <c r="B730" s="17" t="n">
        <v>45759</v>
      </c>
      <c r="C730" s="16" t="inlineStr">
        <is>
          <t>13:28:11</t>
        </is>
      </c>
      <c r="D730" s="16" t="inlineStr">
        <is>
          <t>4001</t>
        </is>
      </c>
      <c r="E730" s="16" t="inlineStr">
        <is>
          <t>Sales - Domestic</t>
        </is>
      </c>
      <c r="F730" s="16" t="inlineStr">
        <is>
          <t>Sales - Domestic - ref 347047</t>
        </is>
      </c>
      <c r="G730" s="18" t="n">
        <v>303577.42</v>
      </c>
      <c r="H730" s="16" t="inlineStr">
        <is>
          <t>Manual</t>
        </is>
      </c>
      <c r="I730" s="16" t="inlineStr">
        <is>
          <t>Aarav Mehta</t>
        </is>
      </c>
      <c r="J730" s="16" t="inlineStr">
        <is>
          <t>T. Ahmed (Sr Manager)</t>
        </is>
      </c>
      <c r="K730" s="19" t="inlineStr">
        <is>
          <t>N</t>
        </is>
      </c>
      <c r="L730" s="20" t="n">
        <v>15</v>
      </c>
      <c r="M730" s="19" t="inlineStr">
        <is>
          <t>Low</t>
        </is>
      </c>
      <c r="N730" s="21" t="inlineStr">
        <is>
          <t>Weekend / holiday</t>
        </is>
      </c>
      <c r="O730" s="21" t="inlineStr">
        <is>
          <t>Weekend / holiday posting: Manual posting on a weekend (Saturday)</t>
        </is>
      </c>
    </row>
    <row r="731">
      <c r="A731" s="16" t="inlineStr">
        <is>
          <t>JE-009723</t>
        </is>
      </c>
      <c r="B731" s="17" t="n">
        <v>45815</v>
      </c>
      <c r="C731" s="16" t="inlineStr">
        <is>
          <t>10:40:53</t>
        </is>
      </c>
      <c r="D731" s="16" t="inlineStr">
        <is>
          <t>1001</t>
        </is>
      </c>
      <c r="E731" s="16" t="inlineStr">
        <is>
          <t>Cash at Bank</t>
        </is>
      </c>
      <c r="F731" s="16" t="inlineStr">
        <is>
          <t>Cash at Bank - ref 604104</t>
        </is>
      </c>
      <c r="G731" s="18" t="n">
        <v>298152.09</v>
      </c>
      <c r="H731" s="16" t="inlineStr">
        <is>
          <t>Manual</t>
        </is>
      </c>
      <c r="I731" s="16" t="inlineStr">
        <is>
          <t>Rohan Iyer</t>
        </is>
      </c>
      <c r="J731" s="16" t="inlineStr">
        <is>
          <t>S. Banerjee (Controller)</t>
        </is>
      </c>
      <c r="K731" s="19" t="inlineStr">
        <is>
          <t>N</t>
        </is>
      </c>
      <c r="L731" s="20" t="n">
        <v>15</v>
      </c>
      <c r="M731" s="19" t="inlineStr">
        <is>
          <t>Low</t>
        </is>
      </c>
      <c r="N731" s="21" t="inlineStr">
        <is>
          <t>Weekend / holiday</t>
        </is>
      </c>
      <c r="O731" s="21" t="inlineStr">
        <is>
          <t>Weekend / holiday posting: Manual posting on a public holiday (Saturday)</t>
        </is>
      </c>
    </row>
    <row r="732">
      <c r="A732" s="16" t="inlineStr">
        <is>
          <t>JE-024754</t>
        </is>
      </c>
      <c r="B732" s="17" t="n">
        <v>45920</v>
      </c>
      <c r="C732" s="16" t="inlineStr">
        <is>
          <t>11:29:47</t>
        </is>
      </c>
      <c r="D732" s="16" t="inlineStr">
        <is>
          <t>6004</t>
        </is>
      </c>
      <c r="E732" s="16" t="inlineStr">
        <is>
          <t>Travel &amp; Conveyance</t>
        </is>
      </c>
      <c r="F732" s="16" t="inlineStr">
        <is>
          <t>Travel &amp; Conveyance - ref 690573</t>
        </is>
      </c>
      <c r="G732" s="18" t="n">
        <v>297969.68</v>
      </c>
      <c r="H732" s="16" t="inlineStr">
        <is>
          <t>Adjusting</t>
        </is>
      </c>
      <c r="I732" s="16" t="inlineStr">
        <is>
          <t>Aarav Mehta</t>
        </is>
      </c>
      <c r="J732" s="16" t="inlineStr">
        <is>
          <t>R. Krishnan (FC)</t>
        </is>
      </c>
      <c r="K732" s="19" t="inlineStr">
        <is>
          <t>N</t>
        </is>
      </c>
      <c r="L732" s="20" t="n">
        <v>15</v>
      </c>
      <c r="M732" s="19" t="inlineStr">
        <is>
          <t>Low</t>
        </is>
      </c>
      <c r="N732" s="21" t="inlineStr">
        <is>
          <t>Weekend / holiday</t>
        </is>
      </c>
      <c r="O732" s="21" t="inlineStr">
        <is>
          <t>Weekend / holiday posting: Manual posting on a weekend (Saturday)</t>
        </is>
      </c>
    </row>
    <row r="733">
      <c r="A733" s="16" t="inlineStr">
        <is>
          <t>JE-039264</t>
        </is>
      </c>
      <c r="B733" s="17" t="n">
        <v>46023</v>
      </c>
      <c r="C733" s="16" t="inlineStr">
        <is>
          <t>16:33:18</t>
        </is>
      </c>
      <c r="D733" s="16" t="inlineStr">
        <is>
          <t>6001</t>
        </is>
      </c>
      <c r="E733" s="16" t="inlineStr">
        <is>
          <t>Salaries &amp; Wages</t>
        </is>
      </c>
      <c r="F733" s="16" t="inlineStr">
        <is>
          <t>Salaries &amp; Wages - ref 887667</t>
        </is>
      </c>
      <c r="G733" s="18" t="n">
        <v>286925.43</v>
      </c>
      <c r="H733" s="16" t="inlineStr">
        <is>
          <t>Automated</t>
        </is>
      </c>
      <c r="I733" s="16" t="inlineStr">
        <is>
          <t>SYS_BATCH</t>
        </is>
      </c>
      <c r="J733" s="16" t="inlineStr">
        <is>
          <t>SYSTEM</t>
        </is>
      </c>
      <c r="K733" s="19" t="inlineStr">
        <is>
          <t>N</t>
        </is>
      </c>
      <c r="L733" s="20" t="n">
        <v>15</v>
      </c>
      <c r="M733" s="19" t="inlineStr">
        <is>
          <t>Low</t>
        </is>
      </c>
      <c r="N733" s="21" t="inlineStr">
        <is>
          <t>Back / future-dated</t>
        </is>
      </c>
      <c r="O733" s="21" t="inlineStr">
        <is>
          <t>Back-dated / future-dated: Future-dated: document date is 25 days after posting</t>
        </is>
      </c>
    </row>
    <row r="734">
      <c r="A734" s="16" t="inlineStr">
        <is>
          <t>JE-018709</t>
        </is>
      </c>
      <c r="B734" s="17" t="n">
        <v>45877</v>
      </c>
      <c r="C734" s="16" t="inlineStr">
        <is>
          <t>01:49:25</t>
        </is>
      </c>
      <c r="D734" s="16" t="inlineStr">
        <is>
          <t>5002</t>
        </is>
      </c>
      <c r="E734" s="16" t="inlineStr">
        <is>
          <t>Packing Material</t>
        </is>
      </c>
      <c r="F734" s="16" t="inlineStr">
        <is>
          <t>Packing Material - ref 478218</t>
        </is>
      </c>
      <c r="G734" s="18" t="n">
        <v>277155.53</v>
      </c>
      <c r="H734" s="16" t="inlineStr">
        <is>
          <t>Automated</t>
        </is>
      </c>
      <c r="I734" s="16" t="inlineStr">
        <is>
          <t>SYS_BATCH</t>
        </is>
      </c>
      <c r="J734" s="16" t="inlineStr">
        <is>
          <t>SYSTEM</t>
        </is>
      </c>
      <c r="K734" s="19" t="inlineStr">
        <is>
          <t>N</t>
        </is>
      </c>
      <c r="L734" s="20" t="n">
        <v>15</v>
      </c>
      <c r="M734" s="19" t="inlineStr">
        <is>
          <t>Low</t>
        </is>
      </c>
      <c r="N734" s="21" t="inlineStr">
        <is>
          <t>Back / future-dated</t>
        </is>
      </c>
      <c r="O734" s="21" t="inlineStr">
        <is>
          <t>Back-dated / future-dated: Back-dated: posted 175 days after document date</t>
        </is>
      </c>
    </row>
    <row r="735">
      <c r="A735" s="16" t="inlineStr">
        <is>
          <t>JE-001807</t>
        </is>
      </c>
      <c r="B735" s="17" t="n">
        <v>45759</v>
      </c>
      <c r="C735" s="16" t="inlineStr">
        <is>
          <t>02:02:53</t>
        </is>
      </c>
      <c r="D735" s="16" t="inlineStr">
        <is>
          <t>5001</t>
        </is>
      </c>
      <c r="E735" s="16" t="inlineStr">
        <is>
          <t>Raw Material Consumed</t>
        </is>
      </c>
      <c r="F735" s="16" t="inlineStr">
        <is>
          <t>Raw Material Consumed - ref 961130</t>
        </is>
      </c>
      <c r="G735" s="18" t="n">
        <v>269786.4</v>
      </c>
      <c r="H735" s="16" t="inlineStr">
        <is>
          <t>Automated</t>
        </is>
      </c>
      <c r="I735" s="16" t="inlineStr">
        <is>
          <t>SYS_BATCH</t>
        </is>
      </c>
      <c r="J735" s="16" t="inlineStr">
        <is>
          <t>SYSTEM</t>
        </is>
      </c>
      <c r="K735" s="19" t="inlineStr">
        <is>
          <t>N</t>
        </is>
      </c>
      <c r="L735" s="20" t="n">
        <v>15</v>
      </c>
      <c r="M735" s="19" t="inlineStr">
        <is>
          <t>Low</t>
        </is>
      </c>
      <c r="N735" s="21" t="inlineStr">
        <is>
          <t>Back / future-dated</t>
        </is>
      </c>
      <c r="O735" s="21" t="inlineStr">
        <is>
          <t>Back-dated / future-dated: Back-dated: posted 168 days after document date</t>
        </is>
      </c>
    </row>
    <row r="736">
      <c r="A736" s="16" t="inlineStr">
        <is>
          <t>JE-050250</t>
        </is>
      </c>
      <c r="B736" s="17" t="n">
        <v>46100</v>
      </c>
      <c r="C736" s="16" t="inlineStr">
        <is>
          <t>00:41:07</t>
        </is>
      </c>
      <c r="D736" s="16" t="inlineStr">
        <is>
          <t>1002</t>
        </is>
      </c>
      <c r="E736" s="16" t="inlineStr">
        <is>
          <t>Trade Receivables</t>
        </is>
      </c>
      <c r="F736" s="16" t="inlineStr">
        <is>
          <t>Trade Receivables - ref 301526</t>
        </is>
      </c>
      <c r="G736" s="18" t="n">
        <v>250719.55</v>
      </c>
      <c r="H736" s="16" t="inlineStr">
        <is>
          <t>Automated</t>
        </is>
      </c>
      <c r="I736" s="16" t="inlineStr">
        <is>
          <t>SYS_BATCH</t>
        </is>
      </c>
      <c r="J736" s="16" t="inlineStr">
        <is>
          <t>SYSTEM</t>
        </is>
      </c>
      <c r="K736" s="19" t="inlineStr">
        <is>
          <t>N</t>
        </is>
      </c>
      <c r="L736" s="20" t="n">
        <v>15</v>
      </c>
      <c r="M736" s="19" t="inlineStr">
        <is>
          <t>Low</t>
        </is>
      </c>
      <c r="N736" s="21" t="inlineStr">
        <is>
          <t>Back / future-dated</t>
        </is>
      </c>
      <c r="O736" s="21" t="inlineStr">
        <is>
          <t>Back-dated / future-dated: Back-dated: posted 164 days after document date</t>
        </is>
      </c>
    </row>
    <row r="737">
      <c r="A737" s="16" t="inlineStr">
        <is>
          <t>JE-009178</t>
        </is>
      </c>
      <c r="B737" s="17" t="n">
        <v>45812</v>
      </c>
      <c r="C737" s="16" t="inlineStr">
        <is>
          <t>12:45:51</t>
        </is>
      </c>
      <c r="D737" s="16" t="inlineStr">
        <is>
          <t>1006</t>
        </is>
      </c>
      <c r="E737" s="16" t="inlineStr">
        <is>
          <t>Advances to Suppliers</t>
        </is>
      </c>
      <c r="F737" s="16" t="inlineStr">
        <is>
          <t>Advances to Suppliers - ref 537752</t>
        </is>
      </c>
      <c r="G737" s="18" t="n">
        <v>240517.03</v>
      </c>
      <c r="H737" s="16" t="inlineStr">
        <is>
          <t>Reversal</t>
        </is>
      </c>
      <c r="I737" s="16" t="inlineStr">
        <is>
          <t>TEMP_CONSULTANT_02</t>
        </is>
      </c>
      <c r="J737" s="16" t="inlineStr">
        <is>
          <t>S. Banerjee (Controller)</t>
        </is>
      </c>
      <c r="K737" s="19" t="inlineStr">
        <is>
          <t>N</t>
        </is>
      </c>
      <c r="L737" s="20" t="n">
        <v>15</v>
      </c>
      <c r="M737" s="19" t="inlineStr">
        <is>
          <t>Low</t>
        </is>
      </c>
      <c r="N737" s="21" t="inlineStr">
        <is>
          <t>Dormant / rare user</t>
        </is>
      </c>
      <c r="O737" s="21" t="inlineStr">
        <is>
          <t>Dormant account / rare user: Posted by rarely-seen user TEMP_CONSULTANT_02 (only 3 entries in the ledger)</t>
        </is>
      </c>
    </row>
    <row r="738">
      <c r="A738" s="16" t="inlineStr">
        <is>
          <t>JE-051660</t>
        </is>
      </c>
      <c r="B738" s="17" t="n">
        <v>46110</v>
      </c>
      <c r="C738" s="16" t="inlineStr">
        <is>
          <t>11:02:11</t>
        </is>
      </c>
      <c r="D738" s="16" t="inlineStr">
        <is>
          <t>5001</t>
        </is>
      </c>
      <c r="E738" s="16" t="inlineStr">
        <is>
          <t>Raw Material Consumed</t>
        </is>
      </c>
      <c r="F738" s="16" t="inlineStr">
        <is>
          <t>Raw Material Consumed - ref 753274</t>
        </is>
      </c>
      <c r="G738" s="18" t="n">
        <v>239613.66</v>
      </c>
      <c r="H738" s="16" t="inlineStr">
        <is>
          <t>Manual</t>
        </is>
      </c>
      <c r="I738" s="16" t="inlineStr">
        <is>
          <t>Aarav Mehta</t>
        </is>
      </c>
      <c r="J738" s="16" t="inlineStr">
        <is>
          <t>M. D'Souza (AGM Finance)</t>
        </is>
      </c>
      <c r="K738" s="19" t="inlineStr">
        <is>
          <t>N</t>
        </is>
      </c>
      <c r="L738" s="20" t="n">
        <v>15</v>
      </c>
      <c r="M738" s="19" t="inlineStr">
        <is>
          <t>Low</t>
        </is>
      </c>
      <c r="N738" s="21" t="inlineStr">
        <is>
          <t>Weekend / holiday</t>
        </is>
      </c>
      <c r="O738" s="21" t="inlineStr">
        <is>
          <t>Weekend / holiday posting: Manual posting on a weekend (Sunday)</t>
        </is>
      </c>
    </row>
    <row r="739">
      <c r="A739" s="16" t="inlineStr">
        <is>
          <t>JE-037760</t>
        </is>
      </c>
      <c r="B739" s="17" t="n">
        <v>46011</v>
      </c>
      <c r="C739" s="16" t="inlineStr">
        <is>
          <t>10:55:16</t>
        </is>
      </c>
      <c r="D739" s="16" t="inlineStr">
        <is>
          <t>6002</t>
        </is>
      </c>
      <c r="E739" s="16" t="inlineStr">
        <is>
          <t>Rent</t>
        </is>
      </c>
      <c r="F739" s="16" t="inlineStr">
        <is>
          <t>Rent - ref 269980</t>
        </is>
      </c>
      <c r="G739" s="18" t="n">
        <v>234524.57</v>
      </c>
      <c r="H739" s="16" t="inlineStr">
        <is>
          <t>Manual</t>
        </is>
      </c>
      <c r="I739" s="16" t="inlineStr">
        <is>
          <t>Manish Agarwal</t>
        </is>
      </c>
      <c r="J739" s="16" t="inlineStr">
        <is>
          <t>T. Ahmed (Sr Manager)</t>
        </is>
      </c>
      <c r="K739" s="19" t="inlineStr">
        <is>
          <t>N</t>
        </is>
      </c>
      <c r="L739" s="20" t="n">
        <v>15</v>
      </c>
      <c r="M739" s="19" t="inlineStr">
        <is>
          <t>Low</t>
        </is>
      </c>
      <c r="N739" s="21" t="inlineStr">
        <is>
          <t>Weekend / holiday</t>
        </is>
      </c>
      <c r="O739" s="21" t="inlineStr">
        <is>
          <t>Weekend / holiday posting: Manual posting on a weekend (Saturday)</t>
        </is>
      </c>
    </row>
    <row r="740">
      <c r="A740" s="16" t="inlineStr">
        <is>
          <t>JE-051625</t>
        </is>
      </c>
      <c r="B740" s="17" t="n">
        <v>46109</v>
      </c>
      <c r="C740" s="16" t="inlineStr">
        <is>
          <t>12:14:19</t>
        </is>
      </c>
      <c r="D740" s="16" t="inlineStr">
        <is>
          <t>1001</t>
        </is>
      </c>
      <c r="E740" s="16" t="inlineStr">
        <is>
          <t>Cash at Bank</t>
        </is>
      </c>
      <c r="F740" s="16" t="inlineStr">
        <is>
          <t>Cash at Bank - ref 427989</t>
        </is>
      </c>
      <c r="G740" s="18" t="n">
        <v>230939.09</v>
      </c>
      <c r="H740" s="16" t="inlineStr">
        <is>
          <t>Manual</t>
        </is>
      </c>
      <c r="I740" s="16" t="inlineStr">
        <is>
          <t>Aarav Mehta</t>
        </is>
      </c>
      <c r="J740" s="16" t="inlineStr">
        <is>
          <t>R. Krishnan (FC)</t>
        </is>
      </c>
      <c r="K740" s="19" t="inlineStr">
        <is>
          <t>N</t>
        </is>
      </c>
      <c r="L740" s="20" t="n">
        <v>15</v>
      </c>
      <c r="M740" s="19" t="inlineStr">
        <is>
          <t>Low</t>
        </is>
      </c>
      <c r="N740" s="21" t="inlineStr">
        <is>
          <t>Weekend / holiday</t>
        </is>
      </c>
      <c r="O740" s="21" t="inlineStr">
        <is>
          <t>Weekend / holiday posting: Manual posting on a weekend (Saturday)</t>
        </is>
      </c>
    </row>
    <row r="741">
      <c r="A741" s="16" t="inlineStr">
        <is>
          <t>JE-026628</t>
        </is>
      </c>
      <c r="B741" s="17" t="n">
        <v>45935</v>
      </c>
      <c r="C741" s="16" t="inlineStr">
        <is>
          <t>16:35:59</t>
        </is>
      </c>
      <c r="D741" s="16" t="inlineStr">
        <is>
          <t>5001</t>
        </is>
      </c>
      <c r="E741" s="16" t="inlineStr">
        <is>
          <t>Raw Material Consumed</t>
        </is>
      </c>
      <c r="F741" s="16" t="inlineStr">
        <is>
          <t>Raw Material Consumed - ref 135763</t>
        </is>
      </c>
      <c r="G741" s="18" t="n">
        <v>230479.72</v>
      </c>
      <c r="H741" s="16" t="inlineStr">
        <is>
          <t>Adjusting</t>
        </is>
      </c>
      <c r="I741" s="16" t="inlineStr">
        <is>
          <t>Neha Gupta</t>
        </is>
      </c>
      <c r="J741" s="16" t="inlineStr">
        <is>
          <t>S. Banerjee (Controller)</t>
        </is>
      </c>
      <c r="K741" s="19" t="inlineStr">
        <is>
          <t>N</t>
        </is>
      </c>
      <c r="L741" s="20" t="n">
        <v>15</v>
      </c>
      <c r="M741" s="19" t="inlineStr">
        <is>
          <t>Low</t>
        </is>
      </c>
      <c r="N741" s="21" t="inlineStr">
        <is>
          <t>Weekend / holiday</t>
        </is>
      </c>
      <c r="O741" s="21" t="inlineStr">
        <is>
          <t>Weekend / holiday posting: Manual posting on a weekend (Sunday)</t>
        </is>
      </c>
    </row>
    <row r="742">
      <c r="A742" s="16" t="inlineStr">
        <is>
          <t>JE-042192</t>
        </is>
      </c>
      <c r="B742" s="17" t="n">
        <v>46043</v>
      </c>
      <c r="C742" s="16" t="inlineStr">
        <is>
          <t>13:29:42</t>
        </is>
      </c>
      <c r="D742" s="16" t="inlineStr">
        <is>
          <t>5002</t>
        </is>
      </c>
      <c r="E742" s="16" t="inlineStr">
        <is>
          <t>Packing Material</t>
        </is>
      </c>
      <c r="F742" s="16" t="inlineStr">
        <is>
          <t>Packing Material - ref 578834</t>
        </is>
      </c>
      <c r="G742" s="18" t="n">
        <v>224458.97</v>
      </c>
      <c r="H742" s="16" t="inlineStr">
        <is>
          <t>Manual</t>
        </is>
      </c>
      <c r="I742" s="16" t="inlineStr">
        <is>
          <t>Priya Nair</t>
        </is>
      </c>
      <c r="J742" s="16" t="inlineStr">
        <is>
          <t>T. Ahmed (Sr Manager)</t>
        </is>
      </c>
      <c r="K742" s="19" t="inlineStr">
        <is>
          <t>N</t>
        </is>
      </c>
      <c r="L742" s="20" t="n">
        <v>15</v>
      </c>
      <c r="M742" s="19" t="inlineStr">
        <is>
          <t>Low</t>
        </is>
      </c>
      <c r="N742" s="21" t="inlineStr">
        <is>
          <t>Back / future-dated</t>
        </is>
      </c>
      <c r="O742" s="21" t="inlineStr">
        <is>
          <t>Back-dated / future-dated: Future-dated: document date is 7 days after posting</t>
        </is>
      </c>
    </row>
    <row r="743">
      <c r="A743" s="16" t="inlineStr">
        <is>
          <t>JE-025345</t>
        </is>
      </c>
      <c r="B743" s="17" t="n">
        <v>45924</v>
      </c>
      <c r="C743" s="16" t="inlineStr">
        <is>
          <t>17:03:14</t>
        </is>
      </c>
      <c r="D743" s="16" t="inlineStr">
        <is>
          <t>6004</t>
        </is>
      </c>
      <c r="E743" s="16" t="inlineStr">
        <is>
          <t>Travel &amp; Conveyance</t>
        </is>
      </c>
      <c r="F743" s="16" t="inlineStr">
        <is>
          <t>Travel &amp; Conveyance - ref 602293</t>
        </is>
      </c>
      <c r="G743" s="18" t="n">
        <v>221204.02</v>
      </c>
      <c r="H743" s="16" t="inlineStr">
        <is>
          <t>Manual</t>
        </is>
      </c>
      <c r="I743" s="16" t="inlineStr">
        <is>
          <t>Aarav Mehta</t>
        </is>
      </c>
      <c r="J743" s="16" t="inlineStr">
        <is>
          <t>M. D'Souza (AGM Finance)</t>
        </is>
      </c>
      <c r="K743" s="19" t="inlineStr">
        <is>
          <t>Y</t>
        </is>
      </c>
      <c r="L743" s="20" t="n">
        <v>15</v>
      </c>
      <c r="M743" s="19" t="inlineStr">
        <is>
          <t>Low</t>
        </is>
      </c>
      <c r="N743" s="21" t="inlineStr">
        <is>
          <t>Back / future-dated</t>
        </is>
      </c>
      <c r="O743" s="21" t="inlineStr">
        <is>
          <t>Back-dated / future-dated: Future-dated: document date is 7 days after posting</t>
        </is>
      </c>
    </row>
    <row r="744">
      <c r="A744" s="16" t="inlineStr">
        <is>
          <t>JE-034704</t>
        </is>
      </c>
      <c r="B744" s="17" t="n">
        <v>45992</v>
      </c>
      <c r="C744" s="16" t="inlineStr">
        <is>
          <t>00:39:42</t>
        </is>
      </c>
      <c r="D744" s="16" t="inlineStr">
        <is>
          <t>4002</t>
        </is>
      </c>
      <c r="E744" s="16" t="inlineStr">
        <is>
          <t>Sales - Export</t>
        </is>
      </c>
      <c r="F744" s="16" t="inlineStr">
        <is>
          <t>Sales - Export - ref 742045</t>
        </is>
      </c>
      <c r="G744" s="18" t="n">
        <v>221158.62</v>
      </c>
      <c r="H744" s="16" t="inlineStr">
        <is>
          <t>Automated</t>
        </is>
      </c>
      <c r="I744" s="16" t="inlineStr">
        <is>
          <t>SYS_BATCH</t>
        </is>
      </c>
      <c r="J744" s="16" t="inlineStr">
        <is>
          <t>SYSTEM</t>
        </is>
      </c>
      <c r="K744" s="19" t="inlineStr">
        <is>
          <t>N</t>
        </is>
      </c>
      <c r="L744" s="20" t="n">
        <v>15</v>
      </c>
      <c r="M744" s="19" t="inlineStr">
        <is>
          <t>Low</t>
        </is>
      </c>
      <c r="N744" s="21" t="inlineStr">
        <is>
          <t>Back / future-dated</t>
        </is>
      </c>
      <c r="O744" s="21" t="inlineStr">
        <is>
          <t>Back-dated / future-dated: Back-dated: posted 158 days after document date</t>
        </is>
      </c>
    </row>
    <row r="745">
      <c r="A745" s="16" t="inlineStr">
        <is>
          <t>JE-017864</t>
        </is>
      </c>
      <c r="B745" s="17" t="n">
        <v>45872</v>
      </c>
      <c r="C745" s="16" t="inlineStr">
        <is>
          <t>12:11:14</t>
        </is>
      </c>
      <c r="D745" s="16" t="inlineStr">
        <is>
          <t>1001</t>
        </is>
      </c>
      <c r="E745" s="16" t="inlineStr">
        <is>
          <t>Cash at Bank</t>
        </is>
      </c>
      <c r="F745" s="16" t="inlineStr">
        <is>
          <t>Cash at Bank - ref 112716</t>
        </is>
      </c>
      <c r="G745" s="18" t="n">
        <v>219287.91</v>
      </c>
      <c r="H745" s="16" t="inlineStr">
        <is>
          <t>Manual</t>
        </is>
      </c>
      <c r="I745" s="16" t="inlineStr">
        <is>
          <t>Neha Gupta</t>
        </is>
      </c>
      <c r="J745" s="16" t="inlineStr">
        <is>
          <t>S. Banerjee (Controller)</t>
        </is>
      </c>
      <c r="K745" s="19" t="inlineStr">
        <is>
          <t>N</t>
        </is>
      </c>
      <c r="L745" s="20" t="n">
        <v>15</v>
      </c>
      <c r="M745" s="19" t="inlineStr">
        <is>
          <t>Low</t>
        </is>
      </c>
      <c r="N745" s="21" t="inlineStr">
        <is>
          <t>Weekend / holiday</t>
        </is>
      </c>
      <c r="O745" s="21" t="inlineStr">
        <is>
          <t>Weekend / holiday posting: Manual posting on a weekend (Sunday)</t>
        </is>
      </c>
    </row>
    <row r="746">
      <c r="A746" s="16" t="inlineStr">
        <is>
          <t>JE-043536</t>
        </is>
      </c>
      <c r="B746" s="17" t="n">
        <v>46054</v>
      </c>
      <c r="C746" s="16" t="inlineStr">
        <is>
          <t>17:14:25</t>
        </is>
      </c>
      <c r="D746" s="16" t="inlineStr">
        <is>
          <t>5002</t>
        </is>
      </c>
      <c r="E746" s="16" t="inlineStr">
        <is>
          <t>Packing Material</t>
        </is>
      </c>
      <c r="F746" s="16" t="inlineStr">
        <is>
          <t>Packing Material - ref 660355</t>
        </is>
      </c>
      <c r="G746" s="18" t="n">
        <v>216107.31</v>
      </c>
      <c r="H746" s="16" t="inlineStr">
        <is>
          <t>Manual</t>
        </is>
      </c>
      <c r="I746" s="16" t="inlineStr">
        <is>
          <t>Sneha Kulkarni</t>
        </is>
      </c>
      <c r="J746" s="16" t="inlineStr">
        <is>
          <t>M. D'Souza (AGM Finance)</t>
        </is>
      </c>
      <c r="K746" s="19" t="inlineStr">
        <is>
          <t>N</t>
        </is>
      </c>
      <c r="L746" s="20" t="n">
        <v>15</v>
      </c>
      <c r="M746" s="19" t="inlineStr">
        <is>
          <t>Low</t>
        </is>
      </c>
      <c r="N746" s="21" t="inlineStr">
        <is>
          <t>Weekend / holiday</t>
        </is>
      </c>
      <c r="O746" s="21" t="inlineStr">
        <is>
          <t>Weekend / holiday posting: Manual posting on a weekend (Sunday)</t>
        </is>
      </c>
    </row>
    <row r="747">
      <c r="A747" s="16" t="inlineStr">
        <is>
          <t>JE-023799</t>
        </is>
      </c>
      <c r="B747" s="17" t="n">
        <v>45914</v>
      </c>
      <c r="C747" s="16" t="inlineStr">
        <is>
          <t>15:39:40</t>
        </is>
      </c>
      <c r="D747" s="16" t="inlineStr">
        <is>
          <t>4002</t>
        </is>
      </c>
      <c r="E747" s="16" t="inlineStr">
        <is>
          <t>Sales - Export</t>
        </is>
      </c>
      <c r="F747" s="16" t="inlineStr">
        <is>
          <t>Sales - Export - ref 917103</t>
        </is>
      </c>
      <c r="G747" s="18" t="n">
        <v>214294.95</v>
      </c>
      <c r="H747" s="16" t="inlineStr">
        <is>
          <t>Manual</t>
        </is>
      </c>
      <c r="I747" s="16" t="inlineStr">
        <is>
          <t>Aarav Mehta</t>
        </is>
      </c>
      <c r="J747" s="16" t="inlineStr">
        <is>
          <t>R. Krishnan (FC)</t>
        </is>
      </c>
      <c r="K747" s="19" t="inlineStr">
        <is>
          <t>N</t>
        </is>
      </c>
      <c r="L747" s="20" t="n">
        <v>15</v>
      </c>
      <c r="M747" s="19" t="inlineStr">
        <is>
          <t>Low</t>
        </is>
      </c>
      <c r="N747" s="21" t="inlineStr">
        <is>
          <t>Weekend / holiday</t>
        </is>
      </c>
      <c r="O747" s="21" t="inlineStr">
        <is>
          <t>Weekend / holiday posting: Manual posting on a weekend (Sunday)</t>
        </is>
      </c>
    </row>
    <row r="748">
      <c r="A748" s="16" t="inlineStr">
        <is>
          <t>JE-029720</t>
        </is>
      </c>
      <c r="B748" s="17" t="n">
        <v>45955</v>
      </c>
      <c r="C748" s="16" t="inlineStr">
        <is>
          <t>14:10:52</t>
        </is>
      </c>
      <c r="D748" s="16" t="inlineStr">
        <is>
          <t>4001</t>
        </is>
      </c>
      <c r="E748" s="16" t="inlineStr">
        <is>
          <t>Sales - Domestic</t>
        </is>
      </c>
      <c r="F748" s="16" t="inlineStr">
        <is>
          <t>Sales - Domestic - ref 490712</t>
        </is>
      </c>
      <c r="G748" s="18" t="n">
        <v>213012.18</v>
      </c>
      <c r="H748" s="16" t="inlineStr">
        <is>
          <t>Manual</t>
        </is>
      </c>
      <c r="I748" s="16" t="inlineStr">
        <is>
          <t>Amit Desai</t>
        </is>
      </c>
      <c r="J748" s="16" t="inlineStr">
        <is>
          <t>T. Ahmed (Sr Manager)</t>
        </is>
      </c>
      <c r="K748" s="19" t="inlineStr">
        <is>
          <t>N</t>
        </is>
      </c>
      <c r="L748" s="20" t="n">
        <v>15</v>
      </c>
      <c r="M748" s="19" t="inlineStr">
        <is>
          <t>Low</t>
        </is>
      </c>
      <c r="N748" s="21" t="inlineStr">
        <is>
          <t>Weekend / holiday</t>
        </is>
      </c>
      <c r="O748" s="21" t="inlineStr">
        <is>
          <t>Weekend / holiday posting: Manual posting on a weekend (Saturday)</t>
        </is>
      </c>
    </row>
    <row r="749">
      <c r="A749" s="16" t="inlineStr">
        <is>
          <t>JE-018824</t>
        </is>
      </c>
      <c r="B749" s="17" t="n">
        <v>45877</v>
      </c>
      <c r="C749" s="16" t="inlineStr">
        <is>
          <t>14:40:14</t>
        </is>
      </c>
      <c r="D749" s="16" t="inlineStr">
        <is>
          <t>2001</t>
        </is>
      </c>
      <c r="E749" s="16" t="inlineStr">
        <is>
          <t>Trade Payables</t>
        </is>
      </c>
      <c r="F749" s="16" t="inlineStr">
        <is>
          <t>Trade Payables - ref 602492</t>
        </is>
      </c>
      <c r="G749" s="18" t="n">
        <v>212624.66</v>
      </c>
      <c r="H749" s="16" t="inlineStr">
        <is>
          <t>Reversal</t>
        </is>
      </c>
      <c r="I749" s="16" t="inlineStr">
        <is>
          <t>Siddharth Jain</t>
        </is>
      </c>
      <c r="J749" s="16" t="inlineStr">
        <is>
          <t>M. D'Souza (AGM Finance)</t>
        </is>
      </c>
      <c r="K749" s="19" t="inlineStr">
        <is>
          <t>N</t>
        </is>
      </c>
      <c r="L749" s="20" t="n">
        <v>15</v>
      </c>
      <c r="M749" s="19" t="inlineStr">
        <is>
          <t>Low</t>
        </is>
      </c>
      <c r="N749" s="21" t="inlineStr">
        <is>
          <t>Back / future-dated</t>
        </is>
      </c>
      <c r="O749" s="21" t="inlineStr">
        <is>
          <t>Back-dated / future-dated: Back-dated: posted 153 days after document date</t>
        </is>
      </c>
    </row>
    <row r="750">
      <c r="A750" s="16" t="inlineStr">
        <is>
          <t>JE-032772</t>
        </is>
      </c>
      <c r="B750" s="17" t="n">
        <v>45978</v>
      </c>
      <c r="C750" s="16" t="inlineStr">
        <is>
          <t>18:27:08</t>
        </is>
      </c>
      <c r="D750" s="16" t="inlineStr">
        <is>
          <t>4002</t>
        </is>
      </c>
      <c r="E750" s="16" t="inlineStr">
        <is>
          <t>Sales - Export</t>
        </is>
      </c>
      <c r="F750" s="16" t="inlineStr">
        <is>
          <t>Sales - Export - ref 600038</t>
        </is>
      </c>
      <c r="G750" s="18" t="n">
        <v>207097.13</v>
      </c>
      <c r="H750" s="16" t="inlineStr">
        <is>
          <t>Adjusting</t>
        </is>
      </c>
      <c r="I750" s="16" t="inlineStr">
        <is>
          <t>Rohan Iyer</t>
        </is>
      </c>
      <c r="J750" s="16" t="inlineStr">
        <is>
          <t>M. D'Souza (AGM Finance)</t>
        </is>
      </c>
      <c r="K750" s="19" t="inlineStr">
        <is>
          <t>N</t>
        </is>
      </c>
      <c r="L750" s="20" t="n">
        <v>15</v>
      </c>
      <c r="M750" s="19" t="inlineStr">
        <is>
          <t>Low</t>
        </is>
      </c>
      <c r="N750" s="21" t="inlineStr">
        <is>
          <t>Back / future-dated</t>
        </is>
      </c>
      <c r="O750" s="21" t="inlineStr">
        <is>
          <t>Back-dated / future-dated: Back-dated: posted 89 days after document date</t>
        </is>
      </c>
    </row>
    <row r="751">
      <c r="A751" s="16" t="inlineStr">
        <is>
          <t>JE-012939</t>
        </is>
      </c>
      <c r="B751" s="17" t="n">
        <v>45836</v>
      </c>
      <c r="C751" s="16" t="inlineStr">
        <is>
          <t>13:19:51</t>
        </is>
      </c>
      <c r="D751" s="16" t="inlineStr">
        <is>
          <t>1001</t>
        </is>
      </c>
      <c r="E751" s="16" t="inlineStr">
        <is>
          <t>Cash at Bank</t>
        </is>
      </c>
      <c r="F751" s="16" t="inlineStr">
        <is>
          <t>Cash at Bank - ref 312427</t>
        </is>
      </c>
      <c r="G751" s="18" t="n">
        <v>202680.1</v>
      </c>
      <c r="H751" s="16" t="inlineStr">
        <is>
          <t>Manual</t>
        </is>
      </c>
      <c r="I751" s="16" t="inlineStr">
        <is>
          <t>Neha Gupta</t>
        </is>
      </c>
      <c r="J751" s="16" t="inlineStr">
        <is>
          <t>S. Banerjee (Controller)</t>
        </is>
      </c>
      <c r="K751" s="19" t="inlineStr">
        <is>
          <t>N</t>
        </is>
      </c>
      <c r="L751" s="20" t="n">
        <v>15</v>
      </c>
      <c r="M751" s="19" t="inlineStr">
        <is>
          <t>Low</t>
        </is>
      </c>
      <c r="N751" s="21" t="inlineStr">
        <is>
          <t>Weekend / holiday</t>
        </is>
      </c>
      <c r="O751" s="21" t="inlineStr">
        <is>
          <t>Weekend / holiday posting: Manual posting on a weekend (Saturday)</t>
        </is>
      </c>
    </row>
    <row r="752">
      <c r="A752" s="16" t="inlineStr">
        <is>
          <t>JE-037794</t>
        </is>
      </c>
      <c r="B752" s="17" t="n">
        <v>46012</v>
      </c>
      <c r="C752" s="16" t="inlineStr">
        <is>
          <t>13:22:03</t>
        </is>
      </c>
      <c r="D752" s="16" t="inlineStr">
        <is>
          <t>4002</t>
        </is>
      </c>
      <c r="E752" s="16" t="inlineStr">
        <is>
          <t>Sales - Export</t>
        </is>
      </c>
      <c r="F752" s="16" t="inlineStr">
        <is>
          <t>Sales - Export - ref 358490</t>
        </is>
      </c>
      <c r="G752" s="18" t="n">
        <v>200954.09</v>
      </c>
      <c r="H752" s="16" t="inlineStr">
        <is>
          <t>Manual</t>
        </is>
      </c>
      <c r="I752" s="16" t="inlineStr">
        <is>
          <t>Priya Nair</t>
        </is>
      </c>
      <c r="J752" s="16" t="inlineStr">
        <is>
          <t>R. Krishnan (FC)</t>
        </is>
      </c>
      <c r="K752" s="19" t="inlineStr">
        <is>
          <t>N</t>
        </is>
      </c>
      <c r="L752" s="20" t="n">
        <v>15</v>
      </c>
      <c r="M752" s="19" t="inlineStr">
        <is>
          <t>Low</t>
        </is>
      </c>
      <c r="N752" s="21" t="inlineStr">
        <is>
          <t>Weekend / holiday</t>
        </is>
      </c>
      <c r="O752" s="21" t="inlineStr">
        <is>
          <t>Weekend / holiday posting: Manual posting on a weekend (Sunday)</t>
        </is>
      </c>
    </row>
    <row r="753">
      <c r="A753" s="16" t="inlineStr">
        <is>
          <t>JE-028781</t>
        </is>
      </c>
      <c r="B753" s="17" t="n">
        <v>45950</v>
      </c>
      <c r="C753" s="16" t="inlineStr">
        <is>
          <t>16:19:35</t>
        </is>
      </c>
      <c r="D753" s="16" t="inlineStr">
        <is>
          <t>2002</t>
        </is>
      </c>
      <c r="E753" s="16" t="inlineStr">
        <is>
          <t>GST Payable</t>
        </is>
      </c>
      <c r="F753" s="16" t="inlineStr">
        <is>
          <t>GST Payable - ref 523732</t>
        </is>
      </c>
      <c r="G753" s="18" t="n">
        <v>197479.74</v>
      </c>
      <c r="H753" s="16" t="inlineStr">
        <is>
          <t>Reversal</t>
        </is>
      </c>
      <c r="I753" s="16" t="inlineStr">
        <is>
          <t>Karthik Subramanian</t>
        </is>
      </c>
      <c r="J753" s="16" t="inlineStr">
        <is>
          <t>T. Ahmed (Sr Manager)</t>
        </is>
      </c>
      <c r="K753" s="19" t="inlineStr">
        <is>
          <t>N</t>
        </is>
      </c>
      <c r="L753" s="20" t="n">
        <v>15</v>
      </c>
      <c r="M753" s="19" t="inlineStr">
        <is>
          <t>Low</t>
        </is>
      </c>
      <c r="N753" s="21" t="inlineStr">
        <is>
          <t>Weekend / holiday</t>
        </is>
      </c>
      <c r="O753" s="21" t="inlineStr">
        <is>
          <t>Weekend / holiday posting: Manual posting on a public holiday (Monday)</t>
        </is>
      </c>
    </row>
    <row r="754">
      <c r="A754" s="16" t="inlineStr">
        <is>
          <t>JE-036682</t>
        </is>
      </c>
      <c r="B754" s="17" t="n">
        <v>46004</v>
      </c>
      <c r="C754" s="16" t="inlineStr">
        <is>
          <t>14:58:18</t>
        </is>
      </c>
      <c r="D754" s="16" t="inlineStr">
        <is>
          <t>4001</t>
        </is>
      </c>
      <c r="E754" s="16" t="inlineStr">
        <is>
          <t>Sales - Domestic</t>
        </is>
      </c>
      <c r="F754" s="16" t="inlineStr">
        <is>
          <t>Sales - Domestic - ref 287779</t>
        </is>
      </c>
      <c r="G754" s="18" t="n">
        <v>197294.78</v>
      </c>
      <c r="H754" s="16" t="inlineStr">
        <is>
          <t>Manual</t>
        </is>
      </c>
      <c r="I754" s="16" t="inlineStr">
        <is>
          <t>Priya Nair</t>
        </is>
      </c>
      <c r="J754" s="16" t="inlineStr">
        <is>
          <t>T. Ahmed (Sr Manager)</t>
        </is>
      </c>
      <c r="K754" s="19" t="inlineStr">
        <is>
          <t>N</t>
        </is>
      </c>
      <c r="L754" s="20" t="n">
        <v>15</v>
      </c>
      <c r="M754" s="19" t="inlineStr">
        <is>
          <t>Low</t>
        </is>
      </c>
      <c r="N754" s="21" t="inlineStr">
        <is>
          <t>Weekend / holiday</t>
        </is>
      </c>
      <c r="O754" s="21" t="inlineStr">
        <is>
          <t>Weekend / holiday posting: Manual posting on a weekend (Saturday)</t>
        </is>
      </c>
    </row>
    <row r="755">
      <c r="A755" s="16" t="inlineStr">
        <is>
          <t>JE-022726</t>
        </is>
      </c>
      <c r="B755" s="17" t="n">
        <v>45907</v>
      </c>
      <c r="C755" s="16" t="inlineStr">
        <is>
          <t>10:20:49</t>
        </is>
      </c>
      <c r="D755" s="16" t="inlineStr">
        <is>
          <t>5003</t>
        </is>
      </c>
      <c r="E755" s="16" t="inlineStr">
        <is>
          <t>Freight Inward</t>
        </is>
      </c>
      <c r="F755" s="16" t="inlineStr">
        <is>
          <t>Freight Inward - ref 218222</t>
        </is>
      </c>
      <c r="G755" s="18" t="n">
        <v>194645.53</v>
      </c>
      <c r="H755" s="16" t="inlineStr">
        <is>
          <t>Manual</t>
        </is>
      </c>
      <c r="I755" s="16" t="inlineStr">
        <is>
          <t>Karthik Subramanian</t>
        </is>
      </c>
      <c r="J755" s="16" t="inlineStr">
        <is>
          <t>S. Banerjee (Controller)</t>
        </is>
      </c>
      <c r="K755" s="19" t="inlineStr">
        <is>
          <t>N</t>
        </is>
      </c>
      <c r="L755" s="20" t="n">
        <v>15</v>
      </c>
      <c r="M755" s="19" t="inlineStr">
        <is>
          <t>Low</t>
        </is>
      </c>
      <c r="N755" s="21" t="inlineStr">
        <is>
          <t>Weekend / holiday</t>
        </is>
      </c>
      <c r="O755" s="21" t="inlineStr">
        <is>
          <t>Weekend / holiday posting: Manual posting on a weekend (Sunday)</t>
        </is>
      </c>
    </row>
    <row r="756">
      <c r="A756" s="16" t="inlineStr">
        <is>
          <t>JE-006239</t>
        </is>
      </c>
      <c r="B756" s="17" t="n">
        <v>45792</v>
      </c>
      <c r="C756" s="16" t="inlineStr">
        <is>
          <t>11:19:51</t>
        </is>
      </c>
      <c r="D756" s="16" t="inlineStr">
        <is>
          <t>1001</t>
        </is>
      </c>
      <c r="E756" s="16" t="inlineStr">
        <is>
          <t>Cash at Bank</t>
        </is>
      </c>
      <c r="F756" s="16" t="inlineStr">
        <is>
          <t>Cash at Bank - ref 246400</t>
        </is>
      </c>
      <c r="G756" s="18" t="n">
        <v>192890.91</v>
      </c>
      <c r="H756" s="16" t="inlineStr">
        <is>
          <t>Automated</t>
        </is>
      </c>
      <c r="I756" s="16" t="inlineStr">
        <is>
          <t>SYS_BATCH</t>
        </is>
      </c>
      <c r="J756" s="16" t="inlineStr">
        <is>
          <t>SYSTEM</t>
        </is>
      </c>
      <c r="K756" s="19" t="inlineStr">
        <is>
          <t>N</t>
        </is>
      </c>
      <c r="L756" s="20" t="n">
        <v>15</v>
      </c>
      <c r="M756" s="19" t="inlineStr">
        <is>
          <t>Low</t>
        </is>
      </c>
      <c r="N756" s="21" t="inlineStr">
        <is>
          <t>Back / future-dated</t>
        </is>
      </c>
      <c r="O756" s="21" t="inlineStr">
        <is>
          <t>Back-dated / future-dated: Back-dated: posted 100 days after document date</t>
        </is>
      </c>
    </row>
    <row r="757">
      <c r="A757" s="16" t="inlineStr">
        <is>
          <t>JE-041634</t>
        </is>
      </c>
      <c r="B757" s="17" t="n">
        <v>46039</v>
      </c>
      <c r="C757" s="16" t="inlineStr">
        <is>
          <t>14:39:51</t>
        </is>
      </c>
      <c r="D757" s="16" t="inlineStr">
        <is>
          <t>2001</t>
        </is>
      </c>
      <c r="E757" s="16" t="inlineStr">
        <is>
          <t>Trade Payables</t>
        </is>
      </c>
      <c r="F757" s="16" t="inlineStr">
        <is>
          <t>Trade Payables - ref 878984</t>
        </is>
      </c>
      <c r="G757" s="18" t="n">
        <v>191047.76</v>
      </c>
      <c r="H757" s="16" t="inlineStr">
        <is>
          <t>Manual</t>
        </is>
      </c>
      <c r="I757" s="16" t="inlineStr">
        <is>
          <t>Meera Joshi</t>
        </is>
      </c>
      <c r="J757" s="16" t="inlineStr">
        <is>
          <t>R. Krishnan (FC)</t>
        </is>
      </c>
      <c r="K757" s="19" t="inlineStr">
        <is>
          <t>N</t>
        </is>
      </c>
      <c r="L757" s="20" t="n">
        <v>15</v>
      </c>
      <c r="M757" s="19" t="inlineStr">
        <is>
          <t>Low</t>
        </is>
      </c>
      <c r="N757" s="21" t="inlineStr">
        <is>
          <t>Weekend / holiday</t>
        </is>
      </c>
      <c r="O757" s="21" t="inlineStr">
        <is>
          <t>Weekend / holiday posting: Manual posting on a weekend (Saturday)</t>
        </is>
      </c>
    </row>
    <row r="758">
      <c r="A758" s="16" t="inlineStr">
        <is>
          <t>JE-025827</t>
        </is>
      </c>
      <c r="B758" s="17" t="n">
        <v>45928</v>
      </c>
      <c r="C758" s="16" t="inlineStr">
        <is>
          <t>12:44:11</t>
        </is>
      </c>
      <c r="D758" s="16" t="inlineStr">
        <is>
          <t>5001</t>
        </is>
      </c>
      <c r="E758" s="16" t="inlineStr">
        <is>
          <t>Raw Material Consumed</t>
        </is>
      </c>
      <c r="F758" s="16" t="inlineStr">
        <is>
          <t>Raw Material Consumed - ref 498017</t>
        </is>
      </c>
      <c r="G758" s="18" t="n">
        <v>180181.37</v>
      </c>
      <c r="H758" s="16" t="inlineStr">
        <is>
          <t>Manual</t>
        </is>
      </c>
      <c r="I758" s="16" t="inlineStr">
        <is>
          <t>Manish Agarwal</t>
        </is>
      </c>
      <c r="J758" s="16" t="inlineStr">
        <is>
          <t>T. Ahmed (Sr Manager)</t>
        </is>
      </c>
      <c r="K758" s="19" t="inlineStr">
        <is>
          <t>Y</t>
        </is>
      </c>
      <c r="L758" s="20" t="n">
        <v>15</v>
      </c>
      <c r="M758" s="19" t="inlineStr">
        <is>
          <t>Low</t>
        </is>
      </c>
      <c r="N758" s="21" t="inlineStr">
        <is>
          <t>Weekend / holiday</t>
        </is>
      </c>
      <c r="O758" s="21" t="inlineStr">
        <is>
          <t>Weekend / holiday posting: Manual posting on a weekend (Sunday)</t>
        </is>
      </c>
    </row>
    <row r="759">
      <c r="A759" s="16" t="inlineStr">
        <is>
          <t>JE-008633</t>
        </is>
      </c>
      <c r="B759" s="17" t="n">
        <v>45808</v>
      </c>
      <c r="C759" s="16" t="inlineStr">
        <is>
          <t>17:33:47</t>
        </is>
      </c>
      <c r="D759" s="16" t="inlineStr">
        <is>
          <t>6004</t>
        </is>
      </c>
      <c r="E759" s="16" t="inlineStr">
        <is>
          <t>Travel &amp; Conveyance</t>
        </is>
      </c>
      <c r="F759" s="16" t="inlineStr">
        <is>
          <t>Travel &amp; Conveyance - ref 290974</t>
        </is>
      </c>
      <c r="G759" s="18" t="n">
        <v>178469.98</v>
      </c>
      <c r="H759" s="16" t="inlineStr">
        <is>
          <t>Manual</t>
        </is>
      </c>
      <c r="I759" s="16" t="inlineStr">
        <is>
          <t>Karthik Subramanian</t>
        </is>
      </c>
      <c r="J759" s="16" t="inlineStr">
        <is>
          <t>S. Banerjee (Controller)</t>
        </is>
      </c>
      <c r="K759" s="19" t="inlineStr">
        <is>
          <t>N</t>
        </is>
      </c>
      <c r="L759" s="20" t="n">
        <v>15</v>
      </c>
      <c r="M759" s="19" t="inlineStr">
        <is>
          <t>Low</t>
        </is>
      </c>
      <c r="N759" s="21" t="inlineStr">
        <is>
          <t>Weekend / holiday</t>
        </is>
      </c>
      <c r="O759" s="21" t="inlineStr">
        <is>
          <t>Weekend / holiday posting: Manual posting on a weekend (Saturday)</t>
        </is>
      </c>
    </row>
    <row r="760">
      <c r="A760" s="16" t="inlineStr">
        <is>
          <t>JE-036716</t>
        </is>
      </c>
      <c r="B760" s="17" t="n">
        <v>46005</v>
      </c>
      <c r="C760" s="16" t="inlineStr">
        <is>
          <t>16:21:16</t>
        </is>
      </c>
      <c r="D760" s="16" t="inlineStr">
        <is>
          <t>1001</t>
        </is>
      </c>
      <c r="E760" s="16" t="inlineStr">
        <is>
          <t>Cash at Bank</t>
        </is>
      </c>
      <c r="F760" s="16" t="inlineStr">
        <is>
          <t>Cash at Bank - ref 497417</t>
        </is>
      </c>
      <c r="G760" s="18" t="n">
        <v>177670.35</v>
      </c>
      <c r="H760" s="16" t="inlineStr">
        <is>
          <t>Manual</t>
        </is>
      </c>
      <c r="I760" s="16" t="inlineStr">
        <is>
          <t>Ananya Rao</t>
        </is>
      </c>
      <c r="J760" s="16" t="inlineStr">
        <is>
          <t>M. D'Souza (AGM Finance)</t>
        </is>
      </c>
      <c r="K760" s="19" t="inlineStr">
        <is>
          <t>N</t>
        </is>
      </c>
      <c r="L760" s="20" t="n">
        <v>15</v>
      </c>
      <c r="M760" s="19" t="inlineStr">
        <is>
          <t>Low</t>
        </is>
      </c>
      <c r="N760" s="21" t="inlineStr">
        <is>
          <t>Weekend / holiday</t>
        </is>
      </c>
      <c r="O760" s="21" t="inlineStr">
        <is>
          <t>Weekend / holiday posting: Manual posting on a weekend (Sunday)</t>
        </is>
      </c>
    </row>
    <row r="761">
      <c r="A761" s="16" t="inlineStr">
        <is>
          <t>JE-014915</t>
        </is>
      </c>
      <c r="B761" s="17" t="n">
        <v>45850</v>
      </c>
      <c r="C761" s="16" t="inlineStr">
        <is>
          <t>17:10:38</t>
        </is>
      </c>
      <c r="D761" s="16" t="inlineStr">
        <is>
          <t>4010</t>
        </is>
      </c>
      <c r="E761" s="16" t="inlineStr">
        <is>
          <t>Service Income</t>
        </is>
      </c>
      <c r="F761" s="16" t="inlineStr">
        <is>
          <t>Service Income - ref 335044</t>
        </is>
      </c>
      <c r="G761" s="18" t="n">
        <v>172779.63</v>
      </c>
      <c r="H761" s="16" t="inlineStr">
        <is>
          <t>Manual</t>
        </is>
      </c>
      <c r="I761" s="16" t="inlineStr">
        <is>
          <t>Arjun Reddy</t>
        </is>
      </c>
      <c r="J761" s="16" t="inlineStr">
        <is>
          <t>T. Ahmed (Sr Manager)</t>
        </is>
      </c>
      <c r="K761" s="19" t="inlineStr">
        <is>
          <t>N</t>
        </is>
      </c>
      <c r="L761" s="20" t="n">
        <v>15</v>
      </c>
      <c r="M761" s="19" t="inlineStr">
        <is>
          <t>Low</t>
        </is>
      </c>
      <c r="N761" s="21" t="inlineStr">
        <is>
          <t>Weekend / holiday</t>
        </is>
      </c>
      <c r="O761" s="21" t="inlineStr">
        <is>
          <t>Weekend / holiday posting: Manual posting on a weekend (Saturday)</t>
        </is>
      </c>
    </row>
    <row r="762">
      <c r="A762" s="16" t="inlineStr">
        <is>
          <t>JE-049680</t>
        </is>
      </c>
      <c r="B762" s="17" t="n">
        <v>46096</v>
      </c>
      <c r="C762" s="16" t="inlineStr">
        <is>
          <t>17:17:40</t>
        </is>
      </c>
      <c r="D762" s="16" t="inlineStr">
        <is>
          <t>6001</t>
        </is>
      </c>
      <c r="E762" s="16" t="inlineStr">
        <is>
          <t>Salaries &amp; Wages</t>
        </is>
      </c>
      <c r="F762" s="16" t="inlineStr">
        <is>
          <t>Salaries &amp; Wages - ref 540015</t>
        </is>
      </c>
      <c r="G762" s="18" t="n">
        <v>171451.26</v>
      </c>
      <c r="H762" s="16" t="inlineStr">
        <is>
          <t>Reversal</t>
        </is>
      </c>
      <c r="I762" s="16" t="inlineStr">
        <is>
          <t>Priya Nair</t>
        </is>
      </c>
      <c r="J762" s="16" t="inlineStr">
        <is>
          <t>S. Banerjee (Controller)</t>
        </is>
      </c>
      <c r="K762" s="19" t="inlineStr">
        <is>
          <t>N</t>
        </is>
      </c>
      <c r="L762" s="20" t="n">
        <v>15</v>
      </c>
      <c r="M762" s="19" t="inlineStr">
        <is>
          <t>Low</t>
        </is>
      </c>
      <c r="N762" s="21" t="inlineStr">
        <is>
          <t>Weekend / holiday</t>
        </is>
      </c>
      <c r="O762" s="21" t="inlineStr">
        <is>
          <t>Weekend / holiday posting: Manual posting on a weekend (Sunday)</t>
        </is>
      </c>
    </row>
    <row r="763">
      <c r="A763" s="16" t="inlineStr">
        <is>
          <t>JE-011836</t>
        </is>
      </c>
      <c r="B763" s="17" t="n">
        <v>45829</v>
      </c>
      <c r="C763" s="16" t="inlineStr">
        <is>
          <t>17:57:40</t>
        </is>
      </c>
      <c r="D763" s="16" t="inlineStr">
        <is>
          <t>5001</t>
        </is>
      </c>
      <c r="E763" s="16" t="inlineStr">
        <is>
          <t>Raw Material Consumed</t>
        </is>
      </c>
      <c r="F763" s="16" t="inlineStr">
        <is>
          <t>Raw Material Consumed - ref 383672</t>
        </is>
      </c>
      <c r="G763" s="18" t="n">
        <v>169849.59</v>
      </c>
      <c r="H763" s="16" t="inlineStr">
        <is>
          <t>Manual</t>
        </is>
      </c>
      <c r="I763" s="16" t="inlineStr">
        <is>
          <t>Manish Agarwal</t>
        </is>
      </c>
      <c r="J763" s="16" t="inlineStr">
        <is>
          <t>R. Krishnan (FC)</t>
        </is>
      </c>
      <c r="K763" s="19" t="inlineStr">
        <is>
          <t>N</t>
        </is>
      </c>
      <c r="L763" s="20" t="n">
        <v>15</v>
      </c>
      <c r="M763" s="19" t="inlineStr">
        <is>
          <t>Low</t>
        </is>
      </c>
      <c r="N763" s="21" t="inlineStr">
        <is>
          <t>Weekend / holiday</t>
        </is>
      </c>
      <c r="O763" s="21" t="inlineStr">
        <is>
          <t>Weekend / holiday posting: Manual posting on a weekend (Saturday)</t>
        </is>
      </c>
    </row>
    <row r="764">
      <c r="A764" s="16" t="inlineStr">
        <is>
          <t>JE-012047</t>
        </is>
      </c>
      <c r="B764" s="17" t="n">
        <v>45831</v>
      </c>
      <c r="C764" s="16" t="inlineStr">
        <is>
          <t>16:09:35</t>
        </is>
      </c>
      <c r="D764" s="16" t="inlineStr">
        <is>
          <t>1002</t>
        </is>
      </c>
      <c r="E764" s="16" t="inlineStr">
        <is>
          <t>Trade Receivables</t>
        </is>
      </c>
      <c r="F764" s="16" t="inlineStr">
        <is>
          <t>Trade Receivables - ref 983942</t>
        </is>
      </c>
      <c r="G764" s="18" t="n">
        <v>169646.65</v>
      </c>
      <c r="H764" s="16" t="inlineStr">
        <is>
          <t>Manual</t>
        </is>
      </c>
      <c r="I764" s="16" t="inlineStr">
        <is>
          <t>TEMP_CONSULTANT_02</t>
        </is>
      </c>
      <c r="J764" s="16" t="inlineStr">
        <is>
          <t>R. Krishnan (FC)</t>
        </is>
      </c>
      <c r="K764" s="19" t="inlineStr">
        <is>
          <t>N</t>
        </is>
      </c>
      <c r="L764" s="20" t="n">
        <v>15</v>
      </c>
      <c r="M764" s="19" t="inlineStr">
        <is>
          <t>Low</t>
        </is>
      </c>
      <c r="N764" s="21" t="inlineStr">
        <is>
          <t>Dormant / rare user</t>
        </is>
      </c>
      <c r="O764" s="21" t="inlineStr">
        <is>
          <t>Dormant account / rare user: Posted by rarely-seen user TEMP_CONSULTANT_02 (only 3 entries in the ledger)</t>
        </is>
      </c>
    </row>
    <row r="765">
      <c r="A765" s="16" t="inlineStr">
        <is>
          <t>JE-042720</t>
        </is>
      </c>
      <c r="B765" s="17" t="n">
        <v>46047</v>
      </c>
      <c r="C765" s="16" t="inlineStr">
        <is>
          <t>09:59:12</t>
        </is>
      </c>
      <c r="D765" s="16" t="inlineStr">
        <is>
          <t>4001</t>
        </is>
      </c>
      <c r="E765" s="16" t="inlineStr">
        <is>
          <t>Sales - Domestic</t>
        </is>
      </c>
      <c r="F765" s="16" t="inlineStr">
        <is>
          <t>Sales - Domestic - ref 113815</t>
        </is>
      </c>
      <c r="G765" s="18" t="n">
        <v>167444.71</v>
      </c>
      <c r="H765" s="16" t="inlineStr">
        <is>
          <t>Manual</t>
        </is>
      </c>
      <c r="I765" s="16" t="inlineStr">
        <is>
          <t>Siddharth Jain</t>
        </is>
      </c>
      <c r="J765" s="16" t="inlineStr">
        <is>
          <t>R. Krishnan (FC)</t>
        </is>
      </c>
      <c r="K765" s="19" t="inlineStr">
        <is>
          <t>N</t>
        </is>
      </c>
      <c r="L765" s="20" t="n">
        <v>15</v>
      </c>
      <c r="M765" s="19" t="inlineStr">
        <is>
          <t>Low</t>
        </is>
      </c>
      <c r="N765" s="21" t="inlineStr">
        <is>
          <t>Weekend / holiday</t>
        </is>
      </c>
      <c r="O765" s="21" t="inlineStr">
        <is>
          <t>Weekend / holiday posting: Manual posting on a weekend (Sunday)</t>
        </is>
      </c>
    </row>
    <row r="766">
      <c r="A766" s="16" t="inlineStr">
        <is>
          <t>JE-030688</t>
        </is>
      </c>
      <c r="B766" s="17" t="n">
        <v>45964</v>
      </c>
      <c r="C766" s="16" t="inlineStr">
        <is>
          <t>10:59:50</t>
        </is>
      </c>
      <c r="D766" s="16" t="inlineStr">
        <is>
          <t>5003</t>
        </is>
      </c>
      <c r="E766" s="16" t="inlineStr">
        <is>
          <t>Freight Inward</t>
        </is>
      </c>
      <c r="F766" s="16" t="inlineStr">
        <is>
          <t>Freight Inward - ref 378108</t>
        </is>
      </c>
      <c r="G766" s="18" t="n">
        <v>163709.65</v>
      </c>
      <c r="H766" s="16" t="inlineStr">
        <is>
          <t>Automated</t>
        </is>
      </c>
      <c r="I766" s="16" t="inlineStr">
        <is>
          <t>SYS_BATCH</t>
        </is>
      </c>
      <c r="J766" s="16" t="inlineStr">
        <is>
          <t>SYSTEM</t>
        </is>
      </c>
      <c r="K766" s="19" t="inlineStr">
        <is>
          <t>N</t>
        </is>
      </c>
      <c r="L766" s="20" t="n">
        <v>15</v>
      </c>
      <c r="M766" s="19" t="inlineStr">
        <is>
          <t>Low</t>
        </is>
      </c>
      <c r="N766" s="21" t="inlineStr">
        <is>
          <t>Back / future-dated</t>
        </is>
      </c>
      <c r="O766" s="21" t="inlineStr">
        <is>
          <t>Back-dated / future-dated: Future-dated: document date is 22 days after posting</t>
        </is>
      </c>
    </row>
    <row r="767">
      <c r="A767" s="16" t="inlineStr">
        <is>
          <t>JE-003716</t>
        </is>
      </c>
      <c r="B767" s="17" t="n">
        <v>45775</v>
      </c>
      <c r="C767" s="16" t="inlineStr">
        <is>
          <t>01:19:51</t>
        </is>
      </c>
      <c r="D767" s="16" t="inlineStr">
        <is>
          <t>4001</t>
        </is>
      </c>
      <c r="E767" s="16" t="inlineStr">
        <is>
          <t>Sales - Domestic</t>
        </is>
      </c>
      <c r="F767" s="16" t="inlineStr">
        <is>
          <t>Sales - Domestic - ref 108916</t>
        </is>
      </c>
      <c r="G767" s="18" t="n">
        <v>156467.3</v>
      </c>
      <c r="H767" s="16" t="inlineStr">
        <is>
          <t>Automated</t>
        </is>
      </c>
      <c r="I767" s="16" t="inlineStr">
        <is>
          <t>SYS_BATCH</t>
        </is>
      </c>
      <c r="J767" s="16" t="inlineStr">
        <is>
          <t>SYSTEM</t>
        </is>
      </c>
      <c r="K767" s="19" t="inlineStr">
        <is>
          <t>N</t>
        </is>
      </c>
      <c r="L767" s="20" t="n">
        <v>15</v>
      </c>
      <c r="M767" s="19" t="inlineStr">
        <is>
          <t>Low</t>
        </is>
      </c>
      <c r="N767" s="21" t="inlineStr">
        <is>
          <t>Back / future-dated</t>
        </is>
      </c>
      <c r="O767" s="21" t="inlineStr">
        <is>
          <t>Back-dated / future-dated: Back-dated: posted 118 days after document date</t>
        </is>
      </c>
    </row>
    <row r="768">
      <c r="A768" s="16" t="inlineStr">
        <is>
          <t>JE-044557</t>
        </is>
      </c>
      <c r="B768" s="17" t="n">
        <v>46061</v>
      </c>
      <c r="C768" s="16" t="inlineStr">
        <is>
          <t>09:57:30</t>
        </is>
      </c>
      <c r="D768" s="16" t="inlineStr">
        <is>
          <t>6004</t>
        </is>
      </c>
      <c r="E768" s="16" t="inlineStr">
        <is>
          <t>Travel &amp; Conveyance</t>
        </is>
      </c>
      <c r="F768" s="16" t="inlineStr">
        <is>
          <t>Travel &amp; Conveyance - ref 797891</t>
        </is>
      </c>
      <c r="G768" s="18" t="n">
        <v>144838.91</v>
      </c>
      <c r="H768" s="16" t="inlineStr">
        <is>
          <t>Manual</t>
        </is>
      </c>
      <c r="I768" s="16" t="inlineStr">
        <is>
          <t>Rohan Iyer</t>
        </is>
      </c>
      <c r="J768" s="16" t="inlineStr">
        <is>
          <t>S. Banerjee (Controller)</t>
        </is>
      </c>
      <c r="K768" s="19" t="inlineStr">
        <is>
          <t>N</t>
        </is>
      </c>
      <c r="L768" s="20" t="n">
        <v>15</v>
      </c>
      <c r="M768" s="19" t="inlineStr">
        <is>
          <t>Low</t>
        </is>
      </c>
      <c r="N768" s="21" t="inlineStr">
        <is>
          <t>Weekend / holiday</t>
        </is>
      </c>
      <c r="O768" s="21" t="inlineStr">
        <is>
          <t>Weekend / holiday posting: Manual posting on a weekend (Sunday)</t>
        </is>
      </c>
    </row>
    <row r="769">
      <c r="A769" s="16" t="inlineStr">
        <is>
          <t>JE-037792</t>
        </is>
      </c>
      <c r="B769" s="17" t="n">
        <v>46012</v>
      </c>
      <c r="C769" s="16" t="inlineStr">
        <is>
          <t>11:28:33</t>
        </is>
      </c>
      <c r="D769" s="16" t="inlineStr">
        <is>
          <t>5004</t>
        </is>
      </c>
      <c r="E769" s="16" t="inlineStr">
        <is>
          <t>Direct Labour</t>
        </is>
      </c>
      <c r="F769" s="16" t="inlineStr">
        <is>
          <t>Direct Labour - ref 236455</t>
        </is>
      </c>
      <c r="G769" s="18" t="n">
        <v>144632.97</v>
      </c>
      <c r="H769" s="16" t="inlineStr">
        <is>
          <t>Adjusting</t>
        </is>
      </c>
      <c r="I769" s="16" t="inlineStr">
        <is>
          <t>Sneha Kulkarni</t>
        </is>
      </c>
      <c r="J769" s="16" t="inlineStr">
        <is>
          <t>M. D'Souza (AGM Finance)</t>
        </is>
      </c>
      <c r="K769" s="19" t="inlineStr">
        <is>
          <t>N</t>
        </is>
      </c>
      <c r="L769" s="20" t="n">
        <v>15</v>
      </c>
      <c r="M769" s="19" t="inlineStr">
        <is>
          <t>Low</t>
        </is>
      </c>
      <c r="N769" s="21" t="inlineStr">
        <is>
          <t>Weekend / holiday</t>
        </is>
      </c>
      <c r="O769" s="21" t="inlineStr">
        <is>
          <t>Weekend / holiday posting: Manual posting on a weekend (Sunday)</t>
        </is>
      </c>
    </row>
    <row r="770">
      <c r="A770" s="16" t="inlineStr">
        <is>
          <t>JE-010784</t>
        </is>
      </c>
      <c r="B770" s="17" t="n">
        <v>45822</v>
      </c>
      <c r="C770" s="16" t="inlineStr">
        <is>
          <t>10:41:19</t>
        </is>
      </c>
      <c r="D770" s="16" t="inlineStr">
        <is>
          <t>2001</t>
        </is>
      </c>
      <c r="E770" s="16" t="inlineStr">
        <is>
          <t>Trade Payables</t>
        </is>
      </c>
      <c r="F770" s="16" t="inlineStr">
        <is>
          <t>Trade Payables - ref 335484</t>
        </is>
      </c>
      <c r="G770" s="18" t="n">
        <v>138333.62</v>
      </c>
      <c r="H770" s="16" t="inlineStr">
        <is>
          <t>Manual</t>
        </is>
      </c>
      <c r="I770" s="16" t="inlineStr">
        <is>
          <t>Rahul Verma</t>
        </is>
      </c>
      <c r="J770" s="16" t="inlineStr">
        <is>
          <t>S. Banerjee (Controller)</t>
        </is>
      </c>
      <c r="K770" s="19" t="inlineStr">
        <is>
          <t>N</t>
        </is>
      </c>
      <c r="L770" s="20" t="n">
        <v>15</v>
      </c>
      <c r="M770" s="19" t="inlineStr">
        <is>
          <t>Low</t>
        </is>
      </c>
      <c r="N770" s="21" t="inlineStr">
        <is>
          <t>Weekend / holiday</t>
        </is>
      </c>
      <c r="O770" s="21" t="inlineStr">
        <is>
          <t>Weekend / holiday posting: Manual posting on a weekend (Saturday)</t>
        </is>
      </c>
    </row>
    <row r="771">
      <c r="A771" s="16" t="inlineStr">
        <is>
          <t>JE-024206</t>
        </is>
      </c>
      <c r="B771" s="17" t="n">
        <v>45917</v>
      </c>
      <c r="C771" s="16" t="inlineStr">
        <is>
          <t>02:27:58</t>
        </is>
      </c>
      <c r="D771" s="16" t="inlineStr">
        <is>
          <t>4002</t>
        </is>
      </c>
      <c r="E771" s="16" t="inlineStr">
        <is>
          <t>Sales - Export</t>
        </is>
      </c>
      <c r="F771" s="16" t="inlineStr">
        <is>
          <t>Sales - Export - ref 714115</t>
        </is>
      </c>
      <c r="G771" s="18" t="n">
        <v>137749.75</v>
      </c>
      <c r="H771" s="16" t="inlineStr">
        <is>
          <t>Automated</t>
        </is>
      </c>
      <c r="I771" s="16" t="inlineStr">
        <is>
          <t>SYS_BATCH</t>
        </is>
      </c>
      <c r="J771" s="16" t="inlineStr">
        <is>
          <t>SYSTEM</t>
        </is>
      </c>
      <c r="K771" s="19" t="inlineStr">
        <is>
          <t>N</t>
        </is>
      </c>
      <c r="L771" s="20" t="n">
        <v>15</v>
      </c>
      <c r="M771" s="19" t="inlineStr">
        <is>
          <t>Low</t>
        </is>
      </c>
      <c r="N771" s="21" t="inlineStr">
        <is>
          <t>Back / future-dated</t>
        </is>
      </c>
      <c r="O771" s="21" t="inlineStr">
        <is>
          <t>Back-dated / future-dated: Back-dated: posted 128 days after document date</t>
        </is>
      </c>
    </row>
    <row r="772">
      <c r="A772" s="16" t="inlineStr">
        <is>
          <t>JE-015776</t>
        </is>
      </c>
      <c r="B772" s="17" t="n">
        <v>45856</v>
      </c>
      <c r="C772" s="16" t="inlineStr">
        <is>
          <t>10:29:36</t>
        </is>
      </c>
      <c r="D772" s="16" t="inlineStr">
        <is>
          <t>4001</t>
        </is>
      </c>
      <c r="E772" s="16" t="inlineStr">
        <is>
          <t>Sales - Domestic</t>
        </is>
      </c>
      <c r="F772" s="16" t="inlineStr">
        <is>
          <t>Sales - Domestic - ref 470346</t>
        </is>
      </c>
      <c r="G772" s="18" t="n">
        <v>135333.63</v>
      </c>
      <c r="H772" s="16" t="inlineStr">
        <is>
          <t>Automated</t>
        </is>
      </c>
      <c r="I772" s="16" t="inlineStr">
        <is>
          <t>SYS_BATCH</t>
        </is>
      </c>
      <c r="J772" s="16" t="inlineStr">
        <is>
          <t>SYSTEM</t>
        </is>
      </c>
      <c r="K772" s="19" t="inlineStr">
        <is>
          <t>N</t>
        </is>
      </c>
      <c r="L772" s="20" t="n">
        <v>15</v>
      </c>
      <c r="M772" s="19" t="inlineStr">
        <is>
          <t>Low</t>
        </is>
      </c>
      <c r="N772" s="21" t="inlineStr">
        <is>
          <t>Back / future-dated</t>
        </is>
      </c>
      <c r="O772" s="21" t="inlineStr">
        <is>
          <t>Back-dated / future-dated: Back-dated: posted 54 days after document date</t>
        </is>
      </c>
    </row>
    <row r="773">
      <c r="A773" s="16" t="inlineStr">
        <is>
          <t>JE-005466</t>
        </is>
      </c>
      <c r="B773" s="17" t="n">
        <v>45787</v>
      </c>
      <c r="C773" s="16" t="inlineStr">
        <is>
          <t>12:14:03</t>
        </is>
      </c>
      <c r="D773" s="16" t="inlineStr">
        <is>
          <t>4010</t>
        </is>
      </c>
      <c r="E773" s="16" t="inlineStr">
        <is>
          <t>Service Income</t>
        </is>
      </c>
      <c r="F773" s="16" t="inlineStr">
        <is>
          <t>Service Income - ref 536138</t>
        </is>
      </c>
      <c r="G773" s="18" t="n">
        <v>131157.77</v>
      </c>
      <c r="H773" s="16" t="inlineStr">
        <is>
          <t>Adjusting</t>
        </is>
      </c>
      <c r="I773" s="16" t="inlineStr">
        <is>
          <t>Priya Nair</t>
        </is>
      </c>
      <c r="J773" s="16" t="inlineStr">
        <is>
          <t>S. Banerjee (Controller)</t>
        </is>
      </c>
      <c r="K773" s="19" t="inlineStr">
        <is>
          <t>N</t>
        </is>
      </c>
      <c r="L773" s="20" t="n">
        <v>15</v>
      </c>
      <c r="M773" s="19" t="inlineStr">
        <is>
          <t>Low</t>
        </is>
      </c>
      <c r="N773" s="21" t="inlineStr">
        <is>
          <t>Weekend / holiday</t>
        </is>
      </c>
      <c r="O773" s="21" t="inlineStr">
        <is>
          <t>Weekend / holiday posting: Manual posting on a weekend (Saturday)</t>
        </is>
      </c>
    </row>
    <row r="774">
      <c r="A774" s="16" t="inlineStr">
        <is>
          <t>JE-013837</t>
        </is>
      </c>
      <c r="B774" s="17" t="n">
        <v>45844</v>
      </c>
      <c r="C774" s="16" t="inlineStr">
        <is>
          <t>09:00:02</t>
        </is>
      </c>
      <c r="D774" s="16" t="inlineStr">
        <is>
          <t>5005</t>
        </is>
      </c>
      <c r="E774" s="16" t="inlineStr">
        <is>
          <t>Power &amp; Fuel</t>
        </is>
      </c>
      <c r="F774" s="16" t="inlineStr">
        <is>
          <t>Power &amp; Fuel - ref 334578</t>
        </is>
      </c>
      <c r="G774" s="18" t="n">
        <v>125670.31</v>
      </c>
      <c r="H774" s="16" t="inlineStr">
        <is>
          <t>Manual</t>
        </is>
      </c>
      <c r="I774" s="16" t="inlineStr">
        <is>
          <t>Rohan Iyer</t>
        </is>
      </c>
      <c r="J774" s="16" t="inlineStr">
        <is>
          <t>R. Krishnan (FC)</t>
        </is>
      </c>
      <c r="K774" s="19" t="inlineStr">
        <is>
          <t>N</t>
        </is>
      </c>
      <c r="L774" s="20" t="n">
        <v>15</v>
      </c>
      <c r="M774" s="19" t="inlineStr">
        <is>
          <t>Low</t>
        </is>
      </c>
      <c r="N774" s="21" t="inlineStr">
        <is>
          <t>Weekend / holiday</t>
        </is>
      </c>
      <c r="O774" s="21" t="inlineStr">
        <is>
          <t>Weekend / holiday posting: Manual posting on a weekend (Sunday)</t>
        </is>
      </c>
    </row>
    <row r="775">
      <c r="A775" s="16" t="inlineStr">
        <is>
          <t>JE-011405</t>
        </is>
      </c>
      <c r="B775" s="17" t="n">
        <v>45826</v>
      </c>
      <c r="C775" s="16" t="inlineStr">
        <is>
          <t>17:16:40</t>
        </is>
      </c>
      <c r="D775" s="16" t="inlineStr">
        <is>
          <t>6007</t>
        </is>
      </c>
      <c r="E775" s="16" t="inlineStr">
        <is>
          <t>Advertising</t>
        </is>
      </c>
      <c r="F775" s="16" t="inlineStr">
        <is>
          <t>Advertising - ref 665510</t>
        </is>
      </c>
      <c r="G775" s="18" t="n">
        <v>123010.4</v>
      </c>
      <c r="H775" s="16" t="inlineStr">
        <is>
          <t>Manual</t>
        </is>
      </c>
      <c r="I775" s="16" t="inlineStr">
        <is>
          <t>Priya Nair</t>
        </is>
      </c>
      <c r="J775" s="16" t="inlineStr">
        <is>
          <t>S. Banerjee (Controller)</t>
        </is>
      </c>
      <c r="K775" s="19" t="inlineStr">
        <is>
          <t>N</t>
        </is>
      </c>
      <c r="L775" s="20" t="n">
        <v>15</v>
      </c>
      <c r="M775" s="19" t="inlineStr">
        <is>
          <t>Low</t>
        </is>
      </c>
      <c r="N775" s="21" t="inlineStr">
        <is>
          <t>Back / future-dated</t>
        </is>
      </c>
      <c r="O775" s="21" t="inlineStr">
        <is>
          <t>Back-dated / future-dated: Back-dated: posted 79 days after document date</t>
        </is>
      </c>
    </row>
    <row r="776">
      <c r="A776" s="16" t="inlineStr">
        <is>
          <t>JE-042682</t>
        </is>
      </c>
      <c r="B776" s="17" t="n">
        <v>46046</v>
      </c>
      <c r="C776" s="16" t="inlineStr">
        <is>
          <t>09:21:15</t>
        </is>
      </c>
      <c r="D776" s="16" t="inlineStr">
        <is>
          <t>1006</t>
        </is>
      </c>
      <c r="E776" s="16" t="inlineStr">
        <is>
          <t>Advances to Suppliers</t>
        </is>
      </c>
      <c r="F776" s="16" t="inlineStr">
        <is>
          <t>Advances to Suppliers - ref 321326</t>
        </is>
      </c>
      <c r="G776" s="18" t="n">
        <v>119225.03</v>
      </c>
      <c r="H776" s="16" t="inlineStr">
        <is>
          <t>Manual</t>
        </is>
      </c>
      <c r="I776" s="16" t="inlineStr">
        <is>
          <t>Vikram Singh</t>
        </is>
      </c>
      <c r="J776" s="16" t="inlineStr">
        <is>
          <t>S. Banerjee (Controller)</t>
        </is>
      </c>
      <c r="K776" s="19" t="inlineStr">
        <is>
          <t>N</t>
        </is>
      </c>
      <c r="L776" s="20" t="n">
        <v>15</v>
      </c>
      <c r="M776" s="19" t="inlineStr">
        <is>
          <t>Low</t>
        </is>
      </c>
      <c r="N776" s="21" t="inlineStr">
        <is>
          <t>Weekend / holiday</t>
        </is>
      </c>
      <c r="O776" s="21" t="inlineStr">
        <is>
          <t>Weekend / holiday posting: Manual posting on a weekend (Saturday)</t>
        </is>
      </c>
    </row>
    <row r="777">
      <c r="A777" s="16" t="inlineStr">
        <is>
          <t>JE-031470</t>
        </is>
      </c>
      <c r="B777" s="17" t="n">
        <v>45970</v>
      </c>
      <c r="C777" s="16" t="inlineStr">
        <is>
          <t>12:33:30</t>
        </is>
      </c>
      <c r="D777" s="16" t="inlineStr">
        <is>
          <t>1001</t>
        </is>
      </c>
      <c r="E777" s="16" t="inlineStr">
        <is>
          <t>Cash at Bank</t>
        </is>
      </c>
      <c r="F777" s="16" t="inlineStr">
        <is>
          <t>Cash at Bank - ref 265858</t>
        </is>
      </c>
      <c r="G777" s="18" t="n">
        <v>116195.04</v>
      </c>
      <c r="H777" s="16" t="inlineStr">
        <is>
          <t>Manual</t>
        </is>
      </c>
      <c r="I777" s="16" t="inlineStr">
        <is>
          <t>Aarav Mehta</t>
        </is>
      </c>
      <c r="J777" s="16" t="inlineStr">
        <is>
          <t>M. D'Souza (AGM Finance)</t>
        </is>
      </c>
      <c r="K777" s="19" t="inlineStr">
        <is>
          <t>N</t>
        </is>
      </c>
      <c r="L777" s="20" t="n">
        <v>15</v>
      </c>
      <c r="M777" s="19" t="inlineStr">
        <is>
          <t>Low</t>
        </is>
      </c>
      <c r="N777" s="21" t="inlineStr">
        <is>
          <t>Weekend / holiday</t>
        </is>
      </c>
      <c r="O777" s="21" t="inlineStr">
        <is>
          <t>Weekend / holiday posting: Manual posting on a weekend (Sunday)</t>
        </is>
      </c>
    </row>
    <row r="778">
      <c r="A778" s="16" t="inlineStr">
        <is>
          <t>JE-041680</t>
        </is>
      </c>
      <c r="B778" s="17" t="n">
        <v>46040</v>
      </c>
      <c r="C778" s="16" t="inlineStr">
        <is>
          <t>11:55:01</t>
        </is>
      </c>
      <c r="D778" s="16" t="inlineStr">
        <is>
          <t>5001</t>
        </is>
      </c>
      <c r="E778" s="16" t="inlineStr">
        <is>
          <t>Raw Material Consumed</t>
        </is>
      </c>
      <c r="F778" s="16" t="inlineStr">
        <is>
          <t>Raw Material Consumed - ref 635345</t>
        </is>
      </c>
      <c r="G778" s="18" t="n">
        <v>116177.01</v>
      </c>
      <c r="H778" s="16" t="inlineStr">
        <is>
          <t>Manual</t>
        </is>
      </c>
      <c r="I778" s="16" t="inlineStr">
        <is>
          <t>Kavya Pillai</t>
        </is>
      </c>
      <c r="J778" s="16" t="inlineStr">
        <is>
          <t>S. Banerjee (Controller)</t>
        </is>
      </c>
      <c r="K778" s="19" t="inlineStr">
        <is>
          <t>N</t>
        </is>
      </c>
      <c r="L778" s="20" t="n">
        <v>15</v>
      </c>
      <c r="M778" s="19" t="inlineStr">
        <is>
          <t>Low</t>
        </is>
      </c>
      <c r="N778" s="21" t="inlineStr">
        <is>
          <t>Weekend / holiday</t>
        </is>
      </c>
      <c r="O778" s="21" t="inlineStr">
        <is>
          <t>Weekend / holiday posting: Manual posting on a weekend (Sunday)</t>
        </is>
      </c>
    </row>
    <row r="779">
      <c r="A779" s="16" t="inlineStr">
        <is>
          <t>JE-023755</t>
        </is>
      </c>
      <c r="B779" s="17" t="n">
        <v>45913</v>
      </c>
      <c r="C779" s="16" t="inlineStr">
        <is>
          <t>12:15:23</t>
        </is>
      </c>
      <c r="D779" s="16" t="inlineStr">
        <is>
          <t>6009</t>
        </is>
      </c>
      <c r="E779" s="16" t="inlineStr">
        <is>
          <t>Telephone &amp; Internet</t>
        </is>
      </c>
      <c r="F779" s="16" t="inlineStr">
        <is>
          <t>Telephone &amp; Internet - ref 597281</t>
        </is>
      </c>
      <c r="G779" s="18" t="n">
        <v>115199.04</v>
      </c>
      <c r="H779" s="16" t="inlineStr">
        <is>
          <t>Manual</t>
        </is>
      </c>
      <c r="I779" s="16" t="inlineStr">
        <is>
          <t>Rohan Iyer</t>
        </is>
      </c>
      <c r="J779" s="16" t="inlineStr">
        <is>
          <t>T. Ahmed (Sr Manager)</t>
        </is>
      </c>
      <c r="K779" s="19" t="inlineStr">
        <is>
          <t>N</t>
        </is>
      </c>
      <c r="L779" s="20" t="n">
        <v>15</v>
      </c>
      <c r="M779" s="19" t="inlineStr">
        <is>
          <t>Low</t>
        </is>
      </c>
      <c r="N779" s="21" t="inlineStr">
        <is>
          <t>Weekend / holiday</t>
        </is>
      </c>
      <c r="O779" s="21" t="inlineStr">
        <is>
          <t>Weekend / holiday posting: Manual posting on a weekend (Saturday)</t>
        </is>
      </c>
    </row>
    <row r="780">
      <c r="A780" s="16" t="inlineStr">
        <is>
          <t>JE-030593</t>
        </is>
      </c>
      <c r="B780" s="17" t="n">
        <v>45963</v>
      </c>
      <c r="C780" s="16" t="inlineStr">
        <is>
          <t>09:22:58</t>
        </is>
      </c>
      <c r="D780" s="16" t="inlineStr">
        <is>
          <t>4001</t>
        </is>
      </c>
      <c r="E780" s="16" t="inlineStr">
        <is>
          <t>Sales - Domestic</t>
        </is>
      </c>
      <c r="F780" s="16" t="inlineStr">
        <is>
          <t>Sales - Domestic - ref 206718</t>
        </is>
      </c>
      <c r="G780" s="18" t="n">
        <v>114921.32</v>
      </c>
      <c r="H780" s="16" t="inlineStr">
        <is>
          <t>Manual</t>
        </is>
      </c>
      <c r="I780" s="16" t="inlineStr">
        <is>
          <t>Siddharth Jain</t>
        </is>
      </c>
      <c r="J780" s="16" t="inlineStr">
        <is>
          <t>S. Banerjee (Controller)</t>
        </is>
      </c>
      <c r="K780" s="19" t="inlineStr">
        <is>
          <t>N</t>
        </is>
      </c>
      <c r="L780" s="20" t="n">
        <v>15</v>
      </c>
      <c r="M780" s="19" t="inlineStr">
        <is>
          <t>Low</t>
        </is>
      </c>
      <c r="N780" s="21" t="inlineStr">
        <is>
          <t>Weekend / holiday</t>
        </is>
      </c>
      <c r="O780" s="21" t="inlineStr">
        <is>
          <t>Weekend / holiday posting: Manual posting on a weekend (Sunday)</t>
        </is>
      </c>
    </row>
    <row r="781">
      <c r="A781" s="16" t="inlineStr">
        <is>
          <t>JE-007590</t>
        </is>
      </c>
      <c r="B781" s="17" t="n">
        <v>45801</v>
      </c>
      <c r="C781" s="16" t="inlineStr">
        <is>
          <t>16:53:40</t>
        </is>
      </c>
      <c r="D781" s="16" t="inlineStr">
        <is>
          <t>2001</t>
        </is>
      </c>
      <c r="E781" s="16" t="inlineStr">
        <is>
          <t>Trade Payables</t>
        </is>
      </c>
      <c r="F781" s="16" t="inlineStr">
        <is>
          <t>Trade Payables - ref 717768</t>
        </is>
      </c>
      <c r="G781" s="18" t="n">
        <v>114414.84</v>
      </c>
      <c r="H781" s="16" t="inlineStr">
        <is>
          <t>Manual</t>
        </is>
      </c>
      <c r="I781" s="16" t="inlineStr">
        <is>
          <t>Rohan Iyer</t>
        </is>
      </c>
      <c r="J781" s="16" t="inlineStr">
        <is>
          <t>T. Ahmed (Sr Manager)</t>
        </is>
      </c>
      <c r="K781" s="19" t="inlineStr">
        <is>
          <t>N</t>
        </is>
      </c>
      <c r="L781" s="20" t="n">
        <v>15</v>
      </c>
      <c r="M781" s="19" t="inlineStr">
        <is>
          <t>Low</t>
        </is>
      </c>
      <c r="N781" s="21" t="inlineStr">
        <is>
          <t>Weekend / holiday</t>
        </is>
      </c>
      <c r="O781" s="21" t="inlineStr">
        <is>
          <t>Weekend / holiday posting: Manual posting on a weekend (Saturday)</t>
        </is>
      </c>
    </row>
    <row r="782">
      <c r="A782" s="16" t="inlineStr">
        <is>
          <t>JE-036717</t>
        </is>
      </c>
      <c r="B782" s="17" t="n">
        <v>46005</v>
      </c>
      <c r="C782" s="16" t="inlineStr">
        <is>
          <t>16:47:54</t>
        </is>
      </c>
      <c r="D782" s="16" t="inlineStr">
        <is>
          <t>2001</t>
        </is>
      </c>
      <c r="E782" s="16" t="inlineStr">
        <is>
          <t>Trade Payables</t>
        </is>
      </c>
      <c r="F782" s="16" t="inlineStr">
        <is>
          <t>Trade Payables - ref 585066</t>
        </is>
      </c>
      <c r="G782" s="18" t="n">
        <v>113794.26</v>
      </c>
      <c r="H782" s="16" t="inlineStr">
        <is>
          <t>Manual</t>
        </is>
      </c>
      <c r="I782" s="16" t="inlineStr">
        <is>
          <t>Arjun Reddy</t>
        </is>
      </c>
      <c r="J782" s="16" t="inlineStr">
        <is>
          <t>T. Ahmed (Sr Manager)</t>
        </is>
      </c>
      <c r="K782" s="19" t="inlineStr">
        <is>
          <t>Y</t>
        </is>
      </c>
      <c r="L782" s="20" t="n">
        <v>15</v>
      </c>
      <c r="M782" s="19" t="inlineStr">
        <is>
          <t>Low</t>
        </is>
      </c>
      <c r="N782" s="21" t="inlineStr">
        <is>
          <t>Weekend / holiday</t>
        </is>
      </c>
      <c r="O782" s="21" t="inlineStr">
        <is>
          <t>Weekend / holiday posting: Manual posting on a weekend (Sunday)</t>
        </is>
      </c>
    </row>
    <row r="783">
      <c r="A783" s="16" t="inlineStr">
        <is>
          <t>JE-015886</t>
        </is>
      </c>
      <c r="B783" s="17" t="n">
        <v>45857</v>
      </c>
      <c r="C783" s="16" t="inlineStr">
        <is>
          <t>01:17:56</t>
        </is>
      </c>
      <c r="D783" s="16" t="inlineStr">
        <is>
          <t>6001</t>
        </is>
      </c>
      <c r="E783" s="16" t="inlineStr">
        <is>
          <t>Salaries &amp; Wages</t>
        </is>
      </c>
      <c r="F783" s="16" t="inlineStr">
        <is>
          <t>Salaries &amp; Wages - ref 117104</t>
        </is>
      </c>
      <c r="G783" s="18" t="n">
        <v>110941.03</v>
      </c>
      <c r="H783" s="16" t="inlineStr">
        <is>
          <t>Automated</t>
        </is>
      </c>
      <c r="I783" s="16" t="inlineStr">
        <is>
          <t>SYS_BATCH</t>
        </is>
      </c>
      <c r="J783" s="16" t="inlineStr">
        <is>
          <t>SYSTEM</t>
        </is>
      </c>
      <c r="K783" s="19" t="inlineStr">
        <is>
          <t>N</t>
        </is>
      </c>
      <c r="L783" s="20" t="n">
        <v>15</v>
      </c>
      <c r="M783" s="19" t="inlineStr">
        <is>
          <t>Low</t>
        </is>
      </c>
      <c r="N783" s="21" t="inlineStr">
        <is>
          <t>Back / future-dated</t>
        </is>
      </c>
      <c r="O783" s="21" t="inlineStr">
        <is>
          <t>Back-dated / future-dated: Back-dated: posted 93 days after document date</t>
        </is>
      </c>
    </row>
    <row r="784">
      <c r="A784" s="16" t="inlineStr">
        <is>
          <t>JE-016780</t>
        </is>
      </c>
      <c r="B784" s="17" t="n">
        <v>45863</v>
      </c>
      <c r="C784" s="16" t="inlineStr">
        <is>
          <t>02:35:01</t>
        </is>
      </c>
      <c r="D784" s="16" t="inlineStr">
        <is>
          <t>1006</t>
        </is>
      </c>
      <c r="E784" s="16" t="inlineStr">
        <is>
          <t>Advances to Suppliers</t>
        </is>
      </c>
      <c r="F784" s="16" t="inlineStr">
        <is>
          <t>Advances to Suppliers - ref 758378</t>
        </is>
      </c>
      <c r="G784" s="18" t="n">
        <v>104629.75</v>
      </c>
      <c r="H784" s="16" t="inlineStr">
        <is>
          <t>Automated</t>
        </is>
      </c>
      <c r="I784" s="16" t="inlineStr">
        <is>
          <t>SYS_BATCH</t>
        </is>
      </c>
      <c r="J784" s="16" t="inlineStr">
        <is>
          <t>SYSTEM</t>
        </is>
      </c>
      <c r="K784" s="19" t="inlineStr">
        <is>
          <t>N</t>
        </is>
      </c>
      <c r="L784" s="20" t="n">
        <v>15</v>
      </c>
      <c r="M784" s="19" t="inlineStr">
        <is>
          <t>Low</t>
        </is>
      </c>
      <c r="N784" s="21" t="inlineStr">
        <is>
          <t>Back / future-dated</t>
        </is>
      </c>
      <c r="O784" s="21" t="inlineStr">
        <is>
          <t>Back-dated / future-dated: Future-dated: document date is 23 days after posting</t>
        </is>
      </c>
    </row>
    <row r="785">
      <c r="A785" s="16" t="inlineStr">
        <is>
          <t>JE-000860</t>
        </is>
      </c>
      <c r="B785" s="17" t="n">
        <v>45753</v>
      </c>
      <c r="C785" s="16" t="inlineStr">
        <is>
          <t>13:23:42</t>
        </is>
      </c>
      <c r="D785" s="16" t="inlineStr">
        <is>
          <t>6008</t>
        </is>
      </c>
      <c r="E785" s="16" t="inlineStr">
        <is>
          <t>Insurance</t>
        </is>
      </c>
      <c r="F785" s="16" t="inlineStr">
        <is>
          <t>Insurance - ref 597241</t>
        </is>
      </c>
      <c r="G785" s="18" t="n">
        <v>102232.52</v>
      </c>
      <c r="H785" s="16" t="inlineStr">
        <is>
          <t>Manual</t>
        </is>
      </c>
      <c r="I785" s="16" t="inlineStr">
        <is>
          <t>Ananya Rao</t>
        </is>
      </c>
      <c r="J785" s="16" t="inlineStr">
        <is>
          <t>T. Ahmed (Sr Manager)</t>
        </is>
      </c>
      <c r="K785" s="19" t="inlineStr">
        <is>
          <t>N</t>
        </is>
      </c>
      <c r="L785" s="20" t="n">
        <v>15</v>
      </c>
      <c r="M785" s="19" t="inlineStr">
        <is>
          <t>Low</t>
        </is>
      </c>
      <c r="N785" s="21" t="inlineStr">
        <is>
          <t>Weekend / holiday</t>
        </is>
      </c>
      <c r="O785" s="21" t="inlineStr">
        <is>
          <t>Weekend / holiday posting: Manual posting on a weekend (Sunday)</t>
        </is>
      </c>
    </row>
    <row r="786">
      <c r="A786" s="16" t="inlineStr">
        <is>
          <t>JE-023762</t>
        </is>
      </c>
      <c r="B786" s="17" t="n">
        <v>45913</v>
      </c>
      <c r="C786" s="16" t="inlineStr">
        <is>
          <t>15:17:44</t>
        </is>
      </c>
      <c r="D786" s="16" t="inlineStr">
        <is>
          <t>5005</t>
        </is>
      </c>
      <c r="E786" s="16" t="inlineStr">
        <is>
          <t>Power &amp; Fuel</t>
        </is>
      </c>
      <c r="F786" s="16" t="inlineStr">
        <is>
          <t>Power &amp; Fuel - ref 183686</t>
        </is>
      </c>
      <c r="G786" s="18" t="n">
        <v>102143.26</v>
      </c>
      <c r="H786" s="16" t="inlineStr">
        <is>
          <t>Manual</t>
        </is>
      </c>
      <c r="I786" s="16" t="inlineStr">
        <is>
          <t>Ritu Kapoor</t>
        </is>
      </c>
      <c r="J786" s="16" t="inlineStr">
        <is>
          <t>M. D'Souza (AGM Finance)</t>
        </is>
      </c>
      <c r="K786" s="19" t="inlineStr">
        <is>
          <t>N</t>
        </is>
      </c>
      <c r="L786" s="20" t="n">
        <v>15</v>
      </c>
      <c r="M786" s="19" t="inlineStr">
        <is>
          <t>Low</t>
        </is>
      </c>
      <c r="N786" s="21" t="inlineStr">
        <is>
          <t>Weekend / holiday</t>
        </is>
      </c>
      <c r="O786" s="21" t="inlineStr">
        <is>
          <t>Weekend / holiday posting: Manual posting on a weekend (Saturday)</t>
        </is>
      </c>
    </row>
    <row r="787">
      <c r="A787" s="16" t="inlineStr">
        <is>
          <t>JE-014933</t>
        </is>
      </c>
      <c r="B787" s="17" t="n">
        <v>45851</v>
      </c>
      <c r="C787" s="16" t="inlineStr">
        <is>
          <t>11:55:49</t>
        </is>
      </c>
      <c r="D787" s="16" t="inlineStr">
        <is>
          <t>1001</t>
        </is>
      </c>
      <c r="E787" s="16" t="inlineStr">
        <is>
          <t>Cash at Bank</t>
        </is>
      </c>
      <c r="F787" s="16" t="inlineStr">
        <is>
          <t>Cash at Bank - ref 181713</t>
        </is>
      </c>
      <c r="G787" s="18" t="n">
        <v>97762.85000000001</v>
      </c>
      <c r="H787" s="16" t="inlineStr">
        <is>
          <t>Manual</t>
        </is>
      </c>
      <c r="I787" s="16" t="inlineStr">
        <is>
          <t>Rahul Verma</t>
        </is>
      </c>
      <c r="J787" s="16" t="inlineStr">
        <is>
          <t>M. D'Souza (AGM Finance)</t>
        </is>
      </c>
      <c r="K787" s="19" t="inlineStr">
        <is>
          <t>N</t>
        </is>
      </c>
      <c r="L787" s="20" t="n">
        <v>15</v>
      </c>
      <c r="M787" s="19" t="inlineStr">
        <is>
          <t>Low</t>
        </is>
      </c>
      <c r="N787" s="21" t="inlineStr">
        <is>
          <t>Weekend / holiday</t>
        </is>
      </c>
      <c r="O787" s="21" t="inlineStr">
        <is>
          <t>Weekend / holiday posting: Manual posting on a weekend (Sunday)</t>
        </is>
      </c>
    </row>
    <row r="788">
      <c r="A788" s="16" t="inlineStr">
        <is>
          <t>JE-039506</t>
        </is>
      </c>
      <c r="B788" s="17" t="n">
        <v>46025</v>
      </c>
      <c r="C788" s="16" t="inlineStr">
        <is>
          <t>13:02:34</t>
        </is>
      </c>
      <c r="D788" s="16" t="inlineStr">
        <is>
          <t>1003</t>
        </is>
      </c>
      <c r="E788" s="16" t="inlineStr">
        <is>
          <t>Inventory</t>
        </is>
      </c>
      <c r="F788" s="16" t="inlineStr">
        <is>
          <t>Inventory - ref 969756</t>
        </is>
      </c>
      <c r="G788" s="18" t="n">
        <v>91757.84</v>
      </c>
      <c r="H788" s="16" t="inlineStr">
        <is>
          <t>Manual</t>
        </is>
      </c>
      <c r="I788" s="16" t="inlineStr">
        <is>
          <t>Kavya Pillai</t>
        </is>
      </c>
      <c r="J788" s="16" t="inlineStr">
        <is>
          <t>R. Krishnan (FC)</t>
        </is>
      </c>
      <c r="K788" s="19" t="inlineStr">
        <is>
          <t>N</t>
        </is>
      </c>
      <c r="L788" s="20" t="n">
        <v>15</v>
      </c>
      <c r="M788" s="19" t="inlineStr">
        <is>
          <t>Low</t>
        </is>
      </c>
      <c r="N788" s="21" t="inlineStr">
        <is>
          <t>Weekend / holiday</t>
        </is>
      </c>
      <c r="O788" s="21" t="inlineStr">
        <is>
          <t>Weekend / holiday posting: Manual posting on a weekend (Saturday)</t>
        </is>
      </c>
    </row>
    <row r="789">
      <c r="A789" s="16" t="inlineStr">
        <is>
          <t>JE-048136</t>
        </is>
      </c>
      <c r="B789" s="17" t="n">
        <v>46085</v>
      </c>
      <c r="C789" s="16" t="inlineStr">
        <is>
          <t>11:43:46</t>
        </is>
      </c>
      <c r="D789" s="16" t="inlineStr">
        <is>
          <t>6010</t>
        </is>
      </c>
      <c r="E789" s="16" t="inlineStr">
        <is>
          <t>Bank Charges</t>
        </is>
      </c>
      <c r="F789" s="16" t="inlineStr">
        <is>
          <t>Bank Charges - ref 253243</t>
        </is>
      </c>
      <c r="G789" s="18" t="n">
        <v>90947.71000000001</v>
      </c>
      <c r="H789" s="16" t="inlineStr">
        <is>
          <t>Automated</t>
        </is>
      </c>
      <c r="I789" s="16" t="inlineStr">
        <is>
          <t>SYS_BATCH</t>
        </is>
      </c>
      <c r="J789" s="16" t="inlineStr">
        <is>
          <t>SYSTEM</t>
        </is>
      </c>
      <c r="K789" s="19" t="inlineStr">
        <is>
          <t>N</t>
        </is>
      </c>
      <c r="L789" s="20" t="n">
        <v>15</v>
      </c>
      <c r="M789" s="19" t="inlineStr">
        <is>
          <t>Low</t>
        </is>
      </c>
      <c r="N789" s="21" t="inlineStr">
        <is>
          <t>Back / future-dated</t>
        </is>
      </c>
      <c r="O789" s="21" t="inlineStr">
        <is>
          <t>Back-dated / future-dated: Back-dated: posted 112 days after document date</t>
        </is>
      </c>
    </row>
    <row r="790">
      <c r="A790" s="16" t="inlineStr">
        <is>
          <t>JE-043505</t>
        </is>
      </c>
      <c r="B790" s="17" t="n">
        <v>46053</v>
      </c>
      <c r="C790" s="16" t="inlineStr">
        <is>
          <t>10:31:54</t>
        </is>
      </c>
      <c r="D790" s="16" t="inlineStr">
        <is>
          <t>4010</t>
        </is>
      </c>
      <c r="E790" s="16" t="inlineStr">
        <is>
          <t>Service Income</t>
        </is>
      </c>
      <c r="F790" s="16" t="inlineStr">
        <is>
          <t>Service Income - ref 933660</t>
        </is>
      </c>
      <c r="G790" s="18" t="n">
        <v>90881.55</v>
      </c>
      <c r="H790" s="16" t="inlineStr">
        <is>
          <t>Adjusting</t>
        </is>
      </c>
      <c r="I790" s="16" t="inlineStr">
        <is>
          <t>Divya Menon</t>
        </is>
      </c>
      <c r="J790" s="16" t="inlineStr">
        <is>
          <t>S. Banerjee (Controller)</t>
        </is>
      </c>
      <c r="K790" s="19" t="inlineStr">
        <is>
          <t>N</t>
        </is>
      </c>
      <c r="L790" s="20" t="n">
        <v>15</v>
      </c>
      <c r="M790" s="19" t="inlineStr">
        <is>
          <t>Low</t>
        </is>
      </c>
      <c r="N790" s="21" t="inlineStr">
        <is>
          <t>Weekend / holiday</t>
        </is>
      </c>
      <c r="O790" s="21" t="inlineStr">
        <is>
          <t>Weekend / holiday posting: Manual posting on a weekend (Saturday)</t>
        </is>
      </c>
    </row>
    <row r="791">
      <c r="A791" s="16" t="inlineStr">
        <is>
          <t>JE-029709</t>
        </is>
      </c>
      <c r="B791" s="17" t="n">
        <v>45955</v>
      </c>
      <c r="C791" s="16" t="inlineStr">
        <is>
          <t>09:39:32</t>
        </is>
      </c>
      <c r="D791" s="16" t="inlineStr">
        <is>
          <t>1001</t>
        </is>
      </c>
      <c r="E791" s="16" t="inlineStr">
        <is>
          <t>Cash at Bank</t>
        </is>
      </c>
      <c r="F791" s="16" t="inlineStr">
        <is>
          <t>Cash at Bank - ref 214047</t>
        </is>
      </c>
      <c r="G791" s="18" t="n">
        <v>90683.44</v>
      </c>
      <c r="H791" s="16" t="inlineStr">
        <is>
          <t>Manual</t>
        </is>
      </c>
      <c r="I791" s="16" t="inlineStr">
        <is>
          <t>Lakshmi Narayan</t>
        </is>
      </c>
      <c r="J791" s="16" t="inlineStr">
        <is>
          <t>T. Ahmed (Sr Manager)</t>
        </is>
      </c>
      <c r="K791" s="19" t="inlineStr">
        <is>
          <t>N</t>
        </is>
      </c>
      <c r="L791" s="20" t="n">
        <v>15</v>
      </c>
      <c r="M791" s="19" t="inlineStr">
        <is>
          <t>Low</t>
        </is>
      </c>
      <c r="N791" s="21" t="inlineStr">
        <is>
          <t>Weekend / holiday</t>
        </is>
      </c>
      <c r="O791" s="21" t="inlineStr">
        <is>
          <t>Weekend / holiday posting: Manual posting on a weekend (Saturday)</t>
        </is>
      </c>
    </row>
    <row r="792">
      <c r="A792" s="16" t="inlineStr">
        <is>
          <t>JE-018901</t>
        </is>
      </c>
      <c r="B792" s="17" t="n">
        <v>45878</v>
      </c>
      <c r="C792" s="16" t="inlineStr">
        <is>
          <t>16:16:53</t>
        </is>
      </c>
      <c r="D792" s="16" t="inlineStr">
        <is>
          <t>2004</t>
        </is>
      </c>
      <c r="E792" s="16" t="inlineStr">
        <is>
          <t>Accrued Expenses</t>
        </is>
      </c>
      <c r="F792" s="16" t="inlineStr">
        <is>
          <t>Accrued Expenses - ref 706052</t>
        </is>
      </c>
      <c r="G792" s="18" t="n">
        <v>89550.53</v>
      </c>
      <c r="H792" s="16" t="inlineStr">
        <is>
          <t>Manual</t>
        </is>
      </c>
      <c r="I792" s="16" t="inlineStr">
        <is>
          <t>Rohan Iyer</t>
        </is>
      </c>
      <c r="J792" s="16" t="inlineStr">
        <is>
          <t>S. Banerjee (Controller)</t>
        </is>
      </c>
      <c r="K792" s="19" t="inlineStr">
        <is>
          <t>N</t>
        </is>
      </c>
      <c r="L792" s="20" t="n">
        <v>15</v>
      </c>
      <c r="M792" s="19" t="inlineStr">
        <is>
          <t>Low</t>
        </is>
      </c>
      <c r="N792" s="21" t="inlineStr">
        <is>
          <t>Weekend / holiday</t>
        </is>
      </c>
      <c r="O792" s="21" t="inlineStr">
        <is>
          <t>Weekend / holiday posting: Manual posting on a weekend (Saturday)</t>
        </is>
      </c>
    </row>
    <row r="793">
      <c r="A793" s="16" t="inlineStr">
        <is>
          <t>JE-049676</t>
        </is>
      </c>
      <c r="B793" s="17" t="n">
        <v>46096</v>
      </c>
      <c r="C793" s="16" t="inlineStr">
        <is>
          <t>12:39:17</t>
        </is>
      </c>
      <c r="D793" s="16" t="inlineStr">
        <is>
          <t>6004</t>
        </is>
      </c>
      <c r="E793" s="16" t="inlineStr">
        <is>
          <t>Travel &amp; Conveyance</t>
        </is>
      </c>
      <c r="F793" s="16" t="inlineStr">
        <is>
          <t>Travel &amp; Conveyance - ref 552344</t>
        </is>
      </c>
      <c r="G793" s="18" t="n">
        <v>86197.16</v>
      </c>
      <c r="H793" s="16" t="inlineStr">
        <is>
          <t>Manual</t>
        </is>
      </c>
      <c r="I793" s="16" t="inlineStr">
        <is>
          <t>Pooja Shah</t>
        </is>
      </c>
      <c r="J793" s="16" t="inlineStr">
        <is>
          <t>T. Ahmed (Sr Manager)</t>
        </is>
      </c>
      <c r="K793" s="19" t="inlineStr">
        <is>
          <t>N</t>
        </is>
      </c>
      <c r="L793" s="20" t="n">
        <v>15</v>
      </c>
      <c r="M793" s="19" t="inlineStr">
        <is>
          <t>Low</t>
        </is>
      </c>
      <c r="N793" s="21" t="inlineStr">
        <is>
          <t>Weekend / holiday</t>
        </is>
      </c>
      <c r="O793" s="21" t="inlineStr">
        <is>
          <t>Weekend / holiday posting: Manual posting on a weekend (Sunday)</t>
        </is>
      </c>
    </row>
    <row r="794">
      <c r="A794" s="16" t="inlineStr">
        <is>
          <t>JE-020790</t>
        </is>
      </c>
      <c r="B794" s="17" t="n">
        <v>45892</v>
      </c>
      <c r="C794" s="16" t="inlineStr">
        <is>
          <t>13:27:47</t>
        </is>
      </c>
      <c r="D794" s="16" t="inlineStr">
        <is>
          <t>5003</t>
        </is>
      </c>
      <c r="E794" s="16" t="inlineStr">
        <is>
          <t>Freight Inward</t>
        </is>
      </c>
      <c r="F794" s="16" t="inlineStr">
        <is>
          <t>Freight Inward - ref 408029</t>
        </is>
      </c>
      <c r="G794" s="18" t="n">
        <v>85515.02</v>
      </c>
      <c r="H794" s="16" t="inlineStr">
        <is>
          <t>Adjusting</t>
        </is>
      </c>
      <c r="I794" s="16" t="inlineStr">
        <is>
          <t>Pooja Shah</t>
        </is>
      </c>
      <c r="J794" s="16" t="inlineStr">
        <is>
          <t>M. D'Souza (AGM Finance)</t>
        </is>
      </c>
      <c r="K794" s="19" t="inlineStr">
        <is>
          <t>N</t>
        </is>
      </c>
      <c r="L794" s="20" t="n">
        <v>15</v>
      </c>
      <c r="M794" s="19" t="inlineStr">
        <is>
          <t>Low</t>
        </is>
      </c>
      <c r="N794" s="21" t="inlineStr">
        <is>
          <t>Weekend / holiday</t>
        </is>
      </c>
      <c r="O794" s="21" t="inlineStr">
        <is>
          <t>Weekend / holiday posting: Manual posting on a weekend (Saturday)</t>
        </is>
      </c>
    </row>
    <row r="795">
      <c r="A795" s="16" t="inlineStr">
        <is>
          <t>JE-019757</t>
        </is>
      </c>
      <c r="B795" s="17" t="n">
        <v>45886</v>
      </c>
      <c r="C795" s="16" t="inlineStr">
        <is>
          <t>16:45:17</t>
        </is>
      </c>
      <c r="D795" s="16" t="inlineStr">
        <is>
          <t>2002</t>
        </is>
      </c>
      <c r="E795" s="16" t="inlineStr">
        <is>
          <t>GST Payable</t>
        </is>
      </c>
      <c r="F795" s="16" t="inlineStr">
        <is>
          <t>GST Payable - ref 968621</t>
        </is>
      </c>
      <c r="G795" s="18" t="n">
        <v>82023.59</v>
      </c>
      <c r="H795" s="16" t="inlineStr">
        <is>
          <t>Manual</t>
        </is>
      </c>
      <c r="I795" s="16" t="inlineStr">
        <is>
          <t>Manish Agarwal</t>
        </is>
      </c>
      <c r="J795" s="16" t="inlineStr">
        <is>
          <t>T. Ahmed (Sr Manager)</t>
        </is>
      </c>
      <c r="K795" s="19" t="inlineStr">
        <is>
          <t>N</t>
        </is>
      </c>
      <c r="L795" s="20" t="n">
        <v>15</v>
      </c>
      <c r="M795" s="19" t="inlineStr">
        <is>
          <t>Low</t>
        </is>
      </c>
      <c r="N795" s="21" t="inlineStr">
        <is>
          <t>Weekend / holiday</t>
        </is>
      </c>
      <c r="O795" s="21" t="inlineStr">
        <is>
          <t>Weekend / holiday posting: Manual posting on a weekend (Sunday)</t>
        </is>
      </c>
    </row>
    <row r="796">
      <c r="A796" s="16" t="inlineStr">
        <is>
          <t>JE-023826</t>
        </is>
      </c>
      <c r="B796" s="17" t="n">
        <v>45915</v>
      </c>
      <c r="C796" s="16" t="inlineStr">
        <is>
          <t>01:40:13</t>
        </is>
      </c>
      <c r="D796" s="16" t="inlineStr">
        <is>
          <t>1001</t>
        </is>
      </c>
      <c r="E796" s="16" t="inlineStr">
        <is>
          <t>Cash at Bank</t>
        </is>
      </c>
      <c r="F796" s="16" t="inlineStr">
        <is>
          <t>Cash at Bank - ref 616915</t>
        </is>
      </c>
      <c r="G796" s="18" t="n">
        <v>79881.95</v>
      </c>
      <c r="H796" s="16" t="inlineStr">
        <is>
          <t>Automated</t>
        </is>
      </c>
      <c r="I796" s="16" t="inlineStr">
        <is>
          <t>SYS_BATCH</t>
        </is>
      </c>
      <c r="J796" s="16" t="inlineStr">
        <is>
          <t>SYSTEM</t>
        </is>
      </c>
      <c r="K796" s="19" t="inlineStr">
        <is>
          <t>N</t>
        </is>
      </c>
      <c r="L796" s="20" t="n">
        <v>15</v>
      </c>
      <c r="M796" s="19" t="inlineStr">
        <is>
          <t>Low</t>
        </is>
      </c>
      <c r="N796" s="21" t="inlineStr">
        <is>
          <t>Back / future-dated</t>
        </is>
      </c>
      <c r="O796" s="21" t="inlineStr">
        <is>
          <t>Back-dated / future-dated: Future-dated: document date is 15 days after posting</t>
        </is>
      </c>
    </row>
    <row r="797">
      <c r="A797" s="16" t="inlineStr">
        <is>
          <t>JE-001961</t>
        </is>
      </c>
      <c r="B797" s="17" t="n">
        <v>45762</v>
      </c>
      <c r="C797" s="16" t="inlineStr">
        <is>
          <t>01:47:07</t>
        </is>
      </c>
      <c r="D797" s="16" t="inlineStr">
        <is>
          <t>5004</t>
        </is>
      </c>
      <c r="E797" s="16" t="inlineStr">
        <is>
          <t>Direct Labour</t>
        </is>
      </c>
      <c r="F797" s="16" t="inlineStr">
        <is>
          <t>Direct Labour - ref 962437</t>
        </is>
      </c>
      <c r="G797" s="18" t="n">
        <v>79479.67</v>
      </c>
      <c r="H797" s="16" t="inlineStr">
        <is>
          <t>Automated</t>
        </is>
      </c>
      <c r="I797" s="16" t="inlineStr">
        <is>
          <t>SYS_BATCH</t>
        </is>
      </c>
      <c r="J797" s="16" t="inlineStr">
        <is>
          <t>SYSTEM</t>
        </is>
      </c>
      <c r="K797" s="19" t="inlineStr">
        <is>
          <t>N</t>
        </is>
      </c>
      <c r="L797" s="20" t="n">
        <v>15</v>
      </c>
      <c r="M797" s="19" t="inlineStr">
        <is>
          <t>Low</t>
        </is>
      </c>
      <c r="N797" s="21" t="inlineStr">
        <is>
          <t>Back / future-dated</t>
        </is>
      </c>
      <c r="O797" s="21" t="inlineStr">
        <is>
          <t>Back-dated / future-dated: Back-dated: posted 75 days after document date</t>
        </is>
      </c>
    </row>
    <row r="798">
      <c r="A798" s="16" t="inlineStr">
        <is>
          <t>JE-050215</t>
        </is>
      </c>
      <c r="B798" s="17" t="n">
        <v>46099</v>
      </c>
      <c r="C798" s="16" t="inlineStr">
        <is>
          <t>15:37:04</t>
        </is>
      </c>
      <c r="D798" s="16" t="inlineStr">
        <is>
          <t>1002</t>
        </is>
      </c>
      <c r="E798" s="16" t="inlineStr">
        <is>
          <t>Trade Receivables</t>
        </is>
      </c>
      <c r="F798" s="16" t="inlineStr">
        <is>
          <t>Trade Receivables - ref 709834</t>
        </is>
      </c>
      <c r="G798" s="18" t="n">
        <v>79474.63</v>
      </c>
      <c r="H798" s="16" t="inlineStr">
        <is>
          <t>Manual</t>
        </is>
      </c>
      <c r="I798" s="16" t="inlineStr">
        <is>
          <t>Meera Joshi</t>
        </is>
      </c>
      <c r="J798" s="16" t="inlineStr">
        <is>
          <t>M. D'Souza (AGM Finance)</t>
        </is>
      </c>
      <c r="K798" s="19" t="inlineStr">
        <is>
          <t>N</t>
        </is>
      </c>
      <c r="L798" s="20" t="n">
        <v>15</v>
      </c>
      <c r="M798" s="19" t="inlineStr">
        <is>
          <t>Low</t>
        </is>
      </c>
      <c r="N798" s="21" t="inlineStr">
        <is>
          <t>Back / future-dated</t>
        </is>
      </c>
      <c r="O798" s="21" t="inlineStr">
        <is>
          <t>Back-dated / future-dated: Back-dated: posted 106 days after document date</t>
        </is>
      </c>
    </row>
    <row r="799">
      <c r="A799" s="16" t="inlineStr">
        <is>
          <t>JE-040601</t>
        </is>
      </c>
      <c r="B799" s="17" t="n">
        <v>46034</v>
      </c>
      <c r="C799" s="16" t="inlineStr">
        <is>
          <t>00:46:40</t>
        </is>
      </c>
      <c r="D799" s="16" t="inlineStr">
        <is>
          <t>6008</t>
        </is>
      </c>
      <c r="E799" s="16" t="inlineStr">
        <is>
          <t>Insurance</t>
        </is>
      </c>
      <c r="F799" s="16" t="inlineStr">
        <is>
          <t>Insurance - ref 995055</t>
        </is>
      </c>
      <c r="G799" s="18" t="n">
        <v>75903.96000000001</v>
      </c>
      <c r="H799" s="16" t="inlineStr">
        <is>
          <t>Automated</t>
        </is>
      </c>
      <c r="I799" s="16" t="inlineStr">
        <is>
          <t>SYS_BATCH</t>
        </is>
      </c>
      <c r="J799" s="16" t="inlineStr">
        <is>
          <t>SYSTEM</t>
        </is>
      </c>
      <c r="K799" s="19" t="inlineStr">
        <is>
          <t>N</t>
        </is>
      </c>
      <c r="L799" s="20" t="n">
        <v>15</v>
      </c>
      <c r="M799" s="19" t="inlineStr">
        <is>
          <t>Low</t>
        </is>
      </c>
      <c r="N799" s="21" t="inlineStr">
        <is>
          <t>Back / future-dated</t>
        </is>
      </c>
      <c r="O799" s="21" t="inlineStr">
        <is>
          <t>Back-dated / future-dated: Back-dated: posted 102 days after document date</t>
        </is>
      </c>
    </row>
    <row r="800">
      <c r="A800" s="16" t="inlineStr">
        <is>
          <t>JE-024497</t>
        </is>
      </c>
      <c r="B800" s="17" t="n">
        <v>45918</v>
      </c>
      <c r="C800" s="16" t="inlineStr">
        <is>
          <t>14:56:50</t>
        </is>
      </c>
      <c r="D800" s="16" t="inlineStr">
        <is>
          <t>2004</t>
        </is>
      </c>
      <c r="E800" s="16" t="inlineStr">
        <is>
          <t>Accrued Expenses</t>
        </is>
      </c>
      <c r="F800" s="16" t="inlineStr">
        <is>
          <t>Accrued Expenses - ref 197260</t>
        </is>
      </c>
      <c r="G800" s="18" t="n">
        <v>75051.88</v>
      </c>
      <c r="H800" s="16" t="inlineStr">
        <is>
          <t>Automated</t>
        </is>
      </c>
      <c r="I800" s="16" t="inlineStr">
        <is>
          <t>SYS_BATCH</t>
        </is>
      </c>
      <c r="J800" s="16" t="inlineStr">
        <is>
          <t>SYSTEM</t>
        </is>
      </c>
      <c r="K800" s="19" t="inlineStr">
        <is>
          <t>N</t>
        </is>
      </c>
      <c r="L800" s="20" t="n">
        <v>15</v>
      </c>
      <c r="M800" s="19" t="inlineStr">
        <is>
          <t>Low</t>
        </is>
      </c>
      <c r="N800" s="21" t="inlineStr">
        <is>
          <t>Back / future-dated</t>
        </is>
      </c>
      <c r="O800" s="21" t="inlineStr">
        <is>
          <t>Back-dated / future-dated: Back-dated: posted 165 days after document date</t>
        </is>
      </c>
    </row>
    <row r="801">
      <c r="A801" s="16" t="inlineStr">
        <is>
          <t>JE-019683</t>
        </is>
      </c>
      <c r="B801" s="17" t="n">
        <v>45884</v>
      </c>
      <c r="C801" s="16" t="inlineStr">
        <is>
          <t>13:26:34</t>
        </is>
      </c>
      <c r="D801" s="16" t="inlineStr">
        <is>
          <t>6001</t>
        </is>
      </c>
      <c r="E801" s="16" t="inlineStr">
        <is>
          <t>Salaries &amp; Wages</t>
        </is>
      </c>
      <c r="F801" s="16" t="inlineStr">
        <is>
          <t>Salaries &amp; Wages - ref 386308</t>
        </is>
      </c>
      <c r="G801" s="18" t="n">
        <v>73802.52</v>
      </c>
      <c r="H801" s="16" t="inlineStr">
        <is>
          <t>Manual</t>
        </is>
      </c>
      <c r="I801" s="16" t="inlineStr">
        <is>
          <t>Aarav Mehta</t>
        </is>
      </c>
      <c r="J801" s="16" t="inlineStr">
        <is>
          <t>R. Krishnan (FC)</t>
        </is>
      </c>
      <c r="K801" s="19" t="inlineStr">
        <is>
          <t>N</t>
        </is>
      </c>
      <c r="L801" s="20" t="n">
        <v>15</v>
      </c>
      <c r="M801" s="19" t="inlineStr">
        <is>
          <t>Low</t>
        </is>
      </c>
      <c r="N801" s="21" t="inlineStr">
        <is>
          <t>Weekend / holiday</t>
        </is>
      </c>
      <c r="O801" s="21" t="inlineStr">
        <is>
          <t>Weekend / holiday posting: Manual posting on a public holiday (Friday)</t>
        </is>
      </c>
    </row>
    <row r="802">
      <c r="A802" s="16" t="inlineStr">
        <is>
          <t>JE-043535</t>
        </is>
      </c>
      <c r="B802" s="17" t="n">
        <v>46054</v>
      </c>
      <c r="C802" s="16" t="inlineStr">
        <is>
          <t>17:10:40</t>
        </is>
      </c>
      <c r="D802" s="16" t="inlineStr">
        <is>
          <t>4001</t>
        </is>
      </c>
      <c r="E802" s="16" t="inlineStr">
        <is>
          <t>Sales - Domestic</t>
        </is>
      </c>
      <c r="F802" s="16" t="inlineStr">
        <is>
          <t>Sales - Domestic - ref 245714</t>
        </is>
      </c>
      <c r="G802" s="18" t="n">
        <v>73754.89999999999</v>
      </c>
      <c r="H802" s="16" t="inlineStr">
        <is>
          <t>Manual</t>
        </is>
      </c>
      <c r="I802" s="16" t="inlineStr">
        <is>
          <t>Aarav Mehta</t>
        </is>
      </c>
      <c r="J802" s="16" t="inlineStr">
        <is>
          <t>M. D'Souza (AGM Finance)</t>
        </is>
      </c>
      <c r="K802" s="19" t="inlineStr">
        <is>
          <t>N</t>
        </is>
      </c>
      <c r="L802" s="20" t="n">
        <v>15</v>
      </c>
      <c r="M802" s="19" t="inlineStr">
        <is>
          <t>Low</t>
        </is>
      </c>
      <c r="N802" s="21" t="inlineStr">
        <is>
          <t>Weekend / holiday</t>
        </is>
      </c>
      <c r="O802" s="21" t="inlineStr">
        <is>
          <t>Weekend / holiday posting: Manual posting on a weekend (Sunday)</t>
        </is>
      </c>
    </row>
    <row r="803">
      <c r="A803" s="16" t="inlineStr">
        <is>
          <t>JE-048838</t>
        </is>
      </c>
      <c r="B803" s="17" t="n">
        <v>46090</v>
      </c>
      <c r="C803" s="16" t="inlineStr">
        <is>
          <t>17:21:33</t>
        </is>
      </c>
      <c r="D803" s="16" t="inlineStr">
        <is>
          <t>5001</t>
        </is>
      </c>
      <c r="E803" s="16" t="inlineStr">
        <is>
          <t>Raw Material Consumed</t>
        </is>
      </c>
      <c r="F803" s="16" t="inlineStr">
        <is>
          <t>Raw Material Consumed - ref 888291</t>
        </is>
      </c>
      <c r="G803" s="18" t="n">
        <v>72752.03</v>
      </c>
      <c r="H803" s="16" t="inlineStr">
        <is>
          <t>Adjusting</t>
        </is>
      </c>
      <c r="I803" s="16" t="inlineStr">
        <is>
          <t>Arjun Reddy</t>
        </is>
      </c>
      <c r="J803" s="16" t="inlineStr">
        <is>
          <t>S. Banerjee (Controller)</t>
        </is>
      </c>
      <c r="K803" s="19" t="inlineStr">
        <is>
          <t>N</t>
        </is>
      </c>
      <c r="L803" s="20" t="n">
        <v>15</v>
      </c>
      <c r="M803" s="19" t="inlineStr">
        <is>
          <t>Low</t>
        </is>
      </c>
      <c r="N803" s="21" t="inlineStr">
        <is>
          <t>Back / future-dated</t>
        </is>
      </c>
      <c r="O803" s="21" t="inlineStr">
        <is>
          <t>Back-dated / future-dated: Back-dated: posted 163 days after document date</t>
        </is>
      </c>
    </row>
    <row r="804">
      <c r="A804" s="16" t="inlineStr">
        <is>
          <t>JE-023800</t>
        </is>
      </c>
      <c r="B804" s="17" t="n">
        <v>45914</v>
      </c>
      <c r="C804" s="16" t="inlineStr">
        <is>
          <t>16:26:34</t>
        </is>
      </c>
      <c r="D804" s="16" t="inlineStr">
        <is>
          <t>5001</t>
        </is>
      </c>
      <c r="E804" s="16" t="inlineStr">
        <is>
          <t>Raw Material Consumed</t>
        </is>
      </c>
      <c r="F804" s="16" t="inlineStr">
        <is>
          <t>Raw Material Consumed - ref 278959</t>
        </is>
      </c>
      <c r="G804" s="18" t="n">
        <v>62085.51</v>
      </c>
      <c r="H804" s="16" t="inlineStr">
        <is>
          <t>Reversal</t>
        </is>
      </c>
      <c r="I804" s="16" t="inlineStr">
        <is>
          <t>Arjun Reddy</t>
        </is>
      </c>
      <c r="J804" s="16" t="inlineStr">
        <is>
          <t>T. Ahmed (Sr Manager)</t>
        </is>
      </c>
      <c r="K804" s="19" t="inlineStr">
        <is>
          <t>N</t>
        </is>
      </c>
      <c r="L804" s="20" t="n">
        <v>15</v>
      </c>
      <c r="M804" s="19" t="inlineStr">
        <is>
          <t>Low</t>
        </is>
      </c>
      <c r="N804" s="21" t="inlineStr">
        <is>
          <t>Weekend / holiday</t>
        </is>
      </c>
      <c r="O804" s="21" t="inlineStr">
        <is>
          <t>Weekend / holiday posting: Manual posting on a weekend (Sunday)</t>
        </is>
      </c>
    </row>
    <row r="805">
      <c r="A805" s="16" t="inlineStr">
        <is>
          <t>JE-042751</t>
        </is>
      </c>
      <c r="B805" s="17" t="n">
        <v>46048</v>
      </c>
      <c r="C805" s="16" t="inlineStr">
        <is>
          <t>10:13:17</t>
        </is>
      </c>
      <c r="D805" s="16" t="inlineStr">
        <is>
          <t>1006</t>
        </is>
      </c>
      <c r="E805" s="16" t="inlineStr">
        <is>
          <t>Advances to Suppliers</t>
        </is>
      </c>
      <c r="F805" s="16" t="inlineStr">
        <is>
          <t>Advances to Suppliers - ref 429670</t>
        </is>
      </c>
      <c r="G805" s="18" t="n">
        <v>61622.74</v>
      </c>
      <c r="H805" s="16" t="inlineStr">
        <is>
          <t>Manual</t>
        </is>
      </c>
      <c r="I805" s="16" t="inlineStr">
        <is>
          <t>Divya Menon</t>
        </is>
      </c>
      <c r="J805" s="16" t="inlineStr">
        <is>
          <t>R. Krishnan (FC)</t>
        </is>
      </c>
      <c r="K805" s="19" t="inlineStr">
        <is>
          <t>N</t>
        </is>
      </c>
      <c r="L805" s="20" t="n">
        <v>15</v>
      </c>
      <c r="M805" s="19" t="inlineStr">
        <is>
          <t>Low</t>
        </is>
      </c>
      <c r="N805" s="21" t="inlineStr">
        <is>
          <t>Weekend / holiday</t>
        </is>
      </c>
      <c r="O805" s="21" t="inlineStr">
        <is>
          <t>Weekend / holiday posting: Manual posting on a public holiday (Monday)</t>
        </is>
      </c>
    </row>
    <row r="806">
      <c r="A806" s="16" t="inlineStr">
        <is>
          <t>JE-002541</t>
        </is>
      </c>
      <c r="B806" s="17" t="n">
        <v>45766</v>
      </c>
      <c r="C806" s="16" t="inlineStr">
        <is>
          <t>11:45:40</t>
        </is>
      </c>
      <c r="D806" s="16" t="inlineStr">
        <is>
          <t>4001</t>
        </is>
      </c>
      <c r="E806" s="16" t="inlineStr">
        <is>
          <t>Sales - Domestic</t>
        </is>
      </c>
      <c r="F806" s="16" t="inlineStr">
        <is>
          <t>Sales - Domestic - ref 171452</t>
        </is>
      </c>
      <c r="G806" s="18" t="n">
        <v>61610.86</v>
      </c>
      <c r="H806" s="16" t="inlineStr">
        <is>
          <t>Reversal</t>
        </is>
      </c>
      <c r="I806" s="16" t="inlineStr">
        <is>
          <t>Siddharth Jain</t>
        </is>
      </c>
      <c r="J806" s="16" t="inlineStr">
        <is>
          <t>S. Banerjee (Controller)</t>
        </is>
      </c>
      <c r="K806" s="19" t="inlineStr">
        <is>
          <t>N</t>
        </is>
      </c>
      <c r="L806" s="20" t="n">
        <v>15</v>
      </c>
      <c r="M806" s="19" t="inlineStr">
        <is>
          <t>Low</t>
        </is>
      </c>
      <c r="N806" s="21" t="inlineStr">
        <is>
          <t>Weekend / holiday</t>
        </is>
      </c>
      <c r="O806" s="21" t="inlineStr">
        <is>
          <t>Weekend / holiday posting: Manual posting on a weekend (Saturday)</t>
        </is>
      </c>
    </row>
    <row r="807">
      <c r="A807" s="16" t="inlineStr">
        <is>
          <t>JE-041179</t>
        </is>
      </c>
      <c r="B807" s="17" t="n">
        <v>46036</v>
      </c>
      <c r="C807" s="16" t="inlineStr">
        <is>
          <t>16:32:30</t>
        </is>
      </c>
      <c r="D807" s="16" t="inlineStr">
        <is>
          <t>7105</t>
        </is>
      </c>
      <c r="E807" s="16" t="inlineStr">
        <is>
          <t>Forex Revaluation</t>
        </is>
      </c>
      <c r="F807" s="16" t="inlineStr">
        <is>
          <t>Forex Revaluation - ref 804030</t>
        </is>
      </c>
      <c r="G807" s="18" t="n">
        <v>59261.08</v>
      </c>
      <c r="H807" s="16" t="inlineStr">
        <is>
          <t>Manual</t>
        </is>
      </c>
      <c r="I807" s="16" t="inlineStr">
        <is>
          <t>Kavya Pillai</t>
        </is>
      </c>
      <c r="J807" s="16" t="inlineStr">
        <is>
          <t>S. Banerjee (Controller)</t>
        </is>
      </c>
      <c r="K807" s="19" t="inlineStr">
        <is>
          <t>N</t>
        </is>
      </c>
      <c r="L807" s="20" t="n">
        <v>15</v>
      </c>
      <c r="M807" s="19" t="inlineStr">
        <is>
          <t>Low</t>
        </is>
      </c>
      <c r="N807" s="21" t="inlineStr">
        <is>
          <t>Dormant / rare user</t>
        </is>
      </c>
      <c r="O807" s="21" t="inlineStr">
        <is>
          <t>Dormant account / rare user: Account 7105 dormant for 216.0 days before this posting</t>
        </is>
      </c>
    </row>
    <row r="808">
      <c r="A808" s="16" t="inlineStr">
        <is>
          <t>JE-022160</t>
        </is>
      </c>
      <c r="B808" s="17" t="n">
        <v>45903</v>
      </c>
      <c r="C808" s="16" t="inlineStr">
        <is>
          <t>03:25:36</t>
        </is>
      </c>
      <c r="D808" s="16" t="inlineStr">
        <is>
          <t>2003</t>
        </is>
      </c>
      <c r="E808" s="16" t="inlineStr">
        <is>
          <t>TDS Payable</t>
        </is>
      </c>
      <c r="F808" s="16" t="inlineStr">
        <is>
          <t>TDS Payable - ref 204456</t>
        </is>
      </c>
      <c r="G808" s="18" t="n">
        <v>58424.78</v>
      </c>
      <c r="H808" s="16" t="inlineStr">
        <is>
          <t>Automated</t>
        </is>
      </c>
      <c r="I808" s="16" t="inlineStr">
        <is>
          <t>SYS_BATCH</t>
        </is>
      </c>
      <c r="J808" s="16" t="inlineStr">
        <is>
          <t>SYSTEM</t>
        </is>
      </c>
      <c r="K808" s="19" t="inlineStr">
        <is>
          <t>N</t>
        </is>
      </c>
      <c r="L808" s="20" t="n">
        <v>15</v>
      </c>
      <c r="M808" s="19" t="inlineStr">
        <is>
          <t>Low</t>
        </is>
      </c>
      <c r="N808" s="21" t="inlineStr">
        <is>
          <t>Back / future-dated</t>
        </is>
      </c>
      <c r="O808" s="21" t="inlineStr">
        <is>
          <t>Back-dated / future-dated: Back-dated: posted 133 days after document date</t>
        </is>
      </c>
    </row>
    <row r="809">
      <c r="A809" s="16" t="inlineStr">
        <is>
          <t>JE-015922</t>
        </is>
      </c>
      <c r="B809" s="17" t="n">
        <v>45857</v>
      </c>
      <c r="C809" s="16" t="inlineStr">
        <is>
          <t>12:12:57</t>
        </is>
      </c>
      <c r="D809" s="16" t="inlineStr">
        <is>
          <t>5005</t>
        </is>
      </c>
      <c r="E809" s="16" t="inlineStr">
        <is>
          <t>Power &amp; Fuel</t>
        </is>
      </c>
      <c r="F809" s="16" t="inlineStr">
        <is>
          <t>Power &amp; Fuel - ref 737774</t>
        </is>
      </c>
      <c r="G809" s="18" t="n">
        <v>57194.58</v>
      </c>
      <c r="H809" s="16" t="inlineStr">
        <is>
          <t>Manual</t>
        </is>
      </c>
      <c r="I809" s="16" t="inlineStr">
        <is>
          <t>Arjun Reddy</t>
        </is>
      </c>
      <c r="J809" s="16" t="inlineStr">
        <is>
          <t>R. Krishnan (FC)</t>
        </is>
      </c>
      <c r="K809" s="19" t="inlineStr">
        <is>
          <t>N</t>
        </is>
      </c>
      <c r="L809" s="20" t="n">
        <v>15</v>
      </c>
      <c r="M809" s="19" t="inlineStr">
        <is>
          <t>Low</t>
        </is>
      </c>
      <c r="N809" s="21" t="inlineStr">
        <is>
          <t>Weekend / holiday</t>
        </is>
      </c>
      <c r="O809" s="21" t="inlineStr">
        <is>
          <t>Weekend / holiday posting: Manual posting on a weekend (Saturday)</t>
        </is>
      </c>
    </row>
    <row r="810">
      <c r="A810" s="16" t="inlineStr">
        <is>
          <t>JE-024841</t>
        </is>
      </c>
      <c r="B810" s="17" t="n">
        <v>45922</v>
      </c>
      <c r="C810" s="16" t="inlineStr">
        <is>
          <t>02:05:24</t>
        </is>
      </c>
      <c r="D810" s="16" t="inlineStr">
        <is>
          <t>1002</t>
        </is>
      </c>
      <c r="E810" s="16" t="inlineStr">
        <is>
          <t>Trade Receivables</t>
        </is>
      </c>
      <c r="F810" s="16" t="inlineStr">
        <is>
          <t>Trade Receivables - ref 726258</t>
        </is>
      </c>
      <c r="G810" s="18" t="n">
        <v>57000.15</v>
      </c>
      <c r="H810" s="16" t="inlineStr">
        <is>
          <t>Automated</t>
        </is>
      </c>
      <c r="I810" s="16" t="inlineStr">
        <is>
          <t>SYS_BATCH</t>
        </is>
      </c>
      <c r="J810" s="16" t="inlineStr">
        <is>
          <t>SYSTEM</t>
        </is>
      </c>
      <c r="K810" s="19" t="inlineStr">
        <is>
          <t>N</t>
        </is>
      </c>
      <c r="L810" s="20" t="n">
        <v>15</v>
      </c>
      <c r="M810" s="19" t="inlineStr">
        <is>
          <t>Low</t>
        </is>
      </c>
      <c r="N810" s="21" t="inlineStr">
        <is>
          <t>Back / future-dated</t>
        </is>
      </c>
      <c r="O810" s="21" t="inlineStr">
        <is>
          <t>Back-dated / future-dated: Back-dated: posted 58 days after document date</t>
        </is>
      </c>
    </row>
    <row r="811">
      <c r="A811" s="16" t="inlineStr">
        <is>
          <t>JE-038086</t>
        </is>
      </c>
      <c r="B811" s="17" t="n">
        <v>46014</v>
      </c>
      <c r="C811" s="16" t="inlineStr">
        <is>
          <t>11:16:45</t>
        </is>
      </c>
      <c r="D811" s="16" t="inlineStr">
        <is>
          <t>1001</t>
        </is>
      </c>
      <c r="E811" s="16" t="inlineStr">
        <is>
          <t>Cash at Bank</t>
        </is>
      </c>
      <c r="F811" s="16" t="inlineStr">
        <is>
          <t>Cash at Bank - ref 252508</t>
        </is>
      </c>
      <c r="G811" s="18" t="n">
        <v>55869.48</v>
      </c>
      <c r="H811" s="16" t="inlineStr">
        <is>
          <t>Automated</t>
        </is>
      </c>
      <c r="I811" s="16" t="inlineStr">
        <is>
          <t>SYS_BATCH</t>
        </is>
      </c>
      <c r="J811" s="16" t="inlineStr">
        <is>
          <t>SYSTEM</t>
        </is>
      </c>
      <c r="K811" s="19" t="inlineStr">
        <is>
          <t>N</t>
        </is>
      </c>
      <c r="L811" s="20" t="n">
        <v>15</v>
      </c>
      <c r="M811" s="19" t="inlineStr">
        <is>
          <t>Low</t>
        </is>
      </c>
      <c r="N811" s="21" t="inlineStr">
        <is>
          <t>Back / future-dated</t>
        </is>
      </c>
      <c r="O811" s="21" t="inlineStr">
        <is>
          <t>Back-dated / future-dated: Future-dated: document date is 9 days after posting</t>
        </is>
      </c>
    </row>
    <row r="812">
      <c r="A812" s="16" t="inlineStr">
        <is>
          <t>JE-014914</t>
        </is>
      </c>
      <c r="B812" s="17" t="n">
        <v>45850</v>
      </c>
      <c r="C812" s="16" t="inlineStr">
        <is>
          <t>16:45:55</t>
        </is>
      </c>
      <c r="D812" s="16" t="inlineStr">
        <is>
          <t>4001</t>
        </is>
      </c>
      <c r="E812" s="16" t="inlineStr">
        <is>
          <t>Sales - Domestic</t>
        </is>
      </c>
      <c r="F812" s="16" t="inlineStr">
        <is>
          <t>Sales - Domestic - ref 921287</t>
        </is>
      </c>
      <c r="G812" s="18" t="n">
        <v>55443.48</v>
      </c>
      <c r="H812" s="16" t="inlineStr">
        <is>
          <t>Adjusting</t>
        </is>
      </c>
      <c r="I812" s="16" t="inlineStr">
        <is>
          <t>Vikram Singh</t>
        </is>
      </c>
      <c r="J812" s="16" t="inlineStr">
        <is>
          <t>S. Banerjee (Controller)</t>
        </is>
      </c>
      <c r="K812" s="19" t="inlineStr">
        <is>
          <t>N</t>
        </is>
      </c>
      <c r="L812" s="20" t="n">
        <v>15</v>
      </c>
      <c r="M812" s="19" t="inlineStr">
        <is>
          <t>Low</t>
        </is>
      </c>
      <c r="N812" s="21" t="inlineStr">
        <is>
          <t>Weekend / holiday</t>
        </is>
      </c>
      <c r="O812" s="21" t="inlineStr">
        <is>
          <t>Weekend / holiday posting: Manual posting on a weekend (Saturday)</t>
        </is>
      </c>
    </row>
    <row r="813">
      <c r="A813" s="16" t="inlineStr">
        <is>
          <t>JE-028771</t>
        </is>
      </c>
      <c r="B813" s="17" t="n">
        <v>45950</v>
      </c>
      <c r="C813" s="16" t="inlineStr">
        <is>
          <t>10:18:41</t>
        </is>
      </c>
      <c r="D813" s="16" t="inlineStr">
        <is>
          <t>4001</t>
        </is>
      </c>
      <c r="E813" s="16" t="inlineStr">
        <is>
          <t>Sales - Domestic</t>
        </is>
      </c>
      <c r="F813" s="16" t="inlineStr">
        <is>
          <t>Sales - Domestic - ref 409383</t>
        </is>
      </c>
      <c r="G813" s="18" t="n">
        <v>54653.3</v>
      </c>
      <c r="H813" s="16" t="inlineStr">
        <is>
          <t>Reversal</t>
        </is>
      </c>
      <c r="I813" s="16" t="inlineStr">
        <is>
          <t>Priya Nair</t>
        </is>
      </c>
      <c r="J813" s="16" t="inlineStr">
        <is>
          <t>S. Banerjee (Controller)</t>
        </is>
      </c>
      <c r="K813" s="19" t="inlineStr">
        <is>
          <t>N</t>
        </is>
      </c>
      <c r="L813" s="20" t="n">
        <v>15</v>
      </c>
      <c r="M813" s="19" t="inlineStr">
        <is>
          <t>Low</t>
        </is>
      </c>
      <c r="N813" s="21" t="inlineStr">
        <is>
          <t>Weekend / holiday</t>
        </is>
      </c>
      <c r="O813" s="21" t="inlineStr">
        <is>
          <t>Weekend / holiday posting: Manual posting on a public holiday (Monday)</t>
        </is>
      </c>
    </row>
    <row r="814">
      <c r="A814" s="16" t="inlineStr">
        <is>
          <t>JE-022177</t>
        </is>
      </c>
      <c r="B814" s="17" t="n">
        <v>45903</v>
      </c>
      <c r="C814" s="16" t="inlineStr">
        <is>
          <t>09:45:30</t>
        </is>
      </c>
      <c r="D814" s="16" t="inlineStr">
        <is>
          <t>6003</t>
        </is>
      </c>
      <c r="E814" s="16" t="inlineStr">
        <is>
          <t>Repairs &amp; Maintenance</t>
        </is>
      </c>
      <c r="F814" s="16" t="inlineStr">
        <is>
          <t>Repairs &amp; Maintenance - ref 540286</t>
        </is>
      </c>
      <c r="G814" s="18" t="n">
        <v>53805.68</v>
      </c>
      <c r="H814" s="16" t="inlineStr">
        <is>
          <t>Manual</t>
        </is>
      </c>
      <c r="I814" s="16" t="inlineStr">
        <is>
          <t>Sneha Kulkarni</t>
        </is>
      </c>
      <c r="J814" s="16" t="inlineStr">
        <is>
          <t>R. Krishnan (FC)</t>
        </is>
      </c>
      <c r="K814" s="19" t="inlineStr">
        <is>
          <t>N</t>
        </is>
      </c>
      <c r="L814" s="20" t="n">
        <v>15</v>
      </c>
      <c r="M814" s="19" t="inlineStr">
        <is>
          <t>Low</t>
        </is>
      </c>
      <c r="N814" s="21" t="inlineStr">
        <is>
          <t>Back / future-dated</t>
        </is>
      </c>
      <c r="O814" s="21" t="inlineStr">
        <is>
          <t>Back-dated / future-dated: Future-dated: document date is 13 days after posting</t>
        </is>
      </c>
    </row>
    <row r="815">
      <c r="A815" s="16" t="inlineStr">
        <is>
          <t>JE-028734</t>
        </is>
      </c>
      <c r="B815" s="17" t="n">
        <v>45949</v>
      </c>
      <c r="C815" s="16" t="inlineStr">
        <is>
          <t>13:39:27</t>
        </is>
      </c>
      <c r="D815" s="16" t="inlineStr">
        <is>
          <t>1002</t>
        </is>
      </c>
      <c r="E815" s="16" t="inlineStr">
        <is>
          <t>Trade Receivables</t>
        </is>
      </c>
      <c r="F815" s="16" t="inlineStr">
        <is>
          <t>Trade Receivables - ref 631764</t>
        </is>
      </c>
      <c r="G815" s="18" t="n">
        <v>51379</v>
      </c>
      <c r="H815" s="16" t="inlineStr">
        <is>
          <t>Manual</t>
        </is>
      </c>
      <c r="I815" s="16" t="inlineStr">
        <is>
          <t>Aarav Mehta</t>
        </is>
      </c>
      <c r="J815" s="16" t="inlineStr">
        <is>
          <t>M. D'Souza (AGM Finance)</t>
        </is>
      </c>
      <c r="K815" s="19" t="inlineStr">
        <is>
          <t>N</t>
        </is>
      </c>
      <c r="L815" s="20" t="n">
        <v>15</v>
      </c>
      <c r="M815" s="19" t="inlineStr">
        <is>
          <t>Low</t>
        </is>
      </c>
      <c r="N815" s="21" t="inlineStr">
        <is>
          <t>Weekend / holiday</t>
        </is>
      </c>
      <c r="O815" s="21" t="inlineStr">
        <is>
          <t>Weekend / holiday posting: Manual posting on a weekend (Sunday)</t>
        </is>
      </c>
    </row>
    <row r="816">
      <c r="A816" s="16" t="inlineStr">
        <is>
          <t>JE-023609</t>
        </is>
      </c>
      <c r="B816" s="17" t="n">
        <v>45912</v>
      </c>
      <c r="C816" s="16" t="inlineStr">
        <is>
          <t>09:06:32</t>
        </is>
      </c>
      <c r="D816" s="16" t="inlineStr">
        <is>
          <t>4001</t>
        </is>
      </c>
      <c r="E816" s="16" t="inlineStr">
        <is>
          <t>Sales - Domestic</t>
        </is>
      </c>
      <c r="F816" s="16" t="inlineStr">
        <is>
          <t>Sales - Domestic - ref 337098</t>
        </is>
      </c>
      <c r="G816" s="18" t="n">
        <v>51152.14</v>
      </c>
      <c r="H816" s="16" t="inlineStr">
        <is>
          <t>Adjusting</t>
        </is>
      </c>
      <c r="I816" s="16" t="inlineStr">
        <is>
          <t>Ananya Rao</t>
        </is>
      </c>
      <c r="J816" s="16" t="inlineStr">
        <is>
          <t>T. Ahmed (Sr Manager)</t>
        </is>
      </c>
      <c r="K816" s="19" t="inlineStr">
        <is>
          <t>N</t>
        </is>
      </c>
      <c r="L816" s="20" t="n">
        <v>15</v>
      </c>
      <c r="M816" s="19" t="inlineStr">
        <is>
          <t>Low</t>
        </is>
      </c>
      <c r="N816" s="21" t="inlineStr">
        <is>
          <t>Back / future-dated</t>
        </is>
      </c>
      <c r="O816" s="21" t="inlineStr">
        <is>
          <t>Back-dated / future-dated: Future-dated: document date is 16 days after posting</t>
        </is>
      </c>
    </row>
    <row r="817">
      <c r="A817" s="16" t="inlineStr">
        <is>
          <t>JE-024358</t>
        </is>
      </c>
      <c r="B817" s="17" t="n">
        <v>45917</v>
      </c>
      <c r="C817" s="16" t="inlineStr">
        <is>
          <t>18:13:20</t>
        </is>
      </c>
      <c r="D817" s="16" t="inlineStr">
        <is>
          <t>1002</t>
        </is>
      </c>
      <c r="E817" s="16" t="inlineStr">
        <is>
          <t>Trade Receivables</t>
        </is>
      </c>
      <c r="F817" s="16" t="inlineStr">
        <is>
          <t>Trade Receivables - ref 554772</t>
        </is>
      </c>
      <c r="G817" s="18" t="n">
        <v>50108.92</v>
      </c>
      <c r="H817" s="16" t="inlineStr">
        <is>
          <t>Manual</t>
        </is>
      </c>
      <c r="I817" s="16" t="inlineStr">
        <is>
          <t>Neha Gupta</t>
        </is>
      </c>
      <c r="J817" s="16" t="inlineStr">
        <is>
          <t>R. Krishnan (FC)</t>
        </is>
      </c>
      <c r="K817" s="19" t="inlineStr">
        <is>
          <t>N</t>
        </is>
      </c>
      <c r="L817" s="20" t="n">
        <v>15</v>
      </c>
      <c r="M817" s="19" t="inlineStr">
        <is>
          <t>Low</t>
        </is>
      </c>
      <c r="N817" s="21" t="inlineStr">
        <is>
          <t>Back / future-dated</t>
        </is>
      </c>
      <c r="O817" s="21" t="inlineStr">
        <is>
          <t>Back-dated / future-dated: Back-dated: posted 124 days after document date</t>
        </is>
      </c>
    </row>
    <row r="818">
      <c r="A818" s="16" t="inlineStr">
        <is>
          <t>JE-003698</t>
        </is>
      </c>
      <c r="B818" s="17" t="n">
        <v>45774</v>
      </c>
      <c r="C818" s="16" t="inlineStr">
        <is>
          <t>09:02:17</t>
        </is>
      </c>
      <c r="D818" s="16" t="inlineStr">
        <is>
          <t>5005</t>
        </is>
      </c>
      <c r="E818" s="16" t="inlineStr">
        <is>
          <t>Power &amp; Fuel</t>
        </is>
      </c>
      <c r="F818" s="16" t="inlineStr">
        <is>
          <t>Power &amp; Fuel - ref 269901</t>
        </is>
      </c>
      <c r="G818" s="18" t="n">
        <v>48905.58</v>
      </c>
      <c r="H818" s="16" t="inlineStr">
        <is>
          <t>Reversal</t>
        </is>
      </c>
      <c r="I818" s="16" t="inlineStr">
        <is>
          <t>Karthik Subramanian</t>
        </is>
      </c>
      <c r="J818" s="16" t="inlineStr">
        <is>
          <t>M. D'Souza (AGM Finance)</t>
        </is>
      </c>
      <c r="K818" s="19" t="inlineStr">
        <is>
          <t>N</t>
        </is>
      </c>
      <c r="L818" s="20" t="n">
        <v>15</v>
      </c>
      <c r="M818" s="19" t="inlineStr">
        <is>
          <t>Low</t>
        </is>
      </c>
      <c r="N818" s="21" t="inlineStr">
        <is>
          <t>Weekend / holiday</t>
        </is>
      </c>
      <c r="O818" s="21" t="inlineStr">
        <is>
          <t>Weekend / holiday posting: Manual posting on a weekend (Sunday)</t>
        </is>
      </c>
    </row>
    <row r="819">
      <c r="A819" s="16" t="inlineStr">
        <is>
          <t>JE-020590</t>
        </is>
      </c>
      <c r="B819" s="17" t="n">
        <v>45890</v>
      </c>
      <c r="C819" s="16" t="inlineStr">
        <is>
          <t>18:21:25</t>
        </is>
      </c>
      <c r="D819" s="16" t="inlineStr">
        <is>
          <t>4001</t>
        </is>
      </c>
      <c r="E819" s="16" t="inlineStr">
        <is>
          <t>Sales - Domestic</t>
        </is>
      </c>
      <c r="F819" s="16" t="inlineStr">
        <is>
          <t>Sales - Domestic - ref 975890</t>
        </is>
      </c>
      <c r="G819" s="18" t="n">
        <v>46489.24</v>
      </c>
      <c r="H819" s="16" t="inlineStr">
        <is>
          <t>Reversal</t>
        </is>
      </c>
      <c r="I819" s="16" t="inlineStr">
        <is>
          <t>Vikram Singh</t>
        </is>
      </c>
      <c r="J819" s="16" t="inlineStr">
        <is>
          <t>M. D'Souza (AGM Finance)</t>
        </is>
      </c>
      <c r="K819" s="19" t="inlineStr">
        <is>
          <t>N</t>
        </is>
      </c>
      <c r="L819" s="20" t="n">
        <v>15</v>
      </c>
      <c r="M819" s="19" t="inlineStr">
        <is>
          <t>Low</t>
        </is>
      </c>
      <c r="N819" s="21" t="inlineStr">
        <is>
          <t>Back / future-dated</t>
        </is>
      </c>
      <c r="O819" s="21" t="inlineStr">
        <is>
          <t>Back-dated / future-dated: Back-dated: posted 130 days after document date</t>
        </is>
      </c>
    </row>
    <row r="820">
      <c r="A820" s="16" t="inlineStr">
        <is>
          <t>JE-036685</t>
        </is>
      </c>
      <c r="B820" s="17" t="n">
        <v>46004</v>
      </c>
      <c r="C820" s="16" t="inlineStr">
        <is>
          <t>16:04:11</t>
        </is>
      </c>
      <c r="D820" s="16" t="inlineStr">
        <is>
          <t>2003</t>
        </is>
      </c>
      <c r="E820" s="16" t="inlineStr">
        <is>
          <t>TDS Payable</t>
        </is>
      </c>
      <c r="F820" s="16" t="inlineStr">
        <is>
          <t>TDS Payable - ref 767080</t>
        </is>
      </c>
      <c r="G820" s="18" t="n">
        <v>46039.49</v>
      </c>
      <c r="H820" s="16" t="inlineStr">
        <is>
          <t>Reversal</t>
        </is>
      </c>
      <c r="I820" s="16" t="inlineStr">
        <is>
          <t>Siddharth Jain</t>
        </is>
      </c>
      <c r="J820" s="16" t="inlineStr">
        <is>
          <t>T. Ahmed (Sr Manager)</t>
        </is>
      </c>
      <c r="K820" s="19" t="inlineStr">
        <is>
          <t>N</t>
        </is>
      </c>
      <c r="L820" s="20" t="n">
        <v>15</v>
      </c>
      <c r="M820" s="19" t="inlineStr">
        <is>
          <t>Low</t>
        </is>
      </c>
      <c r="N820" s="21" t="inlineStr">
        <is>
          <t>Weekend / holiday</t>
        </is>
      </c>
      <c r="O820" s="21" t="inlineStr">
        <is>
          <t>Weekend / holiday posting: Manual posting on a weekend (Saturday)</t>
        </is>
      </c>
    </row>
    <row r="821">
      <c r="A821" s="16" t="inlineStr">
        <is>
          <t>JE-045757</t>
        </is>
      </c>
      <c r="B821" s="17" t="n">
        <v>46069</v>
      </c>
      <c r="C821" s="16" t="inlineStr">
        <is>
          <t>10:52:43</t>
        </is>
      </c>
      <c r="D821" s="16" t="inlineStr">
        <is>
          <t>4001</t>
        </is>
      </c>
      <c r="E821" s="16" t="inlineStr">
        <is>
          <t>Sales - Domestic</t>
        </is>
      </c>
      <c r="F821" s="16" t="inlineStr">
        <is>
          <t>Sales - Domestic - ref 557830</t>
        </is>
      </c>
      <c r="G821" s="18" t="n">
        <v>45879.95</v>
      </c>
      <c r="H821" s="16" t="inlineStr">
        <is>
          <t>Automated</t>
        </is>
      </c>
      <c r="I821" s="16" t="inlineStr">
        <is>
          <t>SYS_BATCH</t>
        </is>
      </c>
      <c r="J821" s="16" t="inlineStr">
        <is>
          <t>SYSTEM</t>
        </is>
      </c>
      <c r="K821" s="19" t="inlineStr">
        <is>
          <t>N</t>
        </is>
      </c>
      <c r="L821" s="20" t="n">
        <v>15</v>
      </c>
      <c r="M821" s="19" t="inlineStr">
        <is>
          <t>Low</t>
        </is>
      </c>
      <c r="N821" s="21" t="inlineStr">
        <is>
          <t>Back / future-dated</t>
        </is>
      </c>
      <c r="O821" s="21" t="inlineStr">
        <is>
          <t>Back-dated / future-dated: Back-dated: posted 65 days after document date</t>
        </is>
      </c>
    </row>
    <row r="822">
      <c r="A822" s="16" t="inlineStr">
        <is>
          <t>JE-027684</t>
        </is>
      </c>
      <c r="B822" s="17" t="n">
        <v>45942</v>
      </c>
      <c r="C822" s="16" t="inlineStr">
        <is>
          <t>12:12:27</t>
        </is>
      </c>
      <c r="D822" s="16" t="inlineStr">
        <is>
          <t>5003</t>
        </is>
      </c>
      <c r="E822" s="16" t="inlineStr">
        <is>
          <t>Freight Inward</t>
        </is>
      </c>
      <c r="F822" s="16" t="inlineStr">
        <is>
          <t>Freight Inward - ref 838735</t>
        </is>
      </c>
      <c r="G822" s="18" t="n">
        <v>45789.45</v>
      </c>
      <c r="H822" s="16" t="inlineStr">
        <is>
          <t>Manual</t>
        </is>
      </c>
      <c r="I822" s="16" t="inlineStr">
        <is>
          <t>Pooja Shah</t>
        </is>
      </c>
      <c r="J822" s="16" t="inlineStr">
        <is>
          <t>R. Krishnan (FC)</t>
        </is>
      </c>
      <c r="K822" s="19" t="inlineStr">
        <is>
          <t>N</t>
        </is>
      </c>
      <c r="L822" s="20" t="n">
        <v>15</v>
      </c>
      <c r="M822" s="19" t="inlineStr">
        <is>
          <t>Low</t>
        </is>
      </c>
      <c r="N822" s="21" t="inlineStr">
        <is>
          <t>Weekend / holiday</t>
        </is>
      </c>
      <c r="O822" s="21" t="inlineStr">
        <is>
          <t>Weekend / holiday posting: Manual posting on a weekend (Sunday)</t>
        </is>
      </c>
    </row>
    <row r="823">
      <c r="A823" s="16" t="inlineStr">
        <is>
          <t>JE-042983</t>
        </is>
      </c>
      <c r="B823" s="17" t="n">
        <v>46050</v>
      </c>
      <c r="C823" s="16" t="inlineStr">
        <is>
          <t>01:34:53</t>
        </is>
      </c>
      <c r="D823" s="16" t="inlineStr">
        <is>
          <t>2004</t>
        </is>
      </c>
      <c r="E823" s="16" t="inlineStr">
        <is>
          <t>Accrued Expenses</t>
        </is>
      </c>
      <c r="F823" s="16" t="inlineStr">
        <is>
          <t>Accrued Expenses - ref 520166</t>
        </is>
      </c>
      <c r="G823" s="18" t="n">
        <v>45382.68</v>
      </c>
      <c r="H823" s="16" t="inlineStr">
        <is>
          <t>Automated</t>
        </is>
      </c>
      <c r="I823" s="16" t="inlineStr">
        <is>
          <t>SYS_BATCH</t>
        </is>
      </c>
      <c r="J823" s="16" t="inlineStr">
        <is>
          <t>SYSTEM</t>
        </is>
      </c>
      <c r="K823" s="19" t="inlineStr">
        <is>
          <t>N</t>
        </is>
      </c>
      <c r="L823" s="20" t="n">
        <v>15</v>
      </c>
      <c r="M823" s="19" t="inlineStr">
        <is>
          <t>Low</t>
        </is>
      </c>
      <c r="N823" s="21" t="inlineStr">
        <is>
          <t>Back / future-dated</t>
        </is>
      </c>
      <c r="O823" s="21" t="inlineStr">
        <is>
          <t>Back-dated / future-dated: Back-dated: posted 71 days after document date</t>
        </is>
      </c>
    </row>
    <row r="824">
      <c r="A824" s="16" t="inlineStr">
        <is>
          <t>JE-039641</t>
        </is>
      </c>
      <c r="B824" s="17" t="n">
        <v>46027</v>
      </c>
      <c r="C824" s="16" t="inlineStr">
        <is>
          <t>09:53:47</t>
        </is>
      </c>
      <c r="D824" s="16" t="inlineStr">
        <is>
          <t>6005</t>
        </is>
      </c>
      <c r="E824" s="16" t="inlineStr">
        <is>
          <t>Professional Fees</t>
        </is>
      </c>
      <c r="F824" s="16" t="inlineStr">
        <is>
          <t>Professional Fees - ref 137440</t>
        </is>
      </c>
      <c r="G824" s="18" t="n">
        <v>44891.63</v>
      </c>
      <c r="H824" s="16" t="inlineStr">
        <is>
          <t>Manual</t>
        </is>
      </c>
      <c r="I824" s="16" t="inlineStr">
        <is>
          <t>Vikram Singh</t>
        </is>
      </c>
      <c r="J824" s="16" t="inlineStr">
        <is>
          <t>R. Krishnan (FC)</t>
        </is>
      </c>
      <c r="K824" s="19" t="inlineStr">
        <is>
          <t>N</t>
        </is>
      </c>
      <c r="L824" s="20" t="n">
        <v>15</v>
      </c>
      <c r="M824" s="19" t="inlineStr">
        <is>
          <t>Low</t>
        </is>
      </c>
      <c r="N824" s="21" t="inlineStr">
        <is>
          <t>Back / future-dated</t>
        </is>
      </c>
      <c r="O824" s="21" t="inlineStr">
        <is>
          <t>Back-dated / future-dated: Back-dated: posted 155 days after document date</t>
        </is>
      </c>
    </row>
    <row r="825">
      <c r="A825" s="16" t="inlineStr">
        <is>
          <t>JE-017621</t>
        </is>
      </c>
      <c r="B825" s="17" t="n">
        <v>45870</v>
      </c>
      <c r="C825" s="16" t="inlineStr">
        <is>
          <t>01:42:59</t>
        </is>
      </c>
      <c r="D825" s="16" t="inlineStr">
        <is>
          <t>5003</t>
        </is>
      </c>
      <c r="E825" s="16" t="inlineStr">
        <is>
          <t>Freight Inward</t>
        </is>
      </c>
      <c r="F825" s="16" t="inlineStr">
        <is>
          <t>Freight Inward - ref 651074</t>
        </is>
      </c>
      <c r="G825" s="18" t="n">
        <v>44001.46</v>
      </c>
      <c r="H825" s="16" t="inlineStr">
        <is>
          <t>Automated</t>
        </is>
      </c>
      <c r="I825" s="16" t="inlineStr">
        <is>
          <t>SYS_BATCH</t>
        </is>
      </c>
      <c r="J825" s="16" t="inlineStr">
        <is>
          <t>SYSTEM</t>
        </is>
      </c>
      <c r="K825" s="19" t="inlineStr">
        <is>
          <t>N</t>
        </is>
      </c>
      <c r="L825" s="20" t="n">
        <v>15</v>
      </c>
      <c r="M825" s="19" t="inlineStr">
        <is>
          <t>Low</t>
        </is>
      </c>
      <c r="N825" s="21" t="inlineStr">
        <is>
          <t>Back / future-dated</t>
        </is>
      </c>
      <c r="O825" s="21" t="inlineStr">
        <is>
          <t>Back-dated / future-dated: Back-dated: posted 80 days after document date</t>
        </is>
      </c>
    </row>
    <row r="826">
      <c r="A826" s="16" t="inlineStr">
        <is>
          <t>JE-019722</t>
        </is>
      </c>
      <c r="B826" s="17" t="n">
        <v>45885</v>
      </c>
      <c r="C826" s="16" t="inlineStr">
        <is>
          <t>10:39:49</t>
        </is>
      </c>
      <c r="D826" s="16" t="inlineStr">
        <is>
          <t>4001</t>
        </is>
      </c>
      <c r="E826" s="16" t="inlineStr">
        <is>
          <t>Sales - Domestic</t>
        </is>
      </c>
      <c r="F826" s="16" t="inlineStr">
        <is>
          <t>Sales - Domestic - ref 892822</t>
        </is>
      </c>
      <c r="G826" s="18" t="n">
        <v>43606.29</v>
      </c>
      <c r="H826" s="16" t="inlineStr">
        <is>
          <t>Manual</t>
        </is>
      </c>
      <c r="I826" s="16" t="inlineStr">
        <is>
          <t>Sneha Kulkarni</t>
        </is>
      </c>
      <c r="J826" s="16" t="inlineStr">
        <is>
          <t>T. Ahmed (Sr Manager)</t>
        </is>
      </c>
      <c r="K826" s="19" t="inlineStr">
        <is>
          <t>N</t>
        </is>
      </c>
      <c r="L826" s="20" t="n">
        <v>15</v>
      </c>
      <c r="M826" s="19" t="inlineStr">
        <is>
          <t>Low</t>
        </is>
      </c>
      <c r="N826" s="21" t="inlineStr">
        <is>
          <t>Weekend / holiday</t>
        </is>
      </c>
      <c r="O826" s="21" t="inlineStr">
        <is>
          <t>Weekend / holiday posting: Manual posting on a weekend (Saturday)</t>
        </is>
      </c>
    </row>
    <row r="827">
      <c r="A827" s="16" t="inlineStr">
        <is>
          <t>JE-005469</t>
        </is>
      </c>
      <c r="B827" s="17" t="n">
        <v>45787</v>
      </c>
      <c r="C827" s="16" t="inlineStr">
        <is>
          <t>15:07:55</t>
        </is>
      </c>
      <c r="D827" s="16" t="inlineStr">
        <is>
          <t>4020</t>
        </is>
      </c>
      <c r="E827" s="16" t="inlineStr">
        <is>
          <t>Other Income</t>
        </is>
      </c>
      <c r="F827" s="16" t="inlineStr">
        <is>
          <t>Other Income - ref 173142</t>
        </is>
      </c>
      <c r="G827" s="18" t="n">
        <v>41369.6</v>
      </c>
      <c r="H827" s="16" t="inlineStr">
        <is>
          <t>Manual</t>
        </is>
      </c>
      <c r="I827" s="16" t="inlineStr">
        <is>
          <t>Aarav Mehta</t>
        </is>
      </c>
      <c r="J827" s="16" t="inlineStr">
        <is>
          <t>S. Banerjee (Controller)</t>
        </is>
      </c>
      <c r="K827" s="19" t="inlineStr">
        <is>
          <t>N</t>
        </is>
      </c>
      <c r="L827" s="20" t="n">
        <v>15</v>
      </c>
      <c r="M827" s="19" t="inlineStr">
        <is>
          <t>Low</t>
        </is>
      </c>
      <c r="N827" s="21" t="inlineStr">
        <is>
          <t>Weekend / holiday</t>
        </is>
      </c>
      <c r="O827" s="21" t="inlineStr">
        <is>
          <t>Weekend / holiday posting: Manual posting on a weekend (Saturday)</t>
        </is>
      </c>
    </row>
    <row r="828">
      <c r="A828" s="16" t="inlineStr">
        <is>
          <t>JE-000823</t>
        </is>
      </c>
      <c r="B828" s="17" t="n">
        <v>45752</v>
      </c>
      <c r="C828" s="16" t="inlineStr">
        <is>
          <t>14:16:57</t>
        </is>
      </c>
      <c r="D828" s="16" t="inlineStr">
        <is>
          <t>4010</t>
        </is>
      </c>
      <c r="E828" s="16" t="inlineStr">
        <is>
          <t>Service Income</t>
        </is>
      </c>
      <c r="F828" s="16" t="inlineStr">
        <is>
          <t>Service Income - ref 874925</t>
        </is>
      </c>
      <c r="G828" s="18" t="n">
        <v>40848.04</v>
      </c>
      <c r="H828" s="16" t="inlineStr">
        <is>
          <t>Manual</t>
        </is>
      </c>
      <c r="I828" s="16" t="inlineStr">
        <is>
          <t>Siddharth Jain</t>
        </is>
      </c>
      <c r="J828" s="16" t="inlineStr">
        <is>
          <t>M. D'Souza (AGM Finance)</t>
        </is>
      </c>
      <c r="K828" s="19" t="inlineStr">
        <is>
          <t>N</t>
        </is>
      </c>
      <c r="L828" s="20" t="n">
        <v>15</v>
      </c>
      <c r="M828" s="19" t="inlineStr">
        <is>
          <t>Low</t>
        </is>
      </c>
      <c r="N828" s="21" t="inlineStr">
        <is>
          <t>Weekend / holiday</t>
        </is>
      </c>
      <c r="O828" s="21" t="inlineStr">
        <is>
          <t>Weekend / holiday posting: Manual posting on a weekend (Saturday)</t>
        </is>
      </c>
    </row>
    <row r="829">
      <c r="A829" s="16" t="inlineStr">
        <is>
          <t>JE-050643</t>
        </is>
      </c>
      <c r="B829" s="17" t="n">
        <v>46102</v>
      </c>
      <c r="C829" s="16" t="inlineStr">
        <is>
          <t>16:55:17</t>
        </is>
      </c>
      <c r="D829" s="16" t="inlineStr">
        <is>
          <t>6001</t>
        </is>
      </c>
      <c r="E829" s="16" t="inlineStr">
        <is>
          <t>Salaries &amp; Wages</t>
        </is>
      </c>
      <c r="F829" s="16" t="inlineStr">
        <is>
          <t>Salaries &amp; Wages - ref 354758</t>
        </is>
      </c>
      <c r="G829" s="18" t="n">
        <v>39570</v>
      </c>
      <c r="H829" s="16" t="inlineStr">
        <is>
          <t>Adjusting</t>
        </is>
      </c>
      <c r="I829" s="16" t="inlineStr">
        <is>
          <t>Manish Agarwal</t>
        </is>
      </c>
      <c r="J829" s="16" t="inlineStr">
        <is>
          <t>S. Banerjee (Controller)</t>
        </is>
      </c>
      <c r="K829" s="19" t="inlineStr">
        <is>
          <t>N</t>
        </is>
      </c>
      <c r="L829" s="20" t="n">
        <v>15</v>
      </c>
      <c r="M829" s="19" t="inlineStr">
        <is>
          <t>Low</t>
        </is>
      </c>
      <c r="N829" s="21" t="inlineStr">
        <is>
          <t>Weekend / holiday</t>
        </is>
      </c>
      <c r="O829" s="21" t="inlineStr">
        <is>
          <t>Weekend / holiday posting: Manual posting on a weekend (Saturday)</t>
        </is>
      </c>
    </row>
    <row r="830">
      <c r="A830" s="16" t="inlineStr">
        <is>
          <t>JE-040417</t>
        </is>
      </c>
      <c r="B830" s="17" t="n">
        <v>46031</v>
      </c>
      <c r="C830" s="16" t="inlineStr">
        <is>
          <t>09:46:07</t>
        </is>
      </c>
      <c r="D830" s="16" t="inlineStr">
        <is>
          <t>7101</t>
        </is>
      </c>
      <c r="E830" s="16" t="inlineStr">
        <is>
          <t>Legal Settlement Provision</t>
        </is>
      </c>
      <c r="F830" s="16" t="inlineStr">
        <is>
          <t>Legal Settlement Provision - ref 826310</t>
        </is>
      </c>
      <c r="G830" s="18" t="n">
        <v>38951.01</v>
      </c>
      <c r="H830" s="16" t="inlineStr">
        <is>
          <t>Manual</t>
        </is>
      </c>
      <c r="I830" s="16" t="inlineStr">
        <is>
          <t>Amit Desai</t>
        </is>
      </c>
      <c r="J830" s="16" t="inlineStr">
        <is>
          <t>S. Banerjee (Controller)</t>
        </is>
      </c>
      <c r="K830" s="19" t="inlineStr">
        <is>
          <t>N</t>
        </is>
      </c>
      <c r="L830" s="20" t="n">
        <v>15</v>
      </c>
      <c r="M830" s="19" t="inlineStr">
        <is>
          <t>Low</t>
        </is>
      </c>
      <c r="N830" s="21" t="inlineStr">
        <is>
          <t>Dormant / rare user</t>
        </is>
      </c>
      <c r="O830" s="21" t="inlineStr">
        <is>
          <t>Dormant account / rare user: Account 7101 dormant for 214.0 days before this posting</t>
        </is>
      </c>
    </row>
    <row r="831">
      <c r="A831" s="16" t="inlineStr">
        <is>
          <t>JE-051675</t>
        </is>
      </c>
      <c r="B831" s="17" t="n">
        <v>46110</v>
      </c>
      <c r="C831" s="16" t="inlineStr">
        <is>
          <t>17:30:51</t>
        </is>
      </c>
      <c r="D831" s="16" t="inlineStr">
        <is>
          <t>1001</t>
        </is>
      </c>
      <c r="E831" s="16" t="inlineStr">
        <is>
          <t>Cash at Bank</t>
        </is>
      </c>
      <c r="F831" s="16" t="inlineStr">
        <is>
          <t>Cash at Bank - ref 574044</t>
        </is>
      </c>
      <c r="G831" s="18" t="n">
        <v>38862.75</v>
      </c>
      <c r="H831" s="16" t="inlineStr">
        <is>
          <t>Manual</t>
        </is>
      </c>
      <c r="I831" s="16" t="inlineStr">
        <is>
          <t>Sneha Kulkarni</t>
        </is>
      </c>
      <c r="J831" s="16" t="inlineStr">
        <is>
          <t>S. Banerjee (Controller)</t>
        </is>
      </c>
      <c r="K831" s="19" t="inlineStr">
        <is>
          <t>N</t>
        </is>
      </c>
      <c r="L831" s="20" t="n">
        <v>15</v>
      </c>
      <c r="M831" s="19" t="inlineStr">
        <is>
          <t>Low</t>
        </is>
      </c>
      <c r="N831" s="21" t="inlineStr">
        <is>
          <t>Weekend / holiday</t>
        </is>
      </c>
      <c r="O831" s="21" t="inlineStr">
        <is>
          <t>Weekend / holiday posting: Manual posting on a weekend (Sunday)</t>
        </is>
      </c>
    </row>
    <row r="832">
      <c r="A832" s="16" t="inlineStr">
        <is>
          <t>JE-008669</t>
        </is>
      </c>
      <c r="B832" s="17" t="n">
        <v>45809</v>
      </c>
      <c r="C832" s="16" t="inlineStr">
        <is>
          <t>16:42:02</t>
        </is>
      </c>
      <c r="D832" s="16" t="inlineStr">
        <is>
          <t>4010</t>
        </is>
      </c>
      <c r="E832" s="16" t="inlineStr">
        <is>
          <t>Service Income</t>
        </is>
      </c>
      <c r="F832" s="16" t="inlineStr">
        <is>
          <t>Service Income - ref 806394</t>
        </is>
      </c>
      <c r="G832" s="18" t="n">
        <v>38372.6</v>
      </c>
      <c r="H832" s="16" t="inlineStr">
        <is>
          <t>Manual</t>
        </is>
      </c>
      <c r="I832" s="16" t="inlineStr">
        <is>
          <t>Priya Nair</t>
        </is>
      </c>
      <c r="J832" s="16" t="inlineStr">
        <is>
          <t>S. Banerjee (Controller)</t>
        </is>
      </c>
      <c r="K832" s="19" t="inlineStr">
        <is>
          <t>N</t>
        </is>
      </c>
      <c r="L832" s="20" t="n">
        <v>15</v>
      </c>
      <c r="M832" s="19" t="inlineStr">
        <is>
          <t>Low</t>
        </is>
      </c>
      <c r="N832" s="21" t="inlineStr">
        <is>
          <t>Weekend / holiday</t>
        </is>
      </c>
      <c r="O832" s="21" t="inlineStr">
        <is>
          <t>Weekend / holiday posting: Manual posting on a weekend (Sunday)</t>
        </is>
      </c>
    </row>
    <row r="833">
      <c r="A833" s="16" t="inlineStr">
        <is>
          <t>JE-002580</t>
        </is>
      </c>
      <c r="B833" s="17" t="n">
        <v>45767</v>
      </c>
      <c r="C833" s="16" t="inlineStr">
        <is>
          <t>14:26:55</t>
        </is>
      </c>
      <c r="D833" s="16" t="inlineStr">
        <is>
          <t>4001</t>
        </is>
      </c>
      <c r="E833" s="16" t="inlineStr">
        <is>
          <t>Sales - Domestic</t>
        </is>
      </c>
      <c r="F833" s="16" t="inlineStr">
        <is>
          <t>Sales - Domestic - ref 158027</t>
        </is>
      </c>
      <c r="G833" s="18" t="n">
        <v>38056.31</v>
      </c>
      <c r="H833" s="16" t="inlineStr">
        <is>
          <t>Manual</t>
        </is>
      </c>
      <c r="I833" s="16" t="inlineStr">
        <is>
          <t>Priya Nair</t>
        </is>
      </c>
      <c r="J833" s="16" t="inlineStr">
        <is>
          <t>S. Banerjee (Controller)</t>
        </is>
      </c>
      <c r="K833" s="19" t="inlineStr">
        <is>
          <t>N</t>
        </is>
      </c>
      <c r="L833" s="20" t="n">
        <v>15</v>
      </c>
      <c r="M833" s="19" t="inlineStr">
        <is>
          <t>Low</t>
        </is>
      </c>
      <c r="N833" s="21" t="inlineStr">
        <is>
          <t>Weekend / holiday</t>
        </is>
      </c>
      <c r="O833" s="21" t="inlineStr">
        <is>
          <t>Weekend / holiday posting: Manual posting on a weekend (Sunday)</t>
        </is>
      </c>
    </row>
    <row r="834">
      <c r="A834" s="16" t="inlineStr">
        <is>
          <t>JE-048589</t>
        </is>
      </c>
      <c r="B834" s="17" t="n">
        <v>46088</v>
      </c>
      <c r="C834" s="16" t="inlineStr">
        <is>
          <t>16:15:45</t>
        </is>
      </c>
      <c r="D834" s="16" t="inlineStr">
        <is>
          <t>4001</t>
        </is>
      </c>
      <c r="E834" s="16" t="inlineStr">
        <is>
          <t>Sales - Domestic</t>
        </is>
      </c>
      <c r="F834" s="16" t="inlineStr">
        <is>
          <t>Sales - Domestic - ref 966170</t>
        </is>
      </c>
      <c r="G834" s="18" t="n">
        <v>36979.27</v>
      </c>
      <c r="H834" s="16" t="inlineStr">
        <is>
          <t>Adjusting</t>
        </is>
      </c>
      <c r="I834" s="16" t="inlineStr">
        <is>
          <t>Priya Nair</t>
        </is>
      </c>
      <c r="J834" s="16" t="inlineStr">
        <is>
          <t>S. Banerjee (Controller)</t>
        </is>
      </c>
      <c r="K834" s="19" t="inlineStr">
        <is>
          <t>N</t>
        </is>
      </c>
      <c r="L834" s="20" t="n">
        <v>15</v>
      </c>
      <c r="M834" s="19" t="inlineStr">
        <is>
          <t>Low</t>
        </is>
      </c>
      <c r="N834" s="21" t="inlineStr">
        <is>
          <t>Weekend / holiday</t>
        </is>
      </c>
      <c r="O834" s="21" t="inlineStr">
        <is>
          <t>Weekend / holiday posting: Manual posting on a weekend (Saturday)</t>
        </is>
      </c>
    </row>
    <row r="835">
      <c r="A835" s="16" t="inlineStr">
        <is>
          <t>JE-018902</t>
        </is>
      </c>
      <c r="B835" s="17" t="n">
        <v>45878</v>
      </c>
      <c r="C835" s="16" t="inlineStr">
        <is>
          <t>17:51:00</t>
        </is>
      </c>
      <c r="D835" s="16" t="inlineStr">
        <is>
          <t>1001</t>
        </is>
      </c>
      <c r="E835" s="16" t="inlineStr">
        <is>
          <t>Cash at Bank</t>
        </is>
      </c>
      <c r="F835" s="16" t="inlineStr">
        <is>
          <t>Cash at Bank - ref 720599</t>
        </is>
      </c>
      <c r="G835" s="18" t="n">
        <v>34857.24</v>
      </c>
      <c r="H835" s="16" t="inlineStr">
        <is>
          <t>Manual</t>
        </is>
      </c>
      <c r="I835" s="16" t="inlineStr">
        <is>
          <t>Aarav Mehta</t>
        </is>
      </c>
      <c r="J835" s="16" t="inlineStr">
        <is>
          <t>T. Ahmed (Sr Manager)</t>
        </is>
      </c>
      <c r="K835" s="19" t="inlineStr">
        <is>
          <t>N</t>
        </is>
      </c>
      <c r="L835" s="20" t="n">
        <v>15</v>
      </c>
      <c r="M835" s="19" t="inlineStr">
        <is>
          <t>Low</t>
        </is>
      </c>
      <c r="N835" s="21" t="inlineStr">
        <is>
          <t>Weekend / holiday</t>
        </is>
      </c>
      <c r="O835" s="21" t="inlineStr">
        <is>
          <t>Weekend / holiday posting: Manual posting on a weekend (Saturday)</t>
        </is>
      </c>
    </row>
    <row r="836">
      <c r="A836" s="16" t="inlineStr">
        <is>
          <t>JE-023795</t>
        </is>
      </c>
      <c r="B836" s="17" t="n">
        <v>45914</v>
      </c>
      <c r="C836" s="16" t="inlineStr">
        <is>
          <t>13:25:03</t>
        </is>
      </c>
      <c r="D836" s="16" t="inlineStr">
        <is>
          <t>6001</t>
        </is>
      </c>
      <c r="E836" s="16" t="inlineStr">
        <is>
          <t>Salaries &amp; Wages</t>
        </is>
      </c>
      <c r="F836" s="16" t="inlineStr">
        <is>
          <t>Salaries &amp; Wages - ref 563648</t>
        </is>
      </c>
      <c r="G836" s="18" t="n">
        <v>34023</v>
      </c>
      <c r="H836" s="16" t="inlineStr">
        <is>
          <t>Manual</t>
        </is>
      </c>
      <c r="I836" s="16" t="inlineStr">
        <is>
          <t>Neha Gupta</t>
        </is>
      </c>
      <c r="J836" s="16" t="inlineStr">
        <is>
          <t>T. Ahmed (Sr Manager)</t>
        </is>
      </c>
      <c r="K836" s="19" t="inlineStr">
        <is>
          <t>N</t>
        </is>
      </c>
      <c r="L836" s="20" t="n">
        <v>15</v>
      </c>
      <c r="M836" s="19" t="inlineStr">
        <is>
          <t>Low</t>
        </is>
      </c>
      <c r="N836" s="21" t="inlineStr">
        <is>
          <t>Weekend / holiday</t>
        </is>
      </c>
      <c r="O836" s="21" t="inlineStr">
        <is>
          <t>Weekend / holiday posting: Manual posting on a weekend (Sunday)</t>
        </is>
      </c>
    </row>
    <row r="837">
      <c r="A837" s="16" t="inlineStr">
        <is>
          <t>JE-036659</t>
        </is>
      </c>
      <c r="B837" s="17" t="n">
        <v>46004</v>
      </c>
      <c r="C837" s="16" t="inlineStr">
        <is>
          <t>02:01:59</t>
        </is>
      </c>
      <c r="D837" s="16" t="inlineStr">
        <is>
          <t>1002</t>
        </is>
      </c>
      <c r="E837" s="16" t="inlineStr">
        <is>
          <t>Trade Receivables</t>
        </is>
      </c>
      <c r="F837" s="16" t="inlineStr">
        <is>
          <t>Trade Receivables - ref 770517</t>
        </is>
      </c>
      <c r="G837" s="18" t="n">
        <v>33131.24</v>
      </c>
      <c r="H837" s="16" t="inlineStr">
        <is>
          <t>Automated</t>
        </is>
      </c>
      <c r="I837" s="16" t="inlineStr">
        <is>
          <t>SYS_BATCH</t>
        </is>
      </c>
      <c r="J837" s="16" t="inlineStr">
        <is>
          <t>SYSTEM</t>
        </is>
      </c>
      <c r="K837" s="19" t="inlineStr">
        <is>
          <t>N</t>
        </is>
      </c>
      <c r="L837" s="20" t="n">
        <v>15</v>
      </c>
      <c r="M837" s="19" t="inlineStr">
        <is>
          <t>Low</t>
        </is>
      </c>
      <c r="N837" s="21" t="inlineStr">
        <is>
          <t>Back / future-dated</t>
        </is>
      </c>
      <c r="O837" s="21" t="inlineStr">
        <is>
          <t>Back-dated / future-dated: Back-dated: posted 91 days after document date</t>
        </is>
      </c>
    </row>
    <row r="838">
      <c r="A838" s="16" t="inlineStr">
        <is>
          <t>JE-039531</t>
        </is>
      </c>
      <c r="B838" s="17" t="n">
        <v>46026</v>
      </c>
      <c r="C838" s="16" t="inlineStr">
        <is>
          <t>09:07:24</t>
        </is>
      </c>
      <c r="D838" s="16" t="inlineStr">
        <is>
          <t>5005</t>
        </is>
      </c>
      <c r="E838" s="16" t="inlineStr">
        <is>
          <t>Power &amp; Fuel</t>
        </is>
      </c>
      <c r="F838" s="16" t="inlineStr">
        <is>
          <t>Power &amp; Fuel - ref 856621</t>
        </is>
      </c>
      <c r="G838" s="18" t="n">
        <v>31093.67</v>
      </c>
      <c r="H838" s="16" t="inlineStr">
        <is>
          <t>Adjusting</t>
        </is>
      </c>
      <c r="I838" s="16" t="inlineStr">
        <is>
          <t>Sneha Kulkarni</t>
        </is>
      </c>
      <c r="J838" s="16" t="inlineStr">
        <is>
          <t>S. Banerjee (Controller)</t>
        </is>
      </c>
      <c r="K838" s="19" t="inlineStr">
        <is>
          <t>N</t>
        </is>
      </c>
      <c r="L838" s="20" t="n">
        <v>15</v>
      </c>
      <c r="M838" s="19" t="inlineStr">
        <is>
          <t>Low</t>
        </is>
      </c>
      <c r="N838" s="21" t="inlineStr">
        <is>
          <t>Weekend / holiday</t>
        </is>
      </c>
      <c r="O838" s="21" t="inlineStr">
        <is>
          <t>Weekend / holiday posting: Manual posting on a weekend (Sunday)</t>
        </is>
      </c>
    </row>
    <row r="839">
      <c r="A839" s="16" t="inlineStr">
        <is>
          <t>JE-001053</t>
        </is>
      </c>
      <c r="B839" s="17" t="n">
        <v>45755</v>
      </c>
      <c r="C839" s="16" t="inlineStr">
        <is>
          <t>00:39:08</t>
        </is>
      </c>
      <c r="D839" s="16" t="inlineStr">
        <is>
          <t>6007</t>
        </is>
      </c>
      <c r="E839" s="16" t="inlineStr">
        <is>
          <t>Advertising</t>
        </is>
      </c>
      <c r="F839" s="16" t="inlineStr">
        <is>
          <t>Advertising - ref 285843</t>
        </is>
      </c>
      <c r="G839" s="18" t="n">
        <v>30789.74</v>
      </c>
      <c r="H839" s="16" t="inlineStr">
        <is>
          <t>Automated</t>
        </is>
      </c>
      <c r="I839" s="16" t="inlineStr">
        <is>
          <t>SYS_BATCH</t>
        </is>
      </c>
      <c r="J839" s="16" t="inlineStr">
        <is>
          <t>SYSTEM</t>
        </is>
      </c>
      <c r="K839" s="19" t="inlineStr">
        <is>
          <t>N</t>
        </is>
      </c>
      <c r="L839" s="20" t="n">
        <v>15</v>
      </c>
      <c r="M839" s="19" t="inlineStr">
        <is>
          <t>Low</t>
        </is>
      </c>
      <c r="N839" s="21" t="inlineStr">
        <is>
          <t>Back / future-dated</t>
        </is>
      </c>
      <c r="O839" s="21" t="inlineStr">
        <is>
          <t>Back-dated / future-dated: Back-dated: posted 181 days after document date</t>
        </is>
      </c>
    </row>
    <row r="840">
      <c r="A840" s="16" t="inlineStr">
        <is>
          <t>JE-024790</t>
        </is>
      </c>
      <c r="B840" s="17" t="n">
        <v>45921</v>
      </c>
      <c r="C840" s="16" t="inlineStr">
        <is>
          <t>11:45:01</t>
        </is>
      </c>
      <c r="D840" s="16" t="inlineStr">
        <is>
          <t>5001</t>
        </is>
      </c>
      <c r="E840" s="16" t="inlineStr">
        <is>
          <t>Raw Material Consumed</t>
        </is>
      </c>
      <c r="F840" s="16" t="inlineStr">
        <is>
          <t>Raw Material Consumed - ref 529025</t>
        </is>
      </c>
      <c r="G840" s="18" t="n">
        <v>30754.15</v>
      </c>
      <c r="H840" s="16" t="inlineStr">
        <is>
          <t>Manual</t>
        </is>
      </c>
      <c r="I840" s="16" t="inlineStr">
        <is>
          <t>Pooja Shah</t>
        </is>
      </c>
      <c r="J840" s="16" t="inlineStr">
        <is>
          <t>R. Krishnan (FC)</t>
        </is>
      </c>
      <c r="K840" s="19" t="inlineStr">
        <is>
          <t>N</t>
        </is>
      </c>
      <c r="L840" s="20" t="n">
        <v>15</v>
      </c>
      <c r="M840" s="19" t="inlineStr">
        <is>
          <t>Low</t>
        </is>
      </c>
      <c r="N840" s="21" t="inlineStr">
        <is>
          <t>Weekend / holiday</t>
        </is>
      </c>
      <c r="O840" s="21" t="inlineStr">
        <is>
          <t>Weekend / holiday posting: Manual posting on a weekend (Sunday)</t>
        </is>
      </c>
    </row>
    <row r="841">
      <c r="A841" s="16" t="inlineStr">
        <is>
          <t>JE-015452</t>
        </is>
      </c>
      <c r="B841" s="17" t="n">
        <v>45854</v>
      </c>
      <c r="C841" s="16" t="inlineStr">
        <is>
          <t>15:08:11</t>
        </is>
      </c>
      <c r="D841" s="16" t="inlineStr">
        <is>
          <t>4002</t>
        </is>
      </c>
      <c r="E841" s="16" t="inlineStr">
        <is>
          <t>Sales - Export</t>
        </is>
      </c>
      <c r="F841" s="16" t="inlineStr">
        <is>
          <t>Sales - Export - ref 295341</t>
        </is>
      </c>
      <c r="G841" s="18" t="n">
        <v>30370.24</v>
      </c>
      <c r="H841" s="16" t="inlineStr">
        <is>
          <t>Manual</t>
        </is>
      </c>
      <c r="I841" s="16" t="inlineStr">
        <is>
          <t>TEMP_CONSULTANT_01</t>
        </is>
      </c>
      <c r="J841" s="16" t="inlineStr">
        <is>
          <t>T. Ahmed (Sr Manager)</t>
        </is>
      </c>
      <c r="K841" s="19" t="inlineStr">
        <is>
          <t>N</t>
        </is>
      </c>
      <c r="L841" s="20" t="n">
        <v>15</v>
      </c>
      <c r="M841" s="19" t="inlineStr">
        <is>
          <t>Low</t>
        </is>
      </c>
      <c r="N841" s="21" t="inlineStr">
        <is>
          <t>Dormant / rare user</t>
        </is>
      </c>
      <c r="O841" s="21" t="inlineStr">
        <is>
          <t>Dormant account / rare user: Posted by rarely-seen user TEMP_CONSULTANT_01 (only 3 entries in the ledger)</t>
        </is>
      </c>
    </row>
    <row r="842">
      <c r="A842" s="16" t="inlineStr">
        <is>
          <t>JE-017812</t>
        </is>
      </c>
      <c r="B842" s="17" t="n">
        <v>45871</v>
      </c>
      <c r="C842" s="16" t="inlineStr">
        <is>
          <t>09:34:09</t>
        </is>
      </c>
      <c r="D842" s="16" t="inlineStr">
        <is>
          <t>6004</t>
        </is>
      </c>
      <c r="E842" s="16" t="inlineStr">
        <is>
          <t>Travel &amp; Conveyance</t>
        </is>
      </c>
      <c r="F842" s="16" t="inlineStr">
        <is>
          <t>Travel &amp; Conveyance - ref 948779</t>
        </is>
      </c>
      <c r="G842" s="18" t="n">
        <v>28945.97</v>
      </c>
      <c r="H842" s="16" t="inlineStr">
        <is>
          <t>Adjusting</t>
        </is>
      </c>
      <c r="I842" s="16" t="inlineStr">
        <is>
          <t>Karthik Subramanian</t>
        </is>
      </c>
      <c r="J842" s="16" t="inlineStr">
        <is>
          <t>S. Banerjee (Controller)</t>
        </is>
      </c>
      <c r="K842" s="19" t="inlineStr">
        <is>
          <t>N</t>
        </is>
      </c>
      <c r="L842" s="20" t="n">
        <v>15</v>
      </c>
      <c r="M842" s="19" t="inlineStr">
        <is>
          <t>Low</t>
        </is>
      </c>
      <c r="N842" s="21" t="inlineStr">
        <is>
          <t>Weekend / holiday</t>
        </is>
      </c>
      <c r="O842" s="21" t="inlineStr">
        <is>
          <t>Weekend / holiday posting: Manual posting on a weekend (Saturday)</t>
        </is>
      </c>
    </row>
    <row r="843">
      <c r="A843" s="16" t="inlineStr">
        <is>
          <t>JE-031479</t>
        </is>
      </c>
      <c r="B843" s="17" t="n">
        <v>45970</v>
      </c>
      <c r="C843" s="16" t="inlineStr">
        <is>
          <t>16:01:54</t>
        </is>
      </c>
      <c r="D843" s="16" t="inlineStr">
        <is>
          <t>6013</t>
        </is>
      </c>
      <c r="E843" s="16" t="inlineStr">
        <is>
          <t>Training &amp; Development</t>
        </is>
      </c>
      <c r="F843" s="16" t="inlineStr">
        <is>
          <t>Training &amp; Development - ref 686792</t>
        </is>
      </c>
      <c r="G843" s="18" t="n">
        <v>28854.52</v>
      </c>
      <c r="H843" s="16" t="inlineStr">
        <is>
          <t>Adjusting</t>
        </is>
      </c>
      <c r="I843" s="16" t="inlineStr">
        <is>
          <t>Arjun Reddy</t>
        </is>
      </c>
      <c r="J843" s="16" t="inlineStr">
        <is>
          <t>T. Ahmed (Sr Manager)</t>
        </is>
      </c>
      <c r="K843" s="19" t="inlineStr">
        <is>
          <t>N</t>
        </is>
      </c>
      <c r="L843" s="20" t="n">
        <v>15</v>
      </c>
      <c r="M843" s="19" t="inlineStr">
        <is>
          <t>Low</t>
        </is>
      </c>
      <c r="N843" s="21" t="inlineStr">
        <is>
          <t>Weekend / holiday</t>
        </is>
      </c>
      <c r="O843" s="21" t="inlineStr">
        <is>
          <t>Weekend / holiday posting: Manual posting on a weekend (Sunday)</t>
        </is>
      </c>
    </row>
    <row r="844">
      <c r="A844" s="16" t="inlineStr">
        <is>
          <t>JE-013843</t>
        </is>
      </c>
      <c r="B844" s="17" t="n">
        <v>45844</v>
      </c>
      <c r="C844" s="16" t="inlineStr">
        <is>
          <t>13:27:22</t>
        </is>
      </c>
      <c r="D844" s="16" t="inlineStr">
        <is>
          <t>6013</t>
        </is>
      </c>
      <c r="E844" s="16" t="inlineStr">
        <is>
          <t>Training &amp; Development</t>
        </is>
      </c>
      <c r="F844" s="16" t="inlineStr">
        <is>
          <t>Training &amp; Development - ref 579162</t>
        </is>
      </c>
      <c r="G844" s="18" t="n">
        <v>28200.88</v>
      </c>
      <c r="H844" s="16" t="inlineStr">
        <is>
          <t>Manual</t>
        </is>
      </c>
      <c r="I844" s="16" t="inlineStr">
        <is>
          <t>Neha Gupta</t>
        </is>
      </c>
      <c r="J844" s="16" t="inlineStr">
        <is>
          <t>S. Banerjee (Controller)</t>
        </is>
      </c>
      <c r="K844" s="19" t="inlineStr">
        <is>
          <t>N</t>
        </is>
      </c>
      <c r="L844" s="20" t="n">
        <v>15</v>
      </c>
      <c r="M844" s="19" t="inlineStr">
        <is>
          <t>Low</t>
        </is>
      </c>
      <c r="N844" s="21" t="inlineStr">
        <is>
          <t>Weekend / holiday</t>
        </is>
      </c>
      <c r="O844" s="21" t="inlineStr">
        <is>
          <t>Weekend / holiday posting: Manual posting on a weekend (Sunday)</t>
        </is>
      </c>
    </row>
    <row r="845">
      <c r="A845" s="16" t="inlineStr">
        <is>
          <t>JE-034689</t>
        </is>
      </c>
      <c r="B845" s="17" t="n">
        <v>45991</v>
      </c>
      <c r="C845" s="16" t="inlineStr">
        <is>
          <t>09:28:41</t>
        </is>
      </c>
      <c r="D845" s="16" t="inlineStr">
        <is>
          <t>2003</t>
        </is>
      </c>
      <c r="E845" s="16" t="inlineStr">
        <is>
          <t>TDS Payable</t>
        </is>
      </c>
      <c r="F845" s="16" t="inlineStr">
        <is>
          <t>TDS Payable - ref 666862</t>
        </is>
      </c>
      <c r="G845" s="18" t="n">
        <v>27674.8</v>
      </c>
      <c r="H845" s="16" t="inlineStr">
        <is>
          <t>Manual</t>
        </is>
      </c>
      <c r="I845" s="16" t="inlineStr">
        <is>
          <t>Rahul Verma</t>
        </is>
      </c>
      <c r="J845" s="16" t="inlineStr">
        <is>
          <t>S. Banerjee (Controller)</t>
        </is>
      </c>
      <c r="K845" s="19" t="inlineStr">
        <is>
          <t>N</t>
        </is>
      </c>
      <c r="L845" s="20" t="n">
        <v>15</v>
      </c>
      <c r="M845" s="19" t="inlineStr">
        <is>
          <t>Low</t>
        </is>
      </c>
      <c r="N845" s="21" t="inlineStr">
        <is>
          <t>Weekend / holiday</t>
        </is>
      </c>
      <c r="O845" s="21" t="inlineStr">
        <is>
          <t>Weekend / holiday posting: Manual posting on a weekend (Sunday)</t>
        </is>
      </c>
    </row>
    <row r="846">
      <c r="A846" s="16" t="inlineStr">
        <is>
          <t>JE-045040</t>
        </is>
      </c>
      <c r="B846" s="17" t="n">
        <v>46064</v>
      </c>
      <c r="C846" s="16" t="inlineStr">
        <is>
          <t>03:00:31</t>
        </is>
      </c>
      <c r="D846" s="16" t="inlineStr">
        <is>
          <t>6007</t>
        </is>
      </c>
      <c r="E846" s="16" t="inlineStr">
        <is>
          <t>Advertising</t>
        </is>
      </c>
      <c r="F846" s="16" t="inlineStr">
        <is>
          <t>Advertising - ref 555833</t>
        </is>
      </c>
      <c r="G846" s="18" t="n">
        <v>23376.22</v>
      </c>
      <c r="H846" s="16" t="inlineStr">
        <is>
          <t>Automated</t>
        </is>
      </c>
      <c r="I846" s="16" t="inlineStr">
        <is>
          <t>SYS_BATCH</t>
        </is>
      </c>
      <c r="J846" s="16" t="inlineStr">
        <is>
          <t>SYSTEM</t>
        </is>
      </c>
      <c r="K846" s="19" t="inlineStr">
        <is>
          <t>N</t>
        </is>
      </c>
      <c r="L846" s="20" t="n">
        <v>15</v>
      </c>
      <c r="M846" s="19" t="inlineStr">
        <is>
          <t>Low</t>
        </is>
      </c>
      <c r="N846" s="21" t="inlineStr">
        <is>
          <t>Back / future-dated</t>
        </is>
      </c>
      <c r="O846" s="21" t="inlineStr">
        <is>
          <t>Back-dated / future-dated: Back-dated: posted 150 days after document date</t>
        </is>
      </c>
    </row>
    <row r="847">
      <c r="A847" s="16" t="inlineStr">
        <is>
          <t>JE-028899</t>
        </is>
      </c>
      <c r="B847" s="17" t="n">
        <v>45951</v>
      </c>
      <c r="C847" s="16" t="inlineStr">
        <is>
          <t>11:30:33</t>
        </is>
      </c>
      <c r="D847" s="16" t="inlineStr">
        <is>
          <t>6010</t>
        </is>
      </c>
      <c r="E847" s="16" t="inlineStr">
        <is>
          <t>Bank Charges</t>
        </is>
      </c>
      <c r="F847" s="16" t="inlineStr">
        <is>
          <t>Bank Charges - ref 492663</t>
        </is>
      </c>
      <c r="G847" s="18" t="n">
        <v>23019.94</v>
      </c>
      <c r="H847" s="16" t="inlineStr">
        <is>
          <t>Manual</t>
        </is>
      </c>
      <c r="I847" s="16" t="inlineStr">
        <is>
          <t>Ananya Rao</t>
        </is>
      </c>
      <c r="J847" s="16" t="inlineStr">
        <is>
          <t>T. Ahmed (Sr Manager)</t>
        </is>
      </c>
      <c r="K847" s="19" t="inlineStr">
        <is>
          <t>N</t>
        </is>
      </c>
      <c r="L847" s="20" t="n">
        <v>15</v>
      </c>
      <c r="M847" s="19" t="inlineStr">
        <is>
          <t>Low</t>
        </is>
      </c>
      <c r="N847" s="21" t="inlineStr">
        <is>
          <t>Back / future-dated</t>
        </is>
      </c>
      <c r="O847" s="21" t="inlineStr">
        <is>
          <t>Back-dated / future-dated: Future-dated: document date is 26 days after posting</t>
        </is>
      </c>
    </row>
    <row r="848">
      <c r="A848" s="16" t="inlineStr">
        <is>
          <t>JE-031127</t>
        </is>
      </c>
      <c r="B848" s="17" t="n">
        <v>45967</v>
      </c>
      <c r="C848" s="16" t="inlineStr">
        <is>
          <t>11:28:04</t>
        </is>
      </c>
      <c r="D848" s="16" t="inlineStr">
        <is>
          <t>6004</t>
        </is>
      </c>
      <c r="E848" s="16" t="inlineStr">
        <is>
          <t>Travel &amp; Conveyance</t>
        </is>
      </c>
      <c r="F848" s="16" t="inlineStr">
        <is>
          <t>Travel &amp; Conveyance - ref 184529</t>
        </is>
      </c>
      <c r="G848" s="18" t="n">
        <v>22640.33</v>
      </c>
      <c r="H848" s="16" t="inlineStr">
        <is>
          <t>Automated</t>
        </is>
      </c>
      <c r="I848" s="16" t="inlineStr">
        <is>
          <t>SYS_BATCH</t>
        </is>
      </c>
      <c r="J848" s="16" t="inlineStr">
        <is>
          <t>SYSTEM</t>
        </is>
      </c>
      <c r="K848" s="19" t="inlineStr">
        <is>
          <t>N</t>
        </is>
      </c>
      <c r="L848" s="20" t="n">
        <v>15</v>
      </c>
      <c r="M848" s="19" t="inlineStr">
        <is>
          <t>Low</t>
        </is>
      </c>
      <c r="N848" s="21" t="inlineStr">
        <is>
          <t>Back / future-dated</t>
        </is>
      </c>
      <c r="O848" s="21" t="inlineStr">
        <is>
          <t>Back-dated / future-dated: Back-dated: posted 151 days after document date</t>
        </is>
      </c>
    </row>
    <row r="849">
      <c r="A849" s="16" t="inlineStr">
        <is>
          <t>JE-027658</t>
        </is>
      </c>
      <c r="B849" s="17" t="n">
        <v>45942</v>
      </c>
      <c r="C849" s="16" t="inlineStr">
        <is>
          <t>01:05:33</t>
        </is>
      </c>
      <c r="D849" s="16" t="inlineStr">
        <is>
          <t>4002</t>
        </is>
      </c>
      <c r="E849" s="16" t="inlineStr">
        <is>
          <t>Sales - Export</t>
        </is>
      </c>
      <c r="F849" s="16" t="inlineStr">
        <is>
          <t>Sales - Export - ref 183662</t>
        </is>
      </c>
      <c r="G849" s="18" t="n">
        <v>22554.11</v>
      </c>
      <c r="H849" s="16" t="inlineStr">
        <is>
          <t>Automated</t>
        </is>
      </c>
      <c r="I849" s="16" t="inlineStr">
        <is>
          <t>SYS_BATCH</t>
        </is>
      </c>
      <c r="J849" s="16" t="inlineStr">
        <is>
          <t>SYSTEM</t>
        </is>
      </c>
      <c r="K849" s="19" t="inlineStr">
        <is>
          <t>N</t>
        </is>
      </c>
      <c r="L849" s="20" t="n">
        <v>15</v>
      </c>
      <c r="M849" s="19" t="inlineStr">
        <is>
          <t>Low</t>
        </is>
      </c>
      <c r="N849" s="21" t="inlineStr">
        <is>
          <t>Back / future-dated</t>
        </is>
      </c>
      <c r="O849" s="21" t="inlineStr">
        <is>
          <t>Back-dated / future-dated: Back-dated: posted 187 days after document date</t>
        </is>
      </c>
    </row>
    <row r="850">
      <c r="A850" s="16" t="inlineStr">
        <is>
          <t>JE-004503</t>
        </is>
      </c>
      <c r="B850" s="17" t="n">
        <v>45782</v>
      </c>
      <c r="C850" s="16" t="inlineStr">
        <is>
          <t>13:00:08</t>
        </is>
      </c>
      <c r="D850" s="16" t="inlineStr">
        <is>
          <t>6001</t>
        </is>
      </c>
      <c r="E850" s="16" t="inlineStr">
        <is>
          <t>Salaries &amp; Wages</t>
        </is>
      </c>
      <c r="F850" s="16" t="inlineStr">
        <is>
          <t>Salaries &amp; Wages - ref 865960</t>
        </is>
      </c>
      <c r="G850" s="18" t="n">
        <v>22529.79</v>
      </c>
      <c r="H850" s="16" t="inlineStr">
        <is>
          <t>Automated</t>
        </is>
      </c>
      <c r="I850" s="16" t="inlineStr">
        <is>
          <t>SYS_BATCH</t>
        </is>
      </c>
      <c r="J850" s="16" t="inlineStr">
        <is>
          <t>SYSTEM</t>
        </is>
      </c>
      <c r="K850" s="19" t="inlineStr">
        <is>
          <t>N</t>
        </is>
      </c>
      <c r="L850" s="20" t="n">
        <v>15</v>
      </c>
      <c r="M850" s="19" t="inlineStr">
        <is>
          <t>Low</t>
        </is>
      </c>
      <c r="N850" s="21" t="inlineStr">
        <is>
          <t>Back / future-dated</t>
        </is>
      </c>
      <c r="O850" s="21" t="inlineStr">
        <is>
          <t>Back-dated / future-dated: Back-dated: posted 159 days after document date</t>
        </is>
      </c>
    </row>
    <row r="851">
      <c r="A851" s="16" t="inlineStr">
        <is>
          <t>JE-024797</t>
        </is>
      </c>
      <c r="B851" s="17" t="n">
        <v>45921</v>
      </c>
      <c r="C851" s="16" t="inlineStr">
        <is>
          <t>14:28:06</t>
        </is>
      </c>
      <c r="D851" s="16" t="inlineStr">
        <is>
          <t>5001</t>
        </is>
      </c>
      <c r="E851" s="16" t="inlineStr">
        <is>
          <t>Raw Material Consumed</t>
        </is>
      </c>
      <c r="F851" s="16" t="inlineStr">
        <is>
          <t>Raw Material Consumed - ref 733795</t>
        </is>
      </c>
      <c r="G851" s="18" t="n">
        <v>21827.33</v>
      </c>
      <c r="H851" s="16" t="inlineStr">
        <is>
          <t>Manual</t>
        </is>
      </c>
      <c r="I851" s="16" t="inlineStr">
        <is>
          <t>Sneha Kulkarni</t>
        </is>
      </c>
      <c r="J851" s="16" t="inlineStr">
        <is>
          <t>S. Banerjee (Controller)</t>
        </is>
      </c>
      <c r="K851" s="19" t="inlineStr">
        <is>
          <t>N</t>
        </is>
      </c>
      <c r="L851" s="20" t="n">
        <v>15</v>
      </c>
      <c r="M851" s="19" t="inlineStr">
        <is>
          <t>Low</t>
        </is>
      </c>
      <c r="N851" s="21" t="inlineStr">
        <is>
          <t>Weekend / holiday</t>
        </is>
      </c>
      <c r="O851" s="21" t="inlineStr">
        <is>
          <t>Weekend / holiday posting: Manual posting on a weekend (Sunday)</t>
        </is>
      </c>
    </row>
    <row r="852">
      <c r="A852" s="16" t="inlineStr">
        <is>
          <t>JE-014017</t>
        </is>
      </c>
      <c r="B852" s="17" t="n">
        <v>45845</v>
      </c>
      <c r="C852" s="16" t="inlineStr">
        <is>
          <t>14:33:48</t>
        </is>
      </c>
      <c r="D852" s="16" t="inlineStr">
        <is>
          <t>4001</t>
        </is>
      </c>
      <c r="E852" s="16" t="inlineStr">
        <is>
          <t>Sales - Domestic</t>
        </is>
      </c>
      <c r="F852" s="16" t="inlineStr">
        <is>
          <t>Sales - Domestic - ref 238339</t>
        </is>
      </c>
      <c r="G852" s="18" t="n">
        <v>21376.38</v>
      </c>
      <c r="H852" s="16" t="inlineStr">
        <is>
          <t>Automated</t>
        </is>
      </c>
      <c r="I852" s="16" t="inlineStr">
        <is>
          <t>SYS_BATCH</t>
        </is>
      </c>
      <c r="J852" s="16" t="inlineStr">
        <is>
          <t>SYSTEM</t>
        </is>
      </c>
      <c r="K852" s="19" t="inlineStr">
        <is>
          <t>N</t>
        </is>
      </c>
      <c r="L852" s="20" t="n">
        <v>15</v>
      </c>
      <c r="M852" s="19" t="inlineStr">
        <is>
          <t>Low</t>
        </is>
      </c>
      <c r="N852" s="21" t="inlineStr">
        <is>
          <t>Back / future-dated</t>
        </is>
      </c>
      <c r="O852" s="21" t="inlineStr">
        <is>
          <t>Back-dated / future-dated: Future-dated: document date is 14 days after posting</t>
        </is>
      </c>
    </row>
    <row r="853">
      <c r="A853" s="16" t="inlineStr">
        <is>
          <t>JE-000853</t>
        </is>
      </c>
      <c r="B853" s="17" t="n">
        <v>45753</v>
      </c>
      <c r="C853" s="16" t="inlineStr">
        <is>
          <t>09:57:48</t>
        </is>
      </c>
      <c r="D853" s="16" t="inlineStr">
        <is>
          <t>4001</t>
        </is>
      </c>
      <c r="E853" s="16" t="inlineStr">
        <is>
          <t>Sales - Domestic</t>
        </is>
      </c>
      <c r="F853" s="16" t="inlineStr">
        <is>
          <t>Sales - Domestic - ref 650176</t>
        </is>
      </c>
      <c r="G853" s="18" t="n">
        <v>20663.92</v>
      </c>
      <c r="H853" s="16" t="inlineStr">
        <is>
          <t>Manual</t>
        </is>
      </c>
      <c r="I853" s="16" t="inlineStr">
        <is>
          <t>Vikram Singh</t>
        </is>
      </c>
      <c r="J853" s="16" t="inlineStr">
        <is>
          <t>T. Ahmed (Sr Manager)</t>
        </is>
      </c>
      <c r="K853" s="19" t="inlineStr">
        <is>
          <t>N</t>
        </is>
      </c>
      <c r="L853" s="20" t="n">
        <v>15</v>
      </c>
      <c r="M853" s="19" t="inlineStr">
        <is>
          <t>Low</t>
        </is>
      </c>
      <c r="N853" s="21" t="inlineStr">
        <is>
          <t>Weekend / holiday</t>
        </is>
      </c>
      <c r="O853" s="21" t="inlineStr">
        <is>
          <t>Weekend / holiday posting: Manual posting on a weekend (Sunday)</t>
        </is>
      </c>
    </row>
    <row r="854">
      <c r="A854" s="16" t="inlineStr">
        <is>
          <t>JE-004136</t>
        </is>
      </c>
      <c r="B854" s="17" t="n">
        <v>45778</v>
      </c>
      <c r="C854" s="16" t="inlineStr">
        <is>
          <t>14:30:11</t>
        </is>
      </c>
      <c r="D854" s="16" t="inlineStr">
        <is>
          <t>6001</t>
        </is>
      </c>
      <c r="E854" s="16" t="inlineStr">
        <is>
          <t>Salaries &amp; Wages</t>
        </is>
      </c>
      <c r="F854" s="16" t="inlineStr">
        <is>
          <t>Salaries &amp; Wages - ref 869940</t>
        </is>
      </c>
      <c r="G854" s="18" t="n">
        <v>20576.49</v>
      </c>
      <c r="H854" s="16" t="inlineStr">
        <is>
          <t>Manual</t>
        </is>
      </c>
      <c r="I854" s="16" t="inlineStr">
        <is>
          <t>Priya Nair</t>
        </is>
      </c>
      <c r="J854" s="16" t="inlineStr">
        <is>
          <t>T. Ahmed (Sr Manager)</t>
        </is>
      </c>
      <c r="K854" s="19" t="inlineStr">
        <is>
          <t>N</t>
        </is>
      </c>
      <c r="L854" s="20" t="n">
        <v>15</v>
      </c>
      <c r="M854" s="19" t="inlineStr">
        <is>
          <t>Low</t>
        </is>
      </c>
      <c r="N854" s="21" t="inlineStr">
        <is>
          <t>Weekend / holiday</t>
        </is>
      </c>
      <c r="O854" s="21" t="inlineStr">
        <is>
          <t>Weekend / holiday posting: Manual posting on a public holiday (Thursday)</t>
        </is>
      </c>
    </row>
    <row r="855">
      <c r="A855" s="16" t="inlineStr">
        <is>
          <t>JE-035328</t>
        </is>
      </c>
      <c r="B855" s="17" t="n">
        <v>45995</v>
      </c>
      <c r="C855" s="16" t="inlineStr">
        <is>
          <t>03:11:56</t>
        </is>
      </c>
      <c r="D855" s="16" t="inlineStr">
        <is>
          <t>2001</t>
        </is>
      </c>
      <c r="E855" s="16" t="inlineStr">
        <is>
          <t>Trade Payables</t>
        </is>
      </c>
      <c r="F855" s="16" t="inlineStr">
        <is>
          <t>Trade Payables - ref 602616</t>
        </is>
      </c>
      <c r="G855" s="18" t="n">
        <v>19470.3</v>
      </c>
      <c r="H855" s="16" t="inlineStr">
        <is>
          <t>Automated</t>
        </is>
      </c>
      <c r="I855" s="16" t="inlineStr">
        <is>
          <t>SYS_BATCH</t>
        </is>
      </c>
      <c r="J855" s="16" t="inlineStr">
        <is>
          <t>SYSTEM</t>
        </is>
      </c>
      <c r="K855" s="19" t="inlineStr">
        <is>
          <t>N</t>
        </is>
      </c>
      <c r="L855" s="20" t="n">
        <v>15</v>
      </c>
      <c r="M855" s="19" t="inlineStr">
        <is>
          <t>Low</t>
        </is>
      </c>
      <c r="N855" s="21" t="inlineStr">
        <is>
          <t>Back / future-dated</t>
        </is>
      </c>
      <c r="O855" s="21" t="inlineStr">
        <is>
          <t>Back-dated / future-dated: Back-dated: posted 84 days after document date</t>
        </is>
      </c>
    </row>
    <row r="856">
      <c r="A856" s="16" t="inlineStr">
        <is>
          <t>JE-040593</t>
        </is>
      </c>
      <c r="B856" s="17" t="n">
        <v>46033</v>
      </c>
      <c r="C856" s="16" t="inlineStr">
        <is>
          <t>15:11:46</t>
        </is>
      </c>
      <c r="D856" s="16" t="inlineStr">
        <is>
          <t>6006</t>
        </is>
      </c>
      <c r="E856" s="16" t="inlineStr">
        <is>
          <t>Office Expenses</t>
        </is>
      </c>
      <c r="F856" s="16" t="inlineStr">
        <is>
          <t>Office Expenses - ref 874397</t>
        </is>
      </c>
      <c r="G856" s="18" t="n">
        <v>18569.6</v>
      </c>
      <c r="H856" s="16" t="inlineStr">
        <is>
          <t>Adjusting</t>
        </is>
      </c>
      <c r="I856" s="16" t="inlineStr">
        <is>
          <t>Divya Menon</t>
        </is>
      </c>
      <c r="J856" s="16" t="inlineStr">
        <is>
          <t>R. Krishnan (FC)</t>
        </is>
      </c>
      <c r="K856" s="19" t="inlineStr">
        <is>
          <t>Y</t>
        </is>
      </c>
      <c r="L856" s="20" t="n">
        <v>15</v>
      </c>
      <c r="M856" s="19" t="inlineStr">
        <is>
          <t>Low</t>
        </is>
      </c>
      <c r="N856" s="21" t="inlineStr">
        <is>
          <t>Weekend / holiday</t>
        </is>
      </c>
      <c r="O856" s="21" t="inlineStr">
        <is>
          <t>Weekend / holiday posting: Manual posting on a weekend (Sunday)</t>
        </is>
      </c>
    </row>
    <row r="857">
      <c r="A857" s="16" t="inlineStr">
        <is>
          <t>JE-007699</t>
        </is>
      </c>
      <c r="B857" s="17" t="n">
        <v>45803</v>
      </c>
      <c r="C857" s="16" t="inlineStr">
        <is>
          <t>02:38:53</t>
        </is>
      </c>
      <c r="D857" s="16" t="inlineStr">
        <is>
          <t>6010</t>
        </is>
      </c>
      <c r="E857" s="16" t="inlineStr">
        <is>
          <t>Bank Charges</t>
        </is>
      </c>
      <c r="F857" s="16" t="inlineStr">
        <is>
          <t>Bank Charges - ref 775212</t>
        </is>
      </c>
      <c r="G857" s="18" t="n">
        <v>16937.51</v>
      </c>
      <c r="H857" s="16" t="inlineStr">
        <is>
          <t>Automated</t>
        </is>
      </c>
      <c r="I857" s="16" t="inlineStr">
        <is>
          <t>SYS_BATCH</t>
        </is>
      </c>
      <c r="J857" s="16" t="inlineStr">
        <is>
          <t>SYSTEM</t>
        </is>
      </c>
      <c r="K857" s="19" t="inlineStr">
        <is>
          <t>N</t>
        </is>
      </c>
      <c r="L857" s="20" t="n">
        <v>15</v>
      </c>
      <c r="M857" s="19" t="inlineStr">
        <is>
          <t>Low</t>
        </is>
      </c>
      <c r="N857" s="21" t="inlineStr">
        <is>
          <t>Back / future-dated</t>
        </is>
      </c>
      <c r="O857" s="21" t="inlineStr">
        <is>
          <t>Back-dated / future-dated: Back-dated: posted 117 days after document date</t>
        </is>
      </c>
    </row>
    <row r="858">
      <c r="A858" s="16" t="inlineStr">
        <is>
          <t>JE-015927</t>
        </is>
      </c>
      <c r="B858" s="17" t="n">
        <v>45857</v>
      </c>
      <c r="C858" s="16" t="inlineStr">
        <is>
          <t>17:43:00</t>
        </is>
      </c>
      <c r="D858" s="16" t="inlineStr">
        <is>
          <t>5001</t>
        </is>
      </c>
      <c r="E858" s="16" t="inlineStr">
        <is>
          <t>Raw Material Consumed</t>
        </is>
      </c>
      <c r="F858" s="16" t="inlineStr">
        <is>
          <t>Raw Material Consumed - ref 434280</t>
        </is>
      </c>
      <c r="G858" s="18" t="n">
        <v>16831.4</v>
      </c>
      <c r="H858" s="16" t="inlineStr">
        <is>
          <t>Manual</t>
        </is>
      </c>
      <c r="I858" s="16" t="inlineStr">
        <is>
          <t>Priya Nair</t>
        </is>
      </c>
      <c r="J858" s="16" t="inlineStr">
        <is>
          <t>M. D'Souza (AGM Finance)</t>
        </is>
      </c>
      <c r="K858" s="19" t="inlineStr">
        <is>
          <t>N</t>
        </is>
      </c>
      <c r="L858" s="20" t="n">
        <v>15</v>
      </c>
      <c r="M858" s="19" t="inlineStr">
        <is>
          <t>Low</t>
        </is>
      </c>
      <c r="N858" s="21" t="inlineStr">
        <is>
          <t>Weekend / holiday</t>
        </is>
      </c>
      <c r="O858" s="21" t="inlineStr">
        <is>
          <t>Weekend / holiday posting: Manual posting on a weekend (Saturday)</t>
        </is>
      </c>
    </row>
    <row r="859">
      <c r="A859" s="16" t="inlineStr">
        <is>
          <t>JE-007623</t>
        </is>
      </c>
      <c r="B859" s="17" t="n">
        <v>45802</v>
      </c>
      <c r="C859" s="16" t="inlineStr">
        <is>
          <t>12:09:11</t>
        </is>
      </c>
      <c r="D859" s="16" t="inlineStr">
        <is>
          <t>5003</t>
        </is>
      </c>
      <c r="E859" s="16" t="inlineStr">
        <is>
          <t>Freight Inward</t>
        </is>
      </c>
      <c r="F859" s="16" t="inlineStr">
        <is>
          <t>Freight Inward - ref 284428</t>
        </is>
      </c>
      <c r="G859" s="18" t="n">
        <v>16530.16</v>
      </c>
      <c r="H859" s="16" t="inlineStr">
        <is>
          <t>Manual</t>
        </is>
      </c>
      <c r="I859" s="16" t="inlineStr">
        <is>
          <t>Aarav Mehta</t>
        </is>
      </c>
      <c r="J859" s="16" t="inlineStr">
        <is>
          <t>R. Krishnan (FC)</t>
        </is>
      </c>
      <c r="K859" s="19" t="inlineStr">
        <is>
          <t>N</t>
        </is>
      </c>
      <c r="L859" s="20" t="n">
        <v>15</v>
      </c>
      <c r="M859" s="19" t="inlineStr">
        <is>
          <t>Low</t>
        </is>
      </c>
      <c r="N859" s="21" t="inlineStr">
        <is>
          <t>Weekend / holiday</t>
        </is>
      </c>
      <c r="O859" s="21" t="inlineStr">
        <is>
          <t>Weekend / holiday posting: Manual posting on a weekend (Sunday)</t>
        </is>
      </c>
    </row>
    <row r="860">
      <c r="A860" s="16" t="inlineStr">
        <is>
          <t>JE-020806</t>
        </is>
      </c>
      <c r="B860" s="17" t="n">
        <v>45893</v>
      </c>
      <c r="C860" s="16" t="inlineStr">
        <is>
          <t>09:52:32</t>
        </is>
      </c>
      <c r="D860" s="16" t="inlineStr">
        <is>
          <t>1001</t>
        </is>
      </c>
      <c r="E860" s="16" t="inlineStr">
        <is>
          <t>Cash at Bank</t>
        </is>
      </c>
      <c r="F860" s="16" t="inlineStr">
        <is>
          <t>Cash at Bank - ref 259011</t>
        </is>
      </c>
      <c r="G860" s="18" t="n">
        <v>16529.5</v>
      </c>
      <c r="H860" s="16" t="inlineStr">
        <is>
          <t>Manual</t>
        </is>
      </c>
      <c r="I860" s="16" t="inlineStr">
        <is>
          <t>Pooja Shah</t>
        </is>
      </c>
      <c r="J860" s="16" t="inlineStr">
        <is>
          <t>S. Banerjee (Controller)</t>
        </is>
      </c>
      <c r="K860" s="19" t="inlineStr">
        <is>
          <t>N</t>
        </is>
      </c>
      <c r="L860" s="20" t="n">
        <v>15</v>
      </c>
      <c r="M860" s="19" t="inlineStr">
        <is>
          <t>Low</t>
        </is>
      </c>
      <c r="N860" s="21" t="inlineStr">
        <is>
          <t>Weekend / holiday</t>
        </is>
      </c>
      <c r="O860" s="21" t="inlineStr">
        <is>
          <t>Weekend / holiday posting: Manual posting on a weekend (Sunday)</t>
        </is>
      </c>
    </row>
    <row r="861">
      <c r="A861" s="16" t="inlineStr">
        <is>
          <t>JE-017659</t>
        </is>
      </c>
      <c r="B861" s="17" t="n">
        <v>45870</v>
      </c>
      <c r="C861" s="16" t="inlineStr">
        <is>
          <t>03:18:37</t>
        </is>
      </c>
      <c r="D861" s="16" t="inlineStr">
        <is>
          <t>5001</t>
        </is>
      </c>
      <c r="E861" s="16" t="inlineStr">
        <is>
          <t>Raw Material Consumed</t>
        </is>
      </c>
      <c r="F861" s="16" t="inlineStr">
        <is>
          <t>Raw Material Consumed - ref 391944</t>
        </is>
      </c>
      <c r="G861" s="18" t="n">
        <v>15520.8</v>
      </c>
      <c r="H861" s="16" t="inlineStr">
        <is>
          <t>Automated</t>
        </is>
      </c>
      <c r="I861" s="16" t="inlineStr">
        <is>
          <t>SYS_BATCH</t>
        </is>
      </c>
      <c r="J861" s="16" t="inlineStr">
        <is>
          <t>SYSTEM</t>
        </is>
      </c>
      <c r="K861" s="19" t="inlineStr">
        <is>
          <t>N</t>
        </is>
      </c>
      <c r="L861" s="20" t="n">
        <v>15</v>
      </c>
      <c r="M861" s="19" t="inlineStr">
        <is>
          <t>Low</t>
        </is>
      </c>
      <c r="N861" s="21" t="inlineStr">
        <is>
          <t>Back / future-dated</t>
        </is>
      </c>
      <c r="O861" s="21" t="inlineStr">
        <is>
          <t>Back-dated / future-dated: Back-dated: posted 172 days after document date</t>
        </is>
      </c>
    </row>
    <row r="862">
      <c r="A862" s="16" t="inlineStr">
        <is>
          <t>JE-031551</t>
        </is>
      </c>
      <c r="B862" s="17" t="n">
        <v>45971</v>
      </c>
      <c r="C862" s="16" t="inlineStr">
        <is>
          <t>02:55:11</t>
        </is>
      </c>
      <c r="D862" s="16" t="inlineStr">
        <is>
          <t>6005</t>
        </is>
      </c>
      <c r="E862" s="16" t="inlineStr">
        <is>
          <t>Professional Fees</t>
        </is>
      </c>
      <c r="F862" s="16" t="inlineStr">
        <is>
          <t>Professional Fees - ref 222176</t>
        </is>
      </c>
      <c r="G862" s="18" t="n">
        <v>15192.67</v>
      </c>
      <c r="H862" s="16" t="inlineStr">
        <is>
          <t>Automated</t>
        </is>
      </c>
      <c r="I862" s="16" t="inlineStr">
        <is>
          <t>SYS_BATCH</t>
        </is>
      </c>
      <c r="J862" s="16" t="inlineStr">
        <is>
          <t>SYSTEM</t>
        </is>
      </c>
      <c r="K862" s="19" t="inlineStr">
        <is>
          <t>N</t>
        </is>
      </c>
      <c r="L862" s="20" t="n">
        <v>15</v>
      </c>
      <c r="M862" s="19" t="inlineStr">
        <is>
          <t>Low</t>
        </is>
      </c>
      <c r="N862" s="21" t="inlineStr">
        <is>
          <t>Back / future-dated</t>
        </is>
      </c>
      <c r="O862" s="21" t="inlineStr">
        <is>
          <t>Back-dated / future-dated: Back-dated: posted 82 days after document date</t>
        </is>
      </c>
    </row>
    <row r="863">
      <c r="A863" s="16" t="inlineStr">
        <is>
          <t>JE-031474</t>
        </is>
      </c>
      <c r="B863" s="17" t="n">
        <v>45970</v>
      </c>
      <c r="C863" s="16" t="inlineStr">
        <is>
          <t>13:30:38</t>
        </is>
      </c>
      <c r="D863" s="16" t="inlineStr">
        <is>
          <t>5003</t>
        </is>
      </c>
      <c r="E863" s="16" t="inlineStr">
        <is>
          <t>Freight Inward</t>
        </is>
      </c>
      <c r="F863" s="16" t="inlineStr">
        <is>
          <t>Freight Inward - ref 507351</t>
        </is>
      </c>
      <c r="G863" s="18" t="n">
        <v>14835.58</v>
      </c>
      <c r="H863" s="16" t="inlineStr">
        <is>
          <t>Manual</t>
        </is>
      </c>
      <c r="I863" s="16" t="inlineStr">
        <is>
          <t>Vikram Singh</t>
        </is>
      </c>
      <c r="J863" s="16" t="inlineStr">
        <is>
          <t>T. Ahmed (Sr Manager)</t>
        </is>
      </c>
      <c r="K863" s="19" t="inlineStr">
        <is>
          <t>N</t>
        </is>
      </c>
      <c r="L863" s="20" t="n">
        <v>15</v>
      </c>
      <c r="M863" s="19" t="inlineStr">
        <is>
          <t>Low</t>
        </is>
      </c>
      <c r="N863" s="21" t="inlineStr">
        <is>
          <t>Weekend / holiday</t>
        </is>
      </c>
      <c r="O863" s="21" t="inlineStr">
        <is>
          <t>Weekend / holiday posting: Manual posting on a weekend (Sunday)</t>
        </is>
      </c>
    </row>
    <row r="864">
      <c r="A864" s="16" t="inlineStr">
        <is>
          <t>JE-000973</t>
        </is>
      </c>
      <c r="B864" s="17" t="n">
        <v>45754</v>
      </c>
      <c r="C864" s="16" t="inlineStr">
        <is>
          <t>11:50:22</t>
        </is>
      </c>
      <c r="D864" s="16" t="inlineStr">
        <is>
          <t>5001</t>
        </is>
      </c>
      <c r="E864" s="16" t="inlineStr">
        <is>
          <t>Raw Material Consumed</t>
        </is>
      </c>
      <c r="F864" s="16" t="inlineStr">
        <is>
          <t>Raw Material Consumed - ref 264691</t>
        </is>
      </c>
      <c r="G864" s="18" t="n">
        <v>14689</v>
      </c>
      <c r="H864" s="16" t="inlineStr">
        <is>
          <t>Manual</t>
        </is>
      </c>
      <c r="I864" s="16" t="inlineStr">
        <is>
          <t>TEMP_CONSULTANT_01</t>
        </is>
      </c>
      <c r="J864" s="16" t="inlineStr">
        <is>
          <t>T. Ahmed (Sr Manager)</t>
        </is>
      </c>
      <c r="K864" s="19" t="inlineStr">
        <is>
          <t>N</t>
        </is>
      </c>
      <c r="L864" s="20" t="n">
        <v>15</v>
      </c>
      <c r="M864" s="19" t="inlineStr">
        <is>
          <t>Low</t>
        </is>
      </c>
      <c r="N864" s="21" t="inlineStr">
        <is>
          <t>Dormant / rare user</t>
        </is>
      </c>
      <c r="O864" s="21" t="inlineStr">
        <is>
          <t>Dormant account / rare user: Posted by rarely-seen user TEMP_CONSULTANT_01 (only 3 entries in the ledger)</t>
        </is>
      </c>
    </row>
    <row r="865">
      <c r="A865" s="16" t="inlineStr">
        <is>
          <t>JE-028738</t>
        </is>
      </c>
      <c r="B865" s="17" t="n">
        <v>45949</v>
      </c>
      <c r="C865" s="16" t="inlineStr">
        <is>
          <t>16:16:37</t>
        </is>
      </c>
      <c r="D865" s="16" t="inlineStr">
        <is>
          <t>2004</t>
        </is>
      </c>
      <c r="E865" s="16" t="inlineStr">
        <is>
          <t>Accrued Expenses</t>
        </is>
      </c>
      <c r="F865" s="16" t="inlineStr">
        <is>
          <t>Accrued Expenses - ref 257571</t>
        </is>
      </c>
      <c r="G865" s="18" t="n">
        <v>14658.12</v>
      </c>
      <c r="H865" s="16" t="inlineStr">
        <is>
          <t>Manual</t>
        </is>
      </c>
      <c r="I865" s="16" t="inlineStr">
        <is>
          <t>Priya Nair</t>
        </is>
      </c>
      <c r="J865" s="16" t="inlineStr">
        <is>
          <t>S. Banerjee (Controller)</t>
        </is>
      </c>
      <c r="K865" s="19" t="inlineStr">
        <is>
          <t>N</t>
        </is>
      </c>
      <c r="L865" s="20" t="n">
        <v>15</v>
      </c>
      <c r="M865" s="19" t="inlineStr">
        <is>
          <t>Low</t>
        </is>
      </c>
      <c r="N865" s="21" t="inlineStr">
        <is>
          <t>Weekend / holiday</t>
        </is>
      </c>
      <c r="O865" s="21" t="inlineStr">
        <is>
          <t>Weekend / holiday posting: Manual posting on a weekend (Sunday)</t>
        </is>
      </c>
    </row>
    <row r="866">
      <c r="A866" s="16" t="inlineStr">
        <is>
          <t>JE-005168</t>
        </is>
      </c>
      <c r="B866" s="17" t="n">
        <v>45785</v>
      </c>
      <c r="C866" s="16" t="inlineStr">
        <is>
          <t>14:08:54</t>
        </is>
      </c>
      <c r="D866" s="16" t="inlineStr">
        <is>
          <t>5005</t>
        </is>
      </c>
      <c r="E866" s="16" t="inlineStr">
        <is>
          <t>Power &amp; Fuel</t>
        </is>
      </c>
      <c r="F866" s="16" t="inlineStr">
        <is>
          <t>Power &amp; Fuel - ref 647781</t>
        </is>
      </c>
      <c r="G866" s="18" t="n">
        <v>14115.31</v>
      </c>
      <c r="H866" s="16" t="inlineStr">
        <is>
          <t>Manual</t>
        </is>
      </c>
      <c r="I866" s="16" t="inlineStr">
        <is>
          <t>Lakshmi Narayan</t>
        </is>
      </c>
      <c r="J866" s="16" t="inlineStr">
        <is>
          <t>S. Banerjee (Controller)</t>
        </is>
      </c>
      <c r="K866" s="19" t="inlineStr">
        <is>
          <t>N</t>
        </is>
      </c>
      <c r="L866" s="20" t="n">
        <v>15</v>
      </c>
      <c r="M866" s="19" t="inlineStr">
        <is>
          <t>Low</t>
        </is>
      </c>
      <c r="N866" s="21" t="inlineStr">
        <is>
          <t>Back / future-dated</t>
        </is>
      </c>
      <c r="O866" s="21" t="inlineStr">
        <is>
          <t>Back-dated / future-dated: Back-dated: posted 120 days after document date</t>
        </is>
      </c>
    </row>
    <row r="867">
      <c r="A867" s="16" t="inlineStr">
        <is>
          <t>JE-044521</t>
        </is>
      </c>
      <c r="B867" s="17" t="n">
        <v>46060</v>
      </c>
      <c r="C867" s="16" t="inlineStr">
        <is>
          <t>13:40:24</t>
        </is>
      </c>
      <c r="D867" s="16" t="inlineStr">
        <is>
          <t>5003</t>
        </is>
      </c>
      <c r="E867" s="16" t="inlineStr">
        <is>
          <t>Freight Inward</t>
        </is>
      </c>
      <c r="F867" s="16" t="inlineStr">
        <is>
          <t>Freight Inward - ref 282270</t>
        </is>
      </c>
      <c r="G867" s="18" t="n">
        <v>13572.77</v>
      </c>
      <c r="H867" s="16" t="inlineStr">
        <is>
          <t>Manual</t>
        </is>
      </c>
      <c r="I867" s="16" t="inlineStr">
        <is>
          <t>Rahul Verma</t>
        </is>
      </c>
      <c r="J867" s="16" t="inlineStr">
        <is>
          <t>S. Banerjee (Controller)</t>
        </is>
      </c>
      <c r="K867" s="19" t="inlineStr">
        <is>
          <t>N</t>
        </is>
      </c>
      <c r="L867" s="20" t="n">
        <v>15</v>
      </c>
      <c r="M867" s="19" t="inlineStr">
        <is>
          <t>Low</t>
        </is>
      </c>
      <c r="N867" s="21" t="inlineStr">
        <is>
          <t>Weekend / holiday</t>
        </is>
      </c>
      <c r="O867" s="21" t="inlineStr">
        <is>
          <t>Weekend / holiday posting: Manual posting on a weekend (Saturday)</t>
        </is>
      </c>
    </row>
    <row r="868">
      <c r="A868" s="16" t="inlineStr">
        <is>
          <t>JE-033639</t>
        </is>
      </c>
      <c r="B868" s="17" t="n">
        <v>45984</v>
      </c>
      <c r="C868" s="16" t="inlineStr">
        <is>
          <t>09:07:19</t>
        </is>
      </c>
      <c r="D868" s="16" t="inlineStr">
        <is>
          <t>5005</t>
        </is>
      </c>
      <c r="E868" s="16" t="inlineStr">
        <is>
          <t>Power &amp; Fuel</t>
        </is>
      </c>
      <c r="F868" s="16" t="inlineStr">
        <is>
          <t>Power &amp; Fuel - ref 572860</t>
        </is>
      </c>
      <c r="G868" s="18" t="n">
        <v>13384</v>
      </c>
      <c r="H868" s="16" t="inlineStr">
        <is>
          <t>Reversal</t>
        </is>
      </c>
      <c r="I868" s="16" t="inlineStr">
        <is>
          <t>Priya Nair</t>
        </is>
      </c>
      <c r="J868" s="16" t="inlineStr">
        <is>
          <t>S. Banerjee (Controller)</t>
        </is>
      </c>
      <c r="K868" s="19" t="inlineStr">
        <is>
          <t>N</t>
        </is>
      </c>
      <c r="L868" s="20" t="n">
        <v>15</v>
      </c>
      <c r="M868" s="19" t="inlineStr">
        <is>
          <t>Low</t>
        </is>
      </c>
      <c r="N868" s="21" t="inlineStr">
        <is>
          <t>Weekend / holiday</t>
        </is>
      </c>
      <c r="O868" s="21" t="inlineStr">
        <is>
          <t>Weekend / holiday posting: Manual posting on a weekend (Sunday)</t>
        </is>
      </c>
    </row>
    <row r="869">
      <c r="A869" s="16" t="inlineStr">
        <is>
          <t>JE-040555</t>
        </is>
      </c>
      <c r="B869" s="17" t="n">
        <v>46032</v>
      </c>
      <c r="C869" s="16" t="inlineStr">
        <is>
          <t>11:27:33</t>
        </is>
      </c>
      <c r="D869" s="16" t="inlineStr">
        <is>
          <t>1003</t>
        </is>
      </c>
      <c r="E869" s="16" t="inlineStr">
        <is>
          <t>Inventory</t>
        </is>
      </c>
      <c r="F869" s="16" t="inlineStr">
        <is>
          <t>Inventory - ref 650961</t>
        </is>
      </c>
      <c r="G869" s="18" t="n">
        <v>13187.44</v>
      </c>
      <c r="H869" s="16" t="inlineStr">
        <is>
          <t>Adjusting</t>
        </is>
      </c>
      <c r="I869" s="16" t="inlineStr">
        <is>
          <t>Karthik Subramanian</t>
        </is>
      </c>
      <c r="J869" s="16" t="inlineStr">
        <is>
          <t>R. Krishnan (FC)</t>
        </is>
      </c>
      <c r="K869" s="19" t="inlineStr">
        <is>
          <t>N</t>
        </is>
      </c>
      <c r="L869" s="20" t="n">
        <v>15</v>
      </c>
      <c r="M869" s="19" t="inlineStr">
        <is>
          <t>Low</t>
        </is>
      </c>
      <c r="N869" s="21" t="inlineStr">
        <is>
          <t>Weekend / holiday</t>
        </is>
      </c>
      <c r="O869" s="21" t="inlineStr">
        <is>
          <t>Weekend / holiday posting: Manual posting on a weekend (Saturday)</t>
        </is>
      </c>
    </row>
    <row r="870">
      <c r="A870" s="16" t="inlineStr">
        <is>
          <t>JE-029725</t>
        </is>
      </c>
      <c r="B870" s="17" t="n">
        <v>45955</v>
      </c>
      <c r="C870" s="16" t="inlineStr">
        <is>
          <t>17:31:40</t>
        </is>
      </c>
      <c r="D870" s="16" t="inlineStr">
        <is>
          <t>5005</t>
        </is>
      </c>
      <c r="E870" s="16" t="inlineStr">
        <is>
          <t>Power &amp; Fuel</t>
        </is>
      </c>
      <c r="F870" s="16" t="inlineStr">
        <is>
          <t>Power &amp; Fuel - ref 565948</t>
        </is>
      </c>
      <c r="G870" s="18" t="n">
        <v>13015.93</v>
      </c>
      <c r="H870" s="16" t="inlineStr">
        <is>
          <t>Reversal</t>
        </is>
      </c>
      <c r="I870" s="16" t="inlineStr">
        <is>
          <t>Vikram Singh</t>
        </is>
      </c>
      <c r="J870" s="16" t="inlineStr">
        <is>
          <t>S. Banerjee (Controller)</t>
        </is>
      </c>
      <c r="K870" s="19" t="inlineStr">
        <is>
          <t>N</t>
        </is>
      </c>
      <c r="L870" s="20" t="n">
        <v>15</v>
      </c>
      <c r="M870" s="19" t="inlineStr">
        <is>
          <t>Low</t>
        </is>
      </c>
      <c r="N870" s="21" t="inlineStr">
        <is>
          <t>Weekend / holiday</t>
        </is>
      </c>
      <c r="O870" s="21" t="inlineStr">
        <is>
          <t>Weekend / holiday posting: Manual posting on a weekend (Saturday)</t>
        </is>
      </c>
    </row>
    <row r="871">
      <c r="A871" s="16" t="inlineStr">
        <is>
          <t>JE-017512</t>
        </is>
      </c>
      <c r="B871" s="17" t="n">
        <v>45869</v>
      </c>
      <c r="C871" s="16" t="inlineStr">
        <is>
          <t>01:22:32</t>
        </is>
      </c>
      <c r="D871" s="16" t="inlineStr">
        <is>
          <t>6006</t>
        </is>
      </c>
      <c r="E871" s="16" t="inlineStr">
        <is>
          <t>Office Expenses</t>
        </is>
      </c>
      <c r="F871" s="16" t="inlineStr">
        <is>
          <t>Office Expenses - ref 716971</t>
        </is>
      </c>
      <c r="G871" s="18" t="n">
        <v>12301.75</v>
      </c>
      <c r="H871" s="16" t="inlineStr">
        <is>
          <t>Automated</t>
        </is>
      </c>
      <c r="I871" s="16" t="inlineStr">
        <is>
          <t>SYS_BATCH</t>
        </is>
      </c>
      <c r="J871" s="16" t="inlineStr">
        <is>
          <t>SYSTEM</t>
        </is>
      </c>
      <c r="K871" s="19" t="inlineStr">
        <is>
          <t>N</t>
        </is>
      </c>
      <c r="L871" s="20" t="n">
        <v>15</v>
      </c>
      <c r="M871" s="19" t="inlineStr">
        <is>
          <t>Low</t>
        </is>
      </c>
      <c r="N871" s="21" t="inlineStr">
        <is>
          <t>Back / future-dated</t>
        </is>
      </c>
      <c r="O871" s="21" t="inlineStr">
        <is>
          <t>Back-dated / future-dated: Back-dated: posted 98 days after document date</t>
        </is>
      </c>
    </row>
    <row r="872">
      <c r="A872" s="16" t="inlineStr">
        <is>
          <t>JE-032580</t>
        </is>
      </c>
      <c r="B872" s="17" t="n">
        <v>45977</v>
      </c>
      <c r="C872" s="16" t="inlineStr">
        <is>
          <t>15:33:53</t>
        </is>
      </c>
      <c r="D872" s="16" t="inlineStr">
        <is>
          <t>4010</t>
        </is>
      </c>
      <c r="E872" s="16" t="inlineStr">
        <is>
          <t>Service Income</t>
        </is>
      </c>
      <c r="F872" s="16" t="inlineStr">
        <is>
          <t>Service Income - ref 987517</t>
        </is>
      </c>
      <c r="G872" s="18" t="n">
        <v>11708.72</v>
      </c>
      <c r="H872" s="16" t="inlineStr">
        <is>
          <t>Manual</t>
        </is>
      </c>
      <c r="I872" s="16" t="inlineStr">
        <is>
          <t>Aarav Mehta</t>
        </is>
      </c>
      <c r="J872" s="16" t="inlineStr">
        <is>
          <t>M. D'Souza (AGM Finance)</t>
        </is>
      </c>
      <c r="K872" s="19" t="inlineStr">
        <is>
          <t>N</t>
        </is>
      </c>
      <c r="L872" s="20" t="n">
        <v>15</v>
      </c>
      <c r="M872" s="19" t="inlineStr">
        <is>
          <t>Low</t>
        </is>
      </c>
      <c r="N872" s="21" t="inlineStr">
        <is>
          <t>Weekend / holiday</t>
        </is>
      </c>
      <c r="O872" s="21" t="inlineStr">
        <is>
          <t>Weekend / holiday posting: Manual posting on a weekend (Sunday)</t>
        </is>
      </c>
    </row>
    <row r="873">
      <c r="A873" s="16" t="inlineStr">
        <is>
          <t>JE-027139</t>
        </is>
      </c>
      <c r="B873" s="17" t="n">
        <v>45938</v>
      </c>
      <c r="C873" s="16" t="inlineStr">
        <is>
          <t>14:29:02</t>
        </is>
      </c>
      <c r="D873" s="16" t="inlineStr">
        <is>
          <t>5002</t>
        </is>
      </c>
      <c r="E873" s="16" t="inlineStr">
        <is>
          <t>Packing Material</t>
        </is>
      </c>
      <c r="F873" s="16" t="inlineStr">
        <is>
          <t>Packing Material - ref 251775</t>
        </is>
      </c>
      <c r="G873" s="18" t="n">
        <v>11598.81</v>
      </c>
      <c r="H873" s="16" t="inlineStr">
        <is>
          <t>Manual</t>
        </is>
      </c>
      <c r="I873" s="16" t="inlineStr">
        <is>
          <t>Aarav Mehta</t>
        </is>
      </c>
      <c r="J873" s="16" t="inlineStr">
        <is>
          <t>T. Ahmed (Sr Manager)</t>
        </is>
      </c>
      <c r="K873" s="19" t="inlineStr">
        <is>
          <t>N</t>
        </is>
      </c>
      <c r="L873" s="20" t="n">
        <v>15</v>
      </c>
      <c r="M873" s="19" t="inlineStr">
        <is>
          <t>Low</t>
        </is>
      </c>
      <c r="N873" s="21" t="inlineStr">
        <is>
          <t>Back / future-dated</t>
        </is>
      </c>
      <c r="O873" s="21" t="inlineStr">
        <is>
          <t>Back-dated / future-dated: Back-dated: posted 87 days after document date</t>
        </is>
      </c>
    </row>
    <row r="874">
      <c r="A874" s="16" t="inlineStr">
        <is>
          <t>JE-031593</t>
        </is>
      </c>
      <c r="B874" s="17" t="n">
        <v>45971</v>
      </c>
      <c r="C874" s="16" t="inlineStr">
        <is>
          <t>11:09:13</t>
        </is>
      </c>
      <c r="D874" s="16" t="inlineStr">
        <is>
          <t>6004</t>
        </is>
      </c>
      <c r="E874" s="16" t="inlineStr">
        <is>
          <t>Travel &amp; Conveyance</t>
        </is>
      </c>
      <c r="F874" s="16" t="inlineStr">
        <is>
          <t>Travel &amp; Conveyance - ref 730903</t>
        </is>
      </c>
      <c r="G874" s="18" t="n">
        <v>11414.36</v>
      </c>
      <c r="H874" s="16" t="inlineStr">
        <is>
          <t>Manual</t>
        </is>
      </c>
      <c r="I874" s="16" t="inlineStr">
        <is>
          <t>Rohan Iyer</t>
        </is>
      </c>
      <c r="J874" s="16" t="inlineStr">
        <is>
          <t>R. Krishnan (FC)</t>
        </is>
      </c>
      <c r="K874" s="19" t="inlineStr">
        <is>
          <t>N</t>
        </is>
      </c>
      <c r="L874" s="20" t="n">
        <v>15</v>
      </c>
      <c r="M874" s="19" t="inlineStr">
        <is>
          <t>Low</t>
        </is>
      </c>
      <c r="N874" s="21" t="inlineStr">
        <is>
          <t>Back / future-dated</t>
        </is>
      </c>
      <c r="O874" s="21" t="inlineStr">
        <is>
          <t>Back-dated / future-dated: Back-dated: posted 67 days after document date</t>
        </is>
      </c>
    </row>
    <row r="875">
      <c r="A875" s="16" t="inlineStr">
        <is>
          <t>JE-015978</t>
        </is>
      </c>
      <c r="B875" s="17" t="n">
        <v>45858</v>
      </c>
      <c r="C875" s="16" t="inlineStr">
        <is>
          <t>17:38:47</t>
        </is>
      </c>
      <c r="D875" s="16" t="inlineStr">
        <is>
          <t>1003</t>
        </is>
      </c>
      <c r="E875" s="16" t="inlineStr">
        <is>
          <t>Inventory</t>
        </is>
      </c>
      <c r="F875" s="16" t="inlineStr">
        <is>
          <t>Inventory - ref 405929</t>
        </is>
      </c>
      <c r="G875" s="18" t="n">
        <v>10471.69</v>
      </c>
      <c r="H875" s="16" t="inlineStr">
        <is>
          <t>Manual</t>
        </is>
      </c>
      <c r="I875" s="16" t="inlineStr">
        <is>
          <t>Divya Menon</t>
        </is>
      </c>
      <c r="J875" s="16" t="inlineStr">
        <is>
          <t>M. D'Souza (AGM Finance)</t>
        </is>
      </c>
      <c r="K875" s="19" t="inlineStr">
        <is>
          <t>N</t>
        </is>
      </c>
      <c r="L875" s="20" t="n">
        <v>15</v>
      </c>
      <c r="M875" s="19" t="inlineStr">
        <is>
          <t>Low</t>
        </is>
      </c>
      <c r="N875" s="21" t="inlineStr">
        <is>
          <t>Weekend / holiday</t>
        </is>
      </c>
      <c r="O875" s="21" t="inlineStr">
        <is>
          <t>Weekend / holiday posting: Manual posting on a weekend (Sunday)</t>
        </is>
      </c>
    </row>
    <row r="876">
      <c r="A876" s="16" t="inlineStr">
        <is>
          <t>JE-008624</t>
        </is>
      </c>
      <c r="B876" s="17" t="n">
        <v>45808</v>
      </c>
      <c r="C876" s="16" t="inlineStr">
        <is>
          <t>11:47:16</t>
        </is>
      </c>
      <c r="D876" s="16" t="inlineStr">
        <is>
          <t>6006</t>
        </is>
      </c>
      <c r="E876" s="16" t="inlineStr">
        <is>
          <t>Office Expenses</t>
        </is>
      </c>
      <c r="F876" s="16" t="inlineStr">
        <is>
          <t>Office Expenses - ref 790993</t>
        </is>
      </c>
      <c r="G876" s="18" t="n">
        <v>10466.4</v>
      </c>
      <c r="H876" s="16" t="inlineStr">
        <is>
          <t>Adjusting</t>
        </is>
      </c>
      <c r="I876" s="16" t="inlineStr">
        <is>
          <t>Manish Agarwal</t>
        </is>
      </c>
      <c r="J876" s="16" t="inlineStr">
        <is>
          <t>T. Ahmed (Sr Manager)</t>
        </is>
      </c>
      <c r="K876" s="19" t="inlineStr">
        <is>
          <t>N</t>
        </is>
      </c>
      <c r="L876" s="20" t="n">
        <v>15</v>
      </c>
      <c r="M876" s="19" t="inlineStr">
        <is>
          <t>Low</t>
        </is>
      </c>
      <c r="N876" s="21" t="inlineStr">
        <is>
          <t>Weekend / holiday</t>
        </is>
      </c>
      <c r="O876" s="21" t="inlineStr">
        <is>
          <t>Weekend / holiday posting: Manual posting on a weekend (Saturday)</t>
        </is>
      </c>
    </row>
    <row r="877">
      <c r="A877" s="16" t="inlineStr">
        <is>
          <t>JE-006205</t>
        </is>
      </c>
      <c r="B877" s="17" t="n">
        <v>45792</v>
      </c>
      <c r="C877" s="16" t="inlineStr">
        <is>
          <t>09:11:18</t>
        </is>
      </c>
      <c r="D877" s="16" t="inlineStr">
        <is>
          <t>6006</t>
        </is>
      </c>
      <c r="E877" s="16" t="inlineStr">
        <is>
          <t>Office Expenses</t>
        </is>
      </c>
      <c r="F877" s="16" t="inlineStr">
        <is>
          <t>Office Expenses - ref 567976</t>
        </is>
      </c>
      <c r="G877" s="18" t="n">
        <v>10240.04</v>
      </c>
      <c r="H877" s="16" t="inlineStr">
        <is>
          <t>Manual</t>
        </is>
      </c>
      <c r="I877" s="16" t="inlineStr">
        <is>
          <t>Sneha Kulkarni</t>
        </is>
      </c>
      <c r="J877" s="16" t="inlineStr">
        <is>
          <t>S. Banerjee (Controller)</t>
        </is>
      </c>
      <c r="K877" s="19" t="inlineStr">
        <is>
          <t>N</t>
        </is>
      </c>
      <c r="L877" s="20" t="n">
        <v>15</v>
      </c>
      <c r="M877" s="19" t="inlineStr">
        <is>
          <t>Low</t>
        </is>
      </c>
      <c r="N877" s="21" t="inlineStr">
        <is>
          <t>Back / future-dated</t>
        </is>
      </c>
      <c r="O877" s="21" t="inlineStr">
        <is>
          <t>Back-dated / future-dated: Back-dated: posted 155 days after document date</t>
        </is>
      </c>
    </row>
    <row r="878">
      <c r="A878" s="16" t="inlineStr">
        <is>
          <t>JE-031768</t>
        </is>
      </c>
      <c r="B878" s="17" t="n">
        <v>45972</v>
      </c>
      <c r="C878" s="16" t="inlineStr">
        <is>
          <t>02:50:59</t>
        </is>
      </c>
      <c r="D878" s="16" t="inlineStr">
        <is>
          <t>6004</t>
        </is>
      </c>
      <c r="E878" s="16" t="inlineStr">
        <is>
          <t>Travel &amp; Conveyance</t>
        </is>
      </c>
      <c r="F878" s="16" t="inlineStr">
        <is>
          <t>Travel &amp; Conveyance - ref 987243</t>
        </is>
      </c>
      <c r="G878" s="18" t="n">
        <v>9902.92</v>
      </c>
      <c r="H878" s="16" t="inlineStr">
        <is>
          <t>Automated</t>
        </is>
      </c>
      <c r="I878" s="16" t="inlineStr">
        <is>
          <t>SYS_BATCH</t>
        </is>
      </c>
      <c r="J878" s="16" t="inlineStr">
        <is>
          <t>SYSTEM</t>
        </is>
      </c>
      <c r="K878" s="19" t="inlineStr">
        <is>
          <t>N</t>
        </is>
      </c>
      <c r="L878" s="20" t="n">
        <v>15</v>
      </c>
      <c r="M878" s="19" t="inlineStr">
        <is>
          <t>Low</t>
        </is>
      </c>
      <c r="N878" s="21" t="inlineStr">
        <is>
          <t>Back / future-dated</t>
        </is>
      </c>
      <c r="O878" s="21" t="inlineStr">
        <is>
          <t>Back-dated / future-dated: Back-dated: posted 158 days after document date</t>
        </is>
      </c>
    </row>
    <row r="879">
      <c r="A879" s="16" t="inlineStr">
        <is>
          <t>JE-013183</t>
        </is>
      </c>
      <c r="B879" s="17" t="n">
        <v>45839</v>
      </c>
      <c r="C879" s="16" t="inlineStr">
        <is>
          <t>13:21:21</t>
        </is>
      </c>
      <c r="D879" s="16" t="inlineStr">
        <is>
          <t>6004</t>
        </is>
      </c>
      <c r="E879" s="16" t="inlineStr">
        <is>
          <t>Travel &amp; Conveyance</t>
        </is>
      </c>
      <c r="F879" s="16" t="inlineStr">
        <is>
          <t>Travel &amp; Conveyance - ref 847950</t>
        </is>
      </c>
      <c r="G879" s="18" t="n">
        <v>9750.48</v>
      </c>
      <c r="H879" s="16" t="inlineStr">
        <is>
          <t>Manual</t>
        </is>
      </c>
      <c r="I879" s="16" t="inlineStr">
        <is>
          <t>Kavya Pillai</t>
        </is>
      </c>
      <c r="J879" s="16" t="inlineStr">
        <is>
          <t>T. Ahmed (Sr Manager)</t>
        </is>
      </c>
      <c r="K879" s="19" t="inlineStr">
        <is>
          <t>N</t>
        </is>
      </c>
      <c r="L879" s="20" t="n">
        <v>15</v>
      </c>
      <c r="M879" s="19" t="inlineStr">
        <is>
          <t>Low</t>
        </is>
      </c>
      <c r="N879" s="21" t="inlineStr">
        <is>
          <t>Back / future-dated</t>
        </is>
      </c>
      <c r="O879" s="21" t="inlineStr">
        <is>
          <t>Back-dated / future-dated: Back-dated: posted 199 days after document date</t>
        </is>
      </c>
    </row>
    <row r="880">
      <c r="A880" s="16" t="inlineStr">
        <is>
          <t>JE-015400</t>
        </is>
      </c>
      <c r="B880" s="17" t="n">
        <v>45854</v>
      </c>
      <c r="C880" s="16" t="inlineStr">
        <is>
          <t>11:33:01</t>
        </is>
      </c>
      <c r="D880" s="16" t="inlineStr">
        <is>
          <t>6005</t>
        </is>
      </c>
      <c r="E880" s="16" t="inlineStr">
        <is>
          <t>Professional Fees</t>
        </is>
      </c>
      <c r="F880" s="16" t="inlineStr">
        <is>
          <t>Professional Fees - ref 510183</t>
        </is>
      </c>
      <c r="G880" s="18" t="n">
        <v>9437.51</v>
      </c>
      <c r="H880" s="16" t="inlineStr">
        <is>
          <t>Manual</t>
        </is>
      </c>
      <c r="I880" s="16" t="inlineStr">
        <is>
          <t>Ananya Rao</t>
        </is>
      </c>
      <c r="J880" s="16" t="inlineStr">
        <is>
          <t>R. Krishnan (FC)</t>
        </is>
      </c>
      <c r="K880" s="19" t="inlineStr">
        <is>
          <t>N</t>
        </is>
      </c>
      <c r="L880" s="20" t="n">
        <v>15</v>
      </c>
      <c r="M880" s="19" t="inlineStr">
        <is>
          <t>Low</t>
        </is>
      </c>
      <c r="N880" s="21" t="inlineStr">
        <is>
          <t>Back / future-dated</t>
        </is>
      </c>
      <c r="O880" s="21" t="inlineStr">
        <is>
          <t>Back-dated / future-dated: Back-dated: posted 123 days after document date</t>
        </is>
      </c>
    </row>
    <row r="881">
      <c r="A881" s="16" t="inlineStr">
        <is>
          <t>JE-020172</t>
        </is>
      </c>
      <c r="B881" s="17" t="n">
        <v>45889</v>
      </c>
      <c r="C881" s="16" t="inlineStr">
        <is>
          <t>02:13:07</t>
        </is>
      </c>
      <c r="D881" s="16" t="inlineStr">
        <is>
          <t>6006</t>
        </is>
      </c>
      <c r="E881" s="16" t="inlineStr">
        <is>
          <t>Office Expenses</t>
        </is>
      </c>
      <c r="F881" s="16" t="inlineStr">
        <is>
          <t>Office Expenses - ref 442227</t>
        </is>
      </c>
      <c r="G881" s="18" t="n">
        <v>9007.5</v>
      </c>
      <c r="H881" s="16" t="inlineStr">
        <is>
          <t>Automated</t>
        </is>
      </c>
      <c r="I881" s="16" t="inlineStr">
        <is>
          <t>SYS_BATCH</t>
        </is>
      </c>
      <c r="J881" s="16" t="inlineStr">
        <is>
          <t>SYSTEM</t>
        </is>
      </c>
      <c r="K881" s="19" t="inlineStr">
        <is>
          <t>N</t>
        </is>
      </c>
      <c r="L881" s="20" t="n">
        <v>15</v>
      </c>
      <c r="M881" s="19" t="inlineStr">
        <is>
          <t>Low</t>
        </is>
      </c>
      <c r="N881" s="21" t="inlineStr">
        <is>
          <t>Back / future-dated</t>
        </is>
      </c>
      <c r="O881" s="21" t="inlineStr">
        <is>
          <t>Back-dated / future-dated: Back-dated: posted 145 days after document date</t>
        </is>
      </c>
    </row>
    <row r="882">
      <c r="A882" s="16" t="inlineStr">
        <is>
          <t>JE-001872</t>
        </is>
      </c>
      <c r="B882" s="17" t="n">
        <v>45760</v>
      </c>
      <c r="C882" s="16" t="inlineStr">
        <is>
          <t>11:47:03</t>
        </is>
      </c>
      <c r="D882" s="16" t="inlineStr">
        <is>
          <t>6005</t>
        </is>
      </c>
      <c r="E882" s="16" t="inlineStr">
        <is>
          <t>Professional Fees</t>
        </is>
      </c>
      <c r="F882" s="16" t="inlineStr">
        <is>
          <t>Professional Fees - ref 738151</t>
        </is>
      </c>
      <c r="G882" s="18" t="n">
        <v>8586.629999999999</v>
      </c>
      <c r="H882" s="16" t="inlineStr">
        <is>
          <t>Manual</t>
        </is>
      </c>
      <c r="I882" s="16" t="inlineStr">
        <is>
          <t>Kavya Pillai</t>
        </is>
      </c>
      <c r="J882" s="16" t="inlineStr">
        <is>
          <t>R. Krishnan (FC)</t>
        </is>
      </c>
      <c r="K882" s="19" t="inlineStr">
        <is>
          <t>N</t>
        </is>
      </c>
      <c r="L882" s="20" t="n">
        <v>15</v>
      </c>
      <c r="M882" s="19" t="inlineStr">
        <is>
          <t>Low</t>
        </is>
      </c>
      <c r="N882" s="21" t="inlineStr">
        <is>
          <t>Weekend / holiday</t>
        </is>
      </c>
      <c r="O882" s="21" t="inlineStr">
        <is>
          <t>Weekend / holiday posting: Manual posting on a weekend (Sunday)</t>
        </is>
      </c>
    </row>
    <row r="883">
      <c r="A883" s="16" t="inlineStr">
        <is>
          <t>JE-026288</t>
        </is>
      </c>
      <c r="B883" s="17" t="n">
        <v>45932</v>
      </c>
      <c r="C883" s="16" t="inlineStr">
        <is>
          <t>02:55:38</t>
        </is>
      </c>
      <c r="D883" s="16" t="inlineStr">
        <is>
          <t>5003</t>
        </is>
      </c>
      <c r="E883" s="16" t="inlineStr">
        <is>
          <t>Freight Inward</t>
        </is>
      </c>
      <c r="F883" s="16" t="inlineStr">
        <is>
          <t>Freight Inward - ref 989742</t>
        </is>
      </c>
      <c r="G883" s="18" t="n">
        <v>8465.450000000001</v>
      </c>
      <c r="H883" s="16" t="inlineStr">
        <is>
          <t>Automated</t>
        </is>
      </c>
      <c r="I883" s="16" t="inlineStr">
        <is>
          <t>SYS_BATCH</t>
        </is>
      </c>
      <c r="J883" s="16" t="inlineStr">
        <is>
          <t>SYSTEM</t>
        </is>
      </c>
      <c r="K883" s="19" t="inlineStr">
        <is>
          <t>N</t>
        </is>
      </c>
      <c r="L883" s="20" t="n">
        <v>15</v>
      </c>
      <c r="M883" s="19" t="inlineStr">
        <is>
          <t>Low</t>
        </is>
      </c>
      <c r="N883" s="21" t="inlineStr">
        <is>
          <t>Back / future-dated</t>
        </is>
      </c>
      <c r="O883" s="21" t="inlineStr">
        <is>
          <t>Back-dated / future-dated: Back-dated: posted 151 days after document date</t>
        </is>
      </c>
    </row>
    <row r="884">
      <c r="A884" s="16" t="inlineStr">
        <is>
          <t>JE-026758</t>
        </is>
      </c>
      <c r="B884" s="17" t="n">
        <v>45936</v>
      </c>
      <c r="C884" s="16" t="inlineStr">
        <is>
          <t>14:20:31</t>
        </is>
      </c>
      <c r="D884" s="16" t="inlineStr">
        <is>
          <t>6012</t>
        </is>
      </c>
      <c r="E884" s="16" t="inlineStr">
        <is>
          <t>Printing &amp; Stationery</t>
        </is>
      </c>
      <c r="F884" s="16" t="inlineStr">
        <is>
          <t>Printing &amp; Stationery - ref 627724</t>
        </is>
      </c>
      <c r="G884" s="18" t="n">
        <v>8382.639999999999</v>
      </c>
      <c r="H884" s="16" t="inlineStr">
        <is>
          <t>Adjusting</t>
        </is>
      </c>
      <c r="I884" s="16" t="inlineStr">
        <is>
          <t>TEMP_CONSULTANT_03</t>
        </is>
      </c>
      <c r="J884" s="16" t="inlineStr">
        <is>
          <t>S. Banerjee (Controller)</t>
        </is>
      </c>
      <c r="K884" s="19" t="inlineStr">
        <is>
          <t>N</t>
        </is>
      </c>
      <c r="L884" s="20" t="n">
        <v>15</v>
      </c>
      <c r="M884" s="19" t="inlineStr">
        <is>
          <t>Low</t>
        </is>
      </c>
      <c r="N884" s="21" t="inlineStr">
        <is>
          <t>Dormant / rare user</t>
        </is>
      </c>
      <c r="O884" s="21" t="inlineStr">
        <is>
          <t>Dormant account / rare user: Posted by rarely-seen user TEMP_CONSULTANT_03 (only 2 entries in the ledger)</t>
        </is>
      </c>
    </row>
    <row r="885">
      <c r="A885" s="16" t="inlineStr">
        <is>
          <t>JE-047141</t>
        </is>
      </c>
      <c r="B885" s="17" t="n">
        <v>46077</v>
      </c>
      <c r="C885" s="16" t="inlineStr">
        <is>
          <t>18:23:26</t>
        </is>
      </c>
      <c r="D885" s="16" t="inlineStr">
        <is>
          <t>5002</t>
        </is>
      </c>
      <c r="E885" s="16" t="inlineStr">
        <is>
          <t>Packing Material</t>
        </is>
      </c>
      <c r="F885" s="16" t="inlineStr">
        <is>
          <t>Packing Material - ref 674434</t>
        </is>
      </c>
      <c r="G885" s="18" t="n">
        <v>7785.5</v>
      </c>
      <c r="H885" s="16" t="inlineStr">
        <is>
          <t>Adjusting</t>
        </is>
      </c>
      <c r="I885" s="16" t="inlineStr">
        <is>
          <t>Siddharth Jain</t>
        </is>
      </c>
      <c r="J885" s="16" t="inlineStr">
        <is>
          <t>S. Banerjee (Controller)</t>
        </is>
      </c>
      <c r="K885" s="19" t="inlineStr">
        <is>
          <t>N</t>
        </is>
      </c>
      <c r="L885" s="20" t="n">
        <v>15</v>
      </c>
      <c r="M885" s="19" t="inlineStr">
        <is>
          <t>Low</t>
        </is>
      </c>
      <c r="N885" s="21" t="inlineStr">
        <is>
          <t>Back / future-dated</t>
        </is>
      </c>
      <c r="O885" s="21" t="inlineStr">
        <is>
          <t>Back-dated / future-dated: Back-dated: posted 143 days after document date</t>
        </is>
      </c>
    </row>
    <row r="886">
      <c r="A886" s="16" t="inlineStr">
        <is>
          <t>JE-050677</t>
        </is>
      </c>
      <c r="B886" s="17" t="n">
        <v>46103</v>
      </c>
      <c r="C886" s="16" t="inlineStr">
        <is>
          <t>15:15:18</t>
        </is>
      </c>
      <c r="D886" s="16" t="inlineStr">
        <is>
          <t>6003</t>
        </is>
      </c>
      <c r="E886" s="16" t="inlineStr">
        <is>
          <t>Repairs &amp; Maintenance</t>
        </is>
      </c>
      <c r="F886" s="16" t="inlineStr">
        <is>
          <t>Repairs &amp; Maintenance - ref 602639</t>
        </is>
      </c>
      <c r="G886" s="18" t="n">
        <v>6928.17</v>
      </c>
      <c r="H886" s="16" t="inlineStr">
        <is>
          <t>Adjusting</t>
        </is>
      </c>
      <c r="I886" s="16" t="inlineStr">
        <is>
          <t>Ananya Rao</t>
        </is>
      </c>
      <c r="J886" s="16" t="inlineStr">
        <is>
          <t>R. Krishnan (FC)</t>
        </is>
      </c>
      <c r="K886" s="19" t="inlineStr">
        <is>
          <t>N</t>
        </is>
      </c>
      <c r="L886" s="20" t="n">
        <v>15</v>
      </c>
      <c r="M886" s="19" t="inlineStr">
        <is>
          <t>Low</t>
        </is>
      </c>
      <c r="N886" s="21" t="inlineStr">
        <is>
          <t>Weekend / holiday</t>
        </is>
      </c>
      <c r="O886" s="21" t="inlineStr">
        <is>
          <t>Weekend / holiday posting: Manual posting on a weekend (Sunday)</t>
        </is>
      </c>
    </row>
    <row r="887">
      <c r="A887" s="16" t="inlineStr">
        <is>
          <t>JE-004580</t>
        </is>
      </c>
      <c r="B887" s="17" t="n">
        <v>45783</v>
      </c>
      <c r="C887" s="16" t="inlineStr">
        <is>
          <t>01:11:02</t>
        </is>
      </c>
      <c r="D887" s="16" t="inlineStr">
        <is>
          <t>6004</t>
        </is>
      </c>
      <c r="E887" s="16" t="inlineStr">
        <is>
          <t>Travel &amp; Conveyance</t>
        </is>
      </c>
      <c r="F887" s="16" t="inlineStr">
        <is>
          <t>Travel &amp; Conveyance - ref 495803</t>
        </is>
      </c>
      <c r="G887" s="18" t="n">
        <v>6830.63</v>
      </c>
      <c r="H887" s="16" t="inlineStr">
        <is>
          <t>Automated</t>
        </is>
      </c>
      <c r="I887" s="16" t="inlineStr">
        <is>
          <t>SYS_BATCH</t>
        </is>
      </c>
      <c r="J887" s="16" t="inlineStr">
        <is>
          <t>SYSTEM</t>
        </is>
      </c>
      <c r="K887" s="19" t="inlineStr">
        <is>
          <t>N</t>
        </is>
      </c>
      <c r="L887" s="20" t="n">
        <v>15</v>
      </c>
      <c r="M887" s="19" t="inlineStr">
        <is>
          <t>Low</t>
        </is>
      </c>
      <c r="N887" s="21" t="inlineStr">
        <is>
          <t>Back / future-dated</t>
        </is>
      </c>
      <c r="O887" s="21" t="inlineStr">
        <is>
          <t>Back-dated / future-dated: Back-dated: posted 151 days after document date</t>
        </is>
      </c>
    </row>
    <row r="888">
      <c r="A888" s="16" t="inlineStr">
        <is>
          <t>JE-047842</t>
        </is>
      </c>
      <c r="B888" s="17" t="n">
        <v>46083</v>
      </c>
      <c r="C888" s="16" t="inlineStr">
        <is>
          <t>12:32:18</t>
        </is>
      </c>
      <c r="D888" s="16" t="inlineStr">
        <is>
          <t>4010</t>
        </is>
      </c>
      <c r="E888" s="16" t="inlineStr">
        <is>
          <t>Service Income</t>
        </is>
      </c>
      <c r="F888" s="16" t="inlineStr">
        <is>
          <t>Service Income - ref 352255</t>
        </is>
      </c>
      <c r="G888" s="18" t="n">
        <v>6555.2</v>
      </c>
      <c r="H888" s="16" t="inlineStr">
        <is>
          <t>Reversal</t>
        </is>
      </c>
      <c r="I888" s="16" t="inlineStr">
        <is>
          <t>Rohan Iyer</t>
        </is>
      </c>
      <c r="J888" s="16" t="inlineStr">
        <is>
          <t>S. Banerjee (Controller)</t>
        </is>
      </c>
      <c r="K888" s="19" t="inlineStr">
        <is>
          <t>N</t>
        </is>
      </c>
      <c r="L888" s="20" t="n">
        <v>15</v>
      </c>
      <c r="M888" s="19" t="inlineStr">
        <is>
          <t>Low</t>
        </is>
      </c>
      <c r="N888" s="21" t="inlineStr">
        <is>
          <t>Back / future-dated</t>
        </is>
      </c>
      <c r="O888" s="21" t="inlineStr">
        <is>
          <t>Back-dated / future-dated: Back-dated: posted 175 days after document date</t>
        </is>
      </c>
    </row>
    <row r="889">
      <c r="A889" s="16" t="inlineStr">
        <is>
          <t>JE-032544</t>
        </is>
      </c>
      <c r="B889" s="17" t="n">
        <v>45976</v>
      </c>
      <c r="C889" s="16" t="inlineStr">
        <is>
          <t>15:11:08</t>
        </is>
      </c>
      <c r="D889" s="16" t="inlineStr">
        <is>
          <t>1006</t>
        </is>
      </c>
      <c r="E889" s="16" t="inlineStr">
        <is>
          <t>Advances to Suppliers</t>
        </is>
      </c>
      <c r="F889" s="16" t="inlineStr">
        <is>
          <t>Advances to Suppliers - ref 537048</t>
        </is>
      </c>
      <c r="G889" s="18" t="n">
        <v>6434.05</v>
      </c>
      <c r="H889" s="16" t="inlineStr">
        <is>
          <t>Adjusting</t>
        </is>
      </c>
      <c r="I889" s="16" t="inlineStr">
        <is>
          <t>Karthik Subramanian</t>
        </is>
      </c>
      <c r="J889" s="16" t="inlineStr">
        <is>
          <t>R. Krishnan (FC)</t>
        </is>
      </c>
      <c r="K889" s="19" t="inlineStr">
        <is>
          <t>N</t>
        </is>
      </c>
      <c r="L889" s="20" t="n">
        <v>15</v>
      </c>
      <c r="M889" s="19" t="inlineStr">
        <is>
          <t>Low</t>
        </is>
      </c>
      <c r="N889" s="21" t="inlineStr">
        <is>
          <t>Weekend / holiday</t>
        </is>
      </c>
      <c r="O889" s="21" t="inlineStr">
        <is>
          <t>Weekend / holiday posting: Manual posting on a weekend (Saturday)</t>
        </is>
      </c>
    </row>
    <row r="890">
      <c r="A890" s="16" t="inlineStr">
        <is>
          <t>JE-031696</t>
        </is>
      </c>
      <c r="B890" s="17" t="n">
        <v>45972</v>
      </c>
      <c r="C890" s="16" t="inlineStr">
        <is>
          <t>00:44:55</t>
        </is>
      </c>
      <c r="D890" s="16" t="inlineStr">
        <is>
          <t>4010</t>
        </is>
      </c>
      <c r="E890" s="16" t="inlineStr">
        <is>
          <t>Service Income</t>
        </is>
      </c>
      <c r="F890" s="16" t="inlineStr">
        <is>
          <t>Service Income - ref 529489</t>
        </is>
      </c>
      <c r="G890" s="18" t="n">
        <v>6105.34</v>
      </c>
      <c r="H890" s="16" t="inlineStr">
        <is>
          <t>Automated</t>
        </is>
      </c>
      <c r="I890" s="16" t="inlineStr">
        <is>
          <t>SYS_BATCH</t>
        </is>
      </c>
      <c r="J890" s="16" t="inlineStr">
        <is>
          <t>SYSTEM</t>
        </is>
      </c>
      <c r="K890" s="19" t="inlineStr">
        <is>
          <t>N</t>
        </is>
      </c>
      <c r="L890" s="20" t="n">
        <v>15</v>
      </c>
      <c r="M890" s="19" t="inlineStr">
        <is>
          <t>Low</t>
        </is>
      </c>
      <c r="N890" s="21" t="inlineStr">
        <is>
          <t>Back / future-dated</t>
        </is>
      </c>
      <c r="O890" s="21" t="inlineStr">
        <is>
          <t>Back-dated / future-dated: Back-dated: posted 127 days after document date</t>
        </is>
      </c>
    </row>
    <row r="891">
      <c r="A891" s="16" t="inlineStr">
        <is>
          <t>JE-038350</t>
        </is>
      </c>
      <c r="B891" s="17" t="n">
        <v>46015</v>
      </c>
      <c r="C891" s="16" t="inlineStr">
        <is>
          <t>16:41:12</t>
        </is>
      </c>
      <c r="D891" s="16" t="inlineStr">
        <is>
          <t>7104</t>
        </is>
      </c>
      <c r="E891" s="16" t="inlineStr">
        <is>
          <t>Donations</t>
        </is>
      </c>
      <c r="F891" s="16" t="inlineStr">
        <is>
          <t>Donations - ref 363967</t>
        </is>
      </c>
      <c r="G891" s="18" t="n">
        <v>5862.3</v>
      </c>
      <c r="H891" s="16" t="inlineStr">
        <is>
          <t>Manual</t>
        </is>
      </c>
      <c r="I891" s="16" t="inlineStr">
        <is>
          <t>Siddharth Jain</t>
        </is>
      </c>
      <c r="J891" s="16" t="inlineStr">
        <is>
          <t>M. D'Souza (AGM Finance)</t>
        </is>
      </c>
      <c r="K891" s="19" t="inlineStr">
        <is>
          <t>N</t>
        </is>
      </c>
      <c r="L891" s="20" t="n">
        <v>15</v>
      </c>
      <c r="M891" s="19" t="inlineStr">
        <is>
          <t>Low</t>
        </is>
      </c>
      <c r="N891" s="21" t="inlineStr">
        <is>
          <t>Dormant / rare user</t>
        </is>
      </c>
      <c r="O891" s="21" t="inlineStr">
        <is>
          <t>Dormant account / rare user: Account 7104 dormant for 194.0 days before this posting</t>
        </is>
      </c>
    </row>
    <row r="892">
      <c r="A892" s="16" t="inlineStr">
        <is>
          <t>JE-032562</t>
        </is>
      </c>
      <c r="B892" s="17" t="n">
        <v>45977</v>
      </c>
      <c r="C892" s="16" t="inlineStr">
        <is>
          <t>03:00:10</t>
        </is>
      </c>
      <c r="D892" s="16" t="inlineStr">
        <is>
          <t>6005</t>
        </is>
      </c>
      <c r="E892" s="16" t="inlineStr">
        <is>
          <t>Professional Fees</t>
        </is>
      </c>
      <c r="F892" s="16" t="inlineStr">
        <is>
          <t>Professional Fees - ref 460839</t>
        </is>
      </c>
      <c r="G892" s="18" t="n">
        <v>5836.94</v>
      </c>
      <c r="H892" s="16" t="inlineStr">
        <is>
          <t>Automated</t>
        </is>
      </c>
      <c r="I892" s="16" t="inlineStr">
        <is>
          <t>SYS_BATCH</t>
        </is>
      </c>
      <c r="J892" s="16" t="inlineStr">
        <is>
          <t>SYSTEM</t>
        </is>
      </c>
      <c r="K892" s="19" t="inlineStr">
        <is>
          <t>N</t>
        </is>
      </c>
      <c r="L892" s="20" t="n">
        <v>15</v>
      </c>
      <c r="M892" s="19" t="inlineStr">
        <is>
          <t>Low</t>
        </is>
      </c>
      <c r="N892" s="21" t="inlineStr">
        <is>
          <t>Back / future-dated</t>
        </is>
      </c>
      <c r="O892" s="21" t="inlineStr">
        <is>
          <t>Back-dated / future-dated: Future-dated: document date is 18 days after posting</t>
        </is>
      </c>
    </row>
    <row r="893">
      <c r="A893" s="16" t="inlineStr">
        <is>
          <t>JE-003699</t>
        </is>
      </c>
      <c r="B893" s="17" t="n">
        <v>45774</v>
      </c>
      <c r="C893" s="16" t="inlineStr">
        <is>
          <t>10:42:44</t>
        </is>
      </c>
      <c r="D893" s="16" t="inlineStr">
        <is>
          <t>6013</t>
        </is>
      </c>
      <c r="E893" s="16" t="inlineStr">
        <is>
          <t>Training &amp; Development</t>
        </is>
      </c>
      <c r="F893" s="16" t="inlineStr">
        <is>
          <t>Training &amp; Development - ref 333137</t>
        </is>
      </c>
      <c r="G893" s="18" t="n">
        <v>5399.47</v>
      </c>
      <c r="H893" s="16" t="inlineStr">
        <is>
          <t>Manual</t>
        </is>
      </c>
      <c r="I893" s="16" t="inlineStr">
        <is>
          <t>Sanjay Patil</t>
        </is>
      </c>
      <c r="J893" s="16" t="inlineStr">
        <is>
          <t>M. D'Souza (AGM Finance)</t>
        </is>
      </c>
      <c r="K893" s="19" t="inlineStr">
        <is>
          <t>N</t>
        </is>
      </c>
      <c r="L893" s="20" t="n">
        <v>15</v>
      </c>
      <c r="M893" s="19" t="inlineStr">
        <is>
          <t>Low</t>
        </is>
      </c>
      <c r="N893" s="21" t="inlineStr">
        <is>
          <t>Weekend / holiday</t>
        </is>
      </c>
      <c r="O893" s="21" t="inlineStr">
        <is>
          <t>Weekend / holiday posting: Manual posting on a weekend (Sunday)</t>
        </is>
      </c>
    </row>
    <row r="894">
      <c r="A894" s="16" t="inlineStr">
        <is>
          <t>JE-043432</t>
        </is>
      </c>
      <c r="B894" s="17" t="n">
        <v>46052</v>
      </c>
      <c r="C894" s="16" t="inlineStr">
        <is>
          <t>03:08:43</t>
        </is>
      </c>
      <c r="D894" s="16" t="inlineStr">
        <is>
          <t>6006</t>
        </is>
      </c>
      <c r="E894" s="16" t="inlineStr">
        <is>
          <t>Office Expenses</t>
        </is>
      </c>
      <c r="F894" s="16" t="inlineStr">
        <is>
          <t>Office Expenses - ref 901148</t>
        </is>
      </c>
      <c r="G894" s="18" t="n">
        <v>5001.35</v>
      </c>
      <c r="H894" s="16" t="inlineStr">
        <is>
          <t>Automated</t>
        </is>
      </c>
      <c r="I894" s="16" t="inlineStr">
        <is>
          <t>SYS_BATCH</t>
        </is>
      </c>
      <c r="J894" s="16" t="inlineStr">
        <is>
          <t>SYSTEM</t>
        </is>
      </c>
      <c r="K894" s="19" t="inlineStr">
        <is>
          <t>N</t>
        </is>
      </c>
      <c r="L894" s="20" t="n">
        <v>15</v>
      </c>
      <c r="M894" s="19" t="inlineStr">
        <is>
          <t>Low</t>
        </is>
      </c>
      <c r="N894" s="21" t="inlineStr">
        <is>
          <t>Back / future-dated</t>
        </is>
      </c>
      <c r="O894" s="21" t="inlineStr">
        <is>
          <t>Back-dated / future-dated: Back-dated: posted 175 days after document date</t>
        </is>
      </c>
    </row>
    <row r="895">
      <c r="A895" s="16" t="inlineStr">
        <is>
          <t>JE-042749</t>
        </is>
      </c>
      <c r="B895" s="17" t="n">
        <v>46048</v>
      </c>
      <c r="C895" s="16" t="inlineStr">
        <is>
          <t>09:30:15</t>
        </is>
      </c>
      <c r="D895" s="16" t="inlineStr">
        <is>
          <t>5004</t>
        </is>
      </c>
      <c r="E895" s="16" t="inlineStr">
        <is>
          <t>Direct Labour</t>
        </is>
      </c>
      <c r="F895" s="16" t="inlineStr">
        <is>
          <t>Direct Labour - ref 636953</t>
        </is>
      </c>
      <c r="G895" s="18" t="n">
        <v>4571.96</v>
      </c>
      <c r="H895" s="16" t="inlineStr">
        <is>
          <t>Manual</t>
        </is>
      </c>
      <c r="I895" s="16" t="inlineStr">
        <is>
          <t>Vikram Singh</t>
        </is>
      </c>
      <c r="J895" s="16" t="inlineStr">
        <is>
          <t>R. Krishnan (FC)</t>
        </is>
      </c>
      <c r="K895" s="19" t="inlineStr">
        <is>
          <t>N</t>
        </is>
      </c>
      <c r="L895" s="20" t="n">
        <v>15</v>
      </c>
      <c r="M895" s="19" t="inlineStr">
        <is>
          <t>Low</t>
        </is>
      </c>
      <c r="N895" s="21" t="inlineStr">
        <is>
          <t>Weekend / holiday</t>
        </is>
      </c>
      <c r="O895" s="21" t="inlineStr">
        <is>
          <t>Weekend / holiday posting: Manual posting on a public holiday (Monday)</t>
        </is>
      </c>
    </row>
    <row r="896">
      <c r="A896" s="16" t="inlineStr">
        <is>
          <t>JE-004522</t>
        </is>
      </c>
      <c r="B896" s="17" t="n">
        <v>45782</v>
      </c>
      <c r="C896" s="16" t="inlineStr">
        <is>
          <t>14:48:54</t>
        </is>
      </c>
      <c r="D896" s="16" t="inlineStr">
        <is>
          <t>2002</t>
        </is>
      </c>
      <c r="E896" s="16" t="inlineStr">
        <is>
          <t>GST Payable</t>
        </is>
      </c>
      <c r="F896" s="16" t="inlineStr">
        <is>
          <t>GST Payable - ref 771651</t>
        </is>
      </c>
      <c r="G896" s="18" t="n">
        <v>4496.73</v>
      </c>
      <c r="H896" s="16" t="inlineStr">
        <is>
          <t>Manual</t>
        </is>
      </c>
      <c r="I896" s="16" t="inlineStr">
        <is>
          <t>Aarav Mehta</t>
        </is>
      </c>
      <c r="J896" s="16" t="inlineStr">
        <is>
          <t>T. Ahmed (Sr Manager)</t>
        </is>
      </c>
      <c r="K896" s="19" t="inlineStr">
        <is>
          <t>N</t>
        </is>
      </c>
      <c r="L896" s="20" t="n">
        <v>15</v>
      </c>
      <c r="M896" s="19" t="inlineStr">
        <is>
          <t>Low</t>
        </is>
      </c>
      <c r="N896" s="21" t="inlineStr">
        <is>
          <t>Back / future-dated</t>
        </is>
      </c>
      <c r="O896" s="21" t="inlineStr">
        <is>
          <t>Back-dated / future-dated: Back-dated: posted 106 days after document date</t>
        </is>
      </c>
    </row>
    <row r="897">
      <c r="A897" s="16" t="inlineStr">
        <is>
          <t>JE-017441</t>
        </is>
      </c>
      <c r="B897" s="17" t="n">
        <v>45868</v>
      </c>
      <c r="C897" s="16" t="inlineStr">
        <is>
          <t>02:31:25</t>
        </is>
      </c>
      <c r="D897" s="16" t="inlineStr">
        <is>
          <t>4001</t>
        </is>
      </c>
      <c r="E897" s="16" t="inlineStr">
        <is>
          <t>Sales - Domestic</t>
        </is>
      </c>
      <c r="F897" s="16" t="inlineStr">
        <is>
          <t>Sales - Domestic - ref 991306</t>
        </is>
      </c>
      <c r="G897" s="18" t="n">
        <v>4420.88</v>
      </c>
      <c r="H897" s="16" t="inlineStr">
        <is>
          <t>Automated</t>
        </is>
      </c>
      <c r="I897" s="16" t="inlineStr">
        <is>
          <t>SYS_BATCH</t>
        </is>
      </c>
      <c r="J897" s="16" t="inlineStr">
        <is>
          <t>SYSTEM</t>
        </is>
      </c>
      <c r="K897" s="19" t="inlineStr">
        <is>
          <t>N</t>
        </is>
      </c>
      <c r="L897" s="20" t="n">
        <v>15</v>
      </c>
      <c r="M897" s="19" t="inlineStr">
        <is>
          <t>Low</t>
        </is>
      </c>
      <c r="N897" s="21" t="inlineStr">
        <is>
          <t>Back / future-dated</t>
        </is>
      </c>
      <c r="O897" s="21" t="inlineStr">
        <is>
          <t>Back-dated / future-dated: Back-dated: posted 196 days after document date</t>
        </is>
      </c>
    </row>
    <row r="898">
      <c r="A898" s="16" t="inlineStr">
        <is>
          <t>JE-018920</t>
        </is>
      </c>
      <c r="B898" s="17" t="n">
        <v>45879</v>
      </c>
      <c r="C898" s="16" t="inlineStr">
        <is>
          <t>10:25:42</t>
        </is>
      </c>
      <c r="D898" s="16" t="inlineStr">
        <is>
          <t>6010</t>
        </is>
      </c>
      <c r="E898" s="16" t="inlineStr">
        <is>
          <t>Bank Charges</t>
        </is>
      </c>
      <c r="F898" s="16" t="inlineStr">
        <is>
          <t>Bank Charges - ref 855463</t>
        </is>
      </c>
      <c r="G898" s="18" t="n">
        <v>4416.47</v>
      </c>
      <c r="H898" s="16" t="inlineStr">
        <is>
          <t>Manual</t>
        </is>
      </c>
      <c r="I898" s="16" t="inlineStr">
        <is>
          <t>Amit Desai</t>
        </is>
      </c>
      <c r="J898" s="16" t="inlineStr">
        <is>
          <t>M. D'Souza (AGM Finance)</t>
        </is>
      </c>
      <c r="K898" s="19" t="inlineStr">
        <is>
          <t>N</t>
        </is>
      </c>
      <c r="L898" s="20" t="n">
        <v>15</v>
      </c>
      <c r="M898" s="19" t="inlineStr">
        <is>
          <t>Low</t>
        </is>
      </c>
      <c r="N898" s="21" t="inlineStr">
        <is>
          <t>Weekend / holiday</t>
        </is>
      </c>
      <c r="O898" s="21" t="inlineStr">
        <is>
          <t>Weekend / holiday posting: Manual posting on a weekend (Sunday)</t>
        </is>
      </c>
    </row>
    <row r="899">
      <c r="A899" s="16" t="inlineStr">
        <is>
          <t>JE-018927</t>
        </is>
      </c>
      <c r="B899" s="17" t="n">
        <v>45879</v>
      </c>
      <c r="C899" s="16" t="inlineStr">
        <is>
          <t>13:46:01</t>
        </is>
      </c>
      <c r="D899" s="16" t="inlineStr">
        <is>
          <t>6004</t>
        </is>
      </c>
      <c r="E899" s="16" t="inlineStr">
        <is>
          <t>Travel &amp; Conveyance</t>
        </is>
      </c>
      <c r="F899" s="16" t="inlineStr">
        <is>
          <t>Travel &amp; Conveyance - ref 805357</t>
        </is>
      </c>
      <c r="G899" s="18" t="n">
        <v>4358.56</v>
      </c>
      <c r="H899" s="16" t="inlineStr">
        <is>
          <t>Adjusting</t>
        </is>
      </c>
      <c r="I899" s="16" t="inlineStr">
        <is>
          <t>Karthik Subramanian</t>
        </is>
      </c>
      <c r="J899" s="16" t="inlineStr">
        <is>
          <t>T. Ahmed (Sr Manager)</t>
        </is>
      </c>
      <c r="K899" s="19" t="inlineStr">
        <is>
          <t>N</t>
        </is>
      </c>
      <c r="L899" s="20" t="n">
        <v>15</v>
      </c>
      <c r="M899" s="19" t="inlineStr">
        <is>
          <t>Low</t>
        </is>
      </c>
      <c r="N899" s="21" t="inlineStr">
        <is>
          <t>Weekend / holiday</t>
        </is>
      </c>
      <c r="O899" s="21" t="inlineStr">
        <is>
          <t>Weekend / holiday posting: Manual posting on a weekend (Sunday)</t>
        </is>
      </c>
    </row>
    <row r="900">
      <c r="A900" s="16" t="inlineStr">
        <is>
          <t>JE-043516</t>
        </is>
      </c>
      <c r="B900" s="17" t="n">
        <v>46053</v>
      </c>
      <c r="C900" s="16" t="inlineStr">
        <is>
          <t>16:21:06</t>
        </is>
      </c>
      <c r="D900" s="16" t="inlineStr">
        <is>
          <t>6010</t>
        </is>
      </c>
      <c r="E900" s="16" t="inlineStr">
        <is>
          <t>Bank Charges</t>
        </is>
      </c>
      <c r="F900" s="16" t="inlineStr">
        <is>
          <t>Bank Charges - ref 375097</t>
        </is>
      </c>
      <c r="G900" s="18" t="n">
        <v>4113.26</v>
      </c>
      <c r="H900" s="16" t="inlineStr">
        <is>
          <t>Manual</t>
        </is>
      </c>
      <c r="I900" s="16" t="inlineStr">
        <is>
          <t>Arjun Reddy</t>
        </is>
      </c>
      <c r="J900" s="16" t="inlineStr">
        <is>
          <t>M. D'Souza (AGM Finance)</t>
        </is>
      </c>
      <c r="K900" s="19" t="inlineStr">
        <is>
          <t>N</t>
        </is>
      </c>
      <c r="L900" s="20" t="n">
        <v>15</v>
      </c>
      <c r="M900" s="19" t="inlineStr">
        <is>
          <t>Low</t>
        </is>
      </c>
      <c r="N900" s="21" t="inlineStr">
        <is>
          <t>Weekend / holiday</t>
        </is>
      </c>
      <c r="O900" s="21" t="inlineStr">
        <is>
          <t>Weekend / holiday posting: Manual posting on a weekend (Saturday)</t>
        </is>
      </c>
    </row>
    <row r="901">
      <c r="A901" s="16" t="inlineStr">
        <is>
          <t>JE-038946</t>
        </is>
      </c>
      <c r="B901" s="17" t="n">
        <v>46021</v>
      </c>
      <c r="C901" s="16" t="inlineStr">
        <is>
          <t>16:17:44</t>
        </is>
      </c>
      <c r="D901" s="16" t="inlineStr">
        <is>
          <t>7103</t>
        </is>
      </c>
      <c r="E901" s="16" t="inlineStr">
        <is>
          <t>Director Loan Account</t>
        </is>
      </c>
      <c r="F901" s="16" t="inlineStr">
        <is>
          <t>Director Loan Account - ref 793762</t>
        </is>
      </c>
      <c r="G901" s="18" t="n">
        <v>3929.49</v>
      </c>
      <c r="H901" s="16" t="inlineStr">
        <is>
          <t>Manual</t>
        </is>
      </c>
      <c r="I901" s="16" t="inlineStr">
        <is>
          <t>Siddharth Jain</t>
        </is>
      </c>
      <c r="J901" s="16" t="inlineStr">
        <is>
          <t>S. Banerjee (Controller)</t>
        </is>
      </c>
      <c r="K901" s="19" t="inlineStr">
        <is>
          <t>N</t>
        </is>
      </c>
      <c r="L901" s="20" t="n">
        <v>15</v>
      </c>
      <c r="M901" s="19" t="inlineStr">
        <is>
          <t>Low</t>
        </is>
      </c>
      <c r="N901" s="21" t="inlineStr">
        <is>
          <t>Dormant / rare user</t>
        </is>
      </c>
      <c r="O901" s="21" t="inlineStr">
        <is>
          <t>Dormant account / rare user: Account 7103 dormant for 225.0 days before this posting</t>
        </is>
      </c>
    </row>
    <row r="902">
      <c r="A902" s="16" t="inlineStr">
        <is>
          <t>JE-045622</t>
        </is>
      </c>
      <c r="B902" s="17" t="n">
        <v>46067</v>
      </c>
      <c r="C902" s="16" t="inlineStr">
        <is>
          <t>11:51:07</t>
        </is>
      </c>
      <c r="D902" s="16" t="inlineStr">
        <is>
          <t>6003</t>
        </is>
      </c>
      <c r="E902" s="16" t="inlineStr">
        <is>
          <t>Repairs &amp; Maintenance</t>
        </is>
      </c>
      <c r="F902" s="16" t="inlineStr">
        <is>
          <t>Repairs &amp; Maintenance - ref 856998</t>
        </is>
      </c>
      <c r="G902" s="18" t="n">
        <v>3774.31</v>
      </c>
      <c r="H902" s="16" t="inlineStr">
        <is>
          <t>Manual</t>
        </is>
      </c>
      <c r="I902" s="16" t="inlineStr">
        <is>
          <t>Sneha Kulkarni</t>
        </is>
      </c>
      <c r="J902" s="16" t="inlineStr">
        <is>
          <t>S. Banerjee (Controller)</t>
        </is>
      </c>
      <c r="K902" s="19" t="inlineStr">
        <is>
          <t>Y</t>
        </is>
      </c>
      <c r="L902" s="20" t="n">
        <v>15</v>
      </c>
      <c r="M902" s="19" t="inlineStr">
        <is>
          <t>Low</t>
        </is>
      </c>
      <c r="N902" s="21" t="inlineStr">
        <is>
          <t>Weekend / holiday</t>
        </is>
      </c>
      <c r="O902" s="21" t="inlineStr">
        <is>
          <t>Weekend / holiday posting: Manual posting on a weekend (Saturday)</t>
        </is>
      </c>
    </row>
    <row r="903">
      <c r="A903" s="16" t="inlineStr">
        <is>
          <t>JE-009746</t>
        </is>
      </c>
      <c r="B903" s="17" t="n">
        <v>45816</v>
      </c>
      <c r="C903" s="16" t="inlineStr">
        <is>
          <t>01:50:14</t>
        </is>
      </c>
      <c r="D903" s="16" t="inlineStr">
        <is>
          <t>6003</t>
        </is>
      </c>
      <c r="E903" s="16" t="inlineStr">
        <is>
          <t>Repairs &amp; Maintenance</t>
        </is>
      </c>
      <c r="F903" s="16" t="inlineStr">
        <is>
          <t>Repairs &amp; Maintenance - ref 773686</t>
        </is>
      </c>
      <c r="G903" s="18" t="n">
        <v>3757.61</v>
      </c>
      <c r="H903" s="16" t="inlineStr">
        <is>
          <t>Automated</t>
        </is>
      </c>
      <c r="I903" s="16" t="inlineStr">
        <is>
          <t>SYS_BATCH</t>
        </is>
      </c>
      <c r="J903" s="16" t="inlineStr">
        <is>
          <t>SYSTEM</t>
        </is>
      </c>
      <c r="K903" s="19" t="inlineStr">
        <is>
          <t>N</t>
        </is>
      </c>
      <c r="L903" s="20" t="n">
        <v>15</v>
      </c>
      <c r="M903" s="19" t="inlineStr">
        <is>
          <t>Low</t>
        </is>
      </c>
      <c r="N903" s="21" t="inlineStr">
        <is>
          <t>Back / future-dated</t>
        </is>
      </c>
      <c r="O903" s="21" t="inlineStr">
        <is>
          <t>Back-dated / future-dated: Back-dated: posted 125 days after document date</t>
        </is>
      </c>
    </row>
    <row r="904">
      <c r="A904" s="16" t="inlineStr">
        <is>
          <t>JE-023761</t>
        </is>
      </c>
      <c r="B904" s="17" t="n">
        <v>45913</v>
      </c>
      <c r="C904" s="16" t="inlineStr">
        <is>
          <t>15:08:08</t>
        </is>
      </c>
      <c r="D904" s="16" t="inlineStr">
        <is>
          <t>1004</t>
        </is>
      </c>
      <c r="E904" s="16" t="inlineStr">
        <is>
          <t>Prepaid Expenses</t>
        </is>
      </c>
      <c r="F904" s="16" t="inlineStr">
        <is>
          <t>Prepaid Expenses - ref 299363</t>
        </is>
      </c>
      <c r="G904" s="18" t="n">
        <v>3558.9</v>
      </c>
      <c r="H904" s="16" t="inlineStr">
        <is>
          <t>Reversal</t>
        </is>
      </c>
      <c r="I904" s="16" t="inlineStr">
        <is>
          <t>Divya Menon</t>
        </is>
      </c>
      <c r="J904" s="16" t="inlineStr">
        <is>
          <t>T. Ahmed (Sr Manager)</t>
        </is>
      </c>
      <c r="K904" s="19" t="inlineStr">
        <is>
          <t>N</t>
        </is>
      </c>
      <c r="L904" s="20" t="n">
        <v>15</v>
      </c>
      <c r="M904" s="19" t="inlineStr">
        <is>
          <t>Low</t>
        </is>
      </c>
      <c r="N904" s="21" t="inlineStr">
        <is>
          <t>Weekend / holiday</t>
        </is>
      </c>
      <c r="O904" s="21" t="inlineStr">
        <is>
          <t>Weekend / holiday posting: Manual posting on a weekend (Saturday)</t>
        </is>
      </c>
    </row>
    <row r="905">
      <c r="A905" s="16" t="inlineStr">
        <is>
          <t>JE-023102</t>
        </is>
      </c>
      <c r="B905" s="17" t="n">
        <v>45909</v>
      </c>
      <c r="C905" s="16" t="inlineStr">
        <is>
          <t>14:41:51</t>
        </is>
      </c>
      <c r="D905" s="16" t="inlineStr">
        <is>
          <t>2002</t>
        </is>
      </c>
      <c r="E905" s="16" t="inlineStr">
        <is>
          <t>GST Payable</t>
        </is>
      </c>
      <c r="F905" s="16" t="inlineStr">
        <is>
          <t>GST Payable - ref 965629</t>
        </is>
      </c>
      <c r="G905" s="18" t="n">
        <v>3488.06</v>
      </c>
      <c r="H905" s="16" t="inlineStr">
        <is>
          <t>Manual</t>
        </is>
      </c>
      <c r="I905" s="16" t="inlineStr">
        <is>
          <t>Vikram Singh</t>
        </is>
      </c>
      <c r="J905" s="16" t="inlineStr">
        <is>
          <t>S. Banerjee (Controller)</t>
        </is>
      </c>
      <c r="K905" s="19" t="inlineStr">
        <is>
          <t>N</t>
        </is>
      </c>
      <c r="L905" s="20" t="n">
        <v>15</v>
      </c>
      <c r="M905" s="19" t="inlineStr">
        <is>
          <t>Low</t>
        </is>
      </c>
      <c r="N905" s="21" t="inlineStr">
        <is>
          <t>Back / future-dated</t>
        </is>
      </c>
      <c r="O905" s="21" t="inlineStr">
        <is>
          <t>Back-dated / future-dated: Back-dated: posted 65 days after document date</t>
        </is>
      </c>
    </row>
    <row r="906">
      <c r="A906" s="16" t="inlineStr">
        <is>
          <t>JE-026424</t>
        </is>
      </c>
      <c r="B906" s="17" t="n">
        <v>45933</v>
      </c>
      <c r="C906" s="16" t="inlineStr">
        <is>
          <t>10:07:27</t>
        </is>
      </c>
      <c r="D906" s="16" t="inlineStr">
        <is>
          <t>6010</t>
        </is>
      </c>
      <c r="E906" s="16" t="inlineStr">
        <is>
          <t>Bank Charges</t>
        </is>
      </c>
      <c r="F906" s="16" t="inlineStr">
        <is>
          <t>Bank Charges - ref 363340</t>
        </is>
      </c>
      <c r="G906" s="18" t="n">
        <v>3307.52</v>
      </c>
      <c r="H906" s="16" t="inlineStr">
        <is>
          <t>Manual</t>
        </is>
      </c>
      <c r="I906" s="16" t="inlineStr">
        <is>
          <t>Aarav Mehta</t>
        </is>
      </c>
      <c r="J906" s="16" t="inlineStr">
        <is>
          <t>M. D'Souza (AGM Finance)</t>
        </is>
      </c>
      <c r="K906" s="19" t="inlineStr">
        <is>
          <t>N</t>
        </is>
      </c>
      <c r="L906" s="20" t="n">
        <v>15</v>
      </c>
      <c r="M906" s="19" t="inlineStr">
        <is>
          <t>Low</t>
        </is>
      </c>
      <c r="N906" s="21" t="inlineStr">
        <is>
          <t>Back / future-dated</t>
        </is>
      </c>
      <c r="O906" s="21" t="inlineStr">
        <is>
          <t>Back-dated / future-dated: Back-dated: posted 146 days after document date</t>
        </is>
      </c>
    </row>
    <row r="907">
      <c r="A907" s="16" t="inlineStr">
        <is>
          <t>JE-041633</t>
        </is>
      </c>
      <c r="B907" s="17" t="n">
        <v>46039</v>
      </c>
      <c r="C907" s="16" t="inlineStr">
        <is>
          <t>14:08:54</t>
        </is>
      </c>
      <c r="D907" s="16" t="inlineStr">
        <is>
          <t>6006</t>
        </is>
      </c>
      <c r="E907" s="16" t="inlineStr">
        <is>
          <t>Office Expenses</t>
        </is>
      </c>
      <c r="F907" s="16" t="inlineStr">
        <is>
          <t>Office Expenses - ref 727854</t>
        </is>
      </c>
      <c r="G907" s="18" t="n">
        <v>3074.61</v>
      </c>
      <c r="H907" s="16" t="inlineStr">
        <is>
          <t>Manual</t>
        </is>
      </c>
      <c r="I907" s="16" t="inlineStr">
        <is>
          <t>Lakshmi Narayan</t>
        </is>
      </c>
      <c r="J907" s="16" t="inlineStr">
        <is>
          <t>M. D'Souza (AGM Finance)</t>
        </is>
      </c>
      <c r="K907" s="19" t="inlineStr">
        <is>
          <t>N</t>
        </is>
      </c>
      <c r="L907" s="20" t="n">
        <v>15</v>
      </c>
      <c r="M907" s="19" t="inlineStr">
        <is>
          <t>Low</t>
        </is>
      </c>
      <c r="N907" s="21" t="inlineStr">
        <is>
          <t>Weekend / holiday</t>
        </is>
      </c>
      <c r="O907" s="21" t="inlineStr">
        <is>
          <t>Weekend / holiday posting: Manual posting on a weekend (Saturday)</t>
        </is>
      </c>
    </row>
    <row r="908">
      <c r="A908" s="16" t="inlineStr">
        <is>
          <t>JE-000819</t>
        </is>
      </c>
      <c r="B908" s="17" t="n">
        <v>45752</v>
      </c>
      <c r="C908" s="16" t="inlineStr">
        <is>
          <t>11:35:08</t>
        </is>
      </c>
      <c r="D908" s="16" t="inlineStr">
        <is>
          <t>6006</t>
        </is>
      </c>
      <c r="E908" s="16" t="inlineStr">
        <is>
          <t>Office Expenses</t>
        </is>
      </c>
      <c r="F908" s="16" t="inlineStr">
        <is>
          <t>Office Expenses - ref 285885</t>
        </is>
      </c>
      <c r="G908" s="18" t="n">
        <v>3073.36</v>
      </c>
      <c r="H908" s="16" t="inlineStr">
        <is>
          <t>Manual</t>
        </is>
      </c>
      <c r="I908" s="16" t="inlineStr">
        <is>
          <t>Kavya Pillai</t>
        </is>
      </c>
      <c r="J908" s="16" t="inlineStr">
        <is>
          <t>M. D'Souza (AGM Finance)</t>
        </is>
      </c>
      <c r="K908" s="19" t="inlineStr">
        <is>
          <t>N</t>
        </is>
      </c>
      <c r="L908" s="20" t="n">
        <v>15</v>
      </c>
      <c r="M908" s="19" t="inlineStr">
        <is>
          <t>Low</t>
        </is>
      </c>
      <c r="N908" s="21" t="inlineStr">
        <is>
          <t>Weekend / holiday</t>
        </is>
      </c>
      <c r="O908" s="21" t="inlineStr">
        <is>
          <t>Weekend / holiday posting: Manual posting on a weekend (Saturday)</t>
        </is>
      </c>
    </row>
    <row r="909">
      <c r="A909" s="16" t="inlineStr">
        <is>
          <t>JE-021247</t>
        </is>
      </c>
      <c r="B909" s="17" t="n">
        <v>45897</v>
      </c>
      <c r="C909" s="16" t="inlineStr">
        <is>
          <t>01:26:09</t>
        </is>
      </c>
      <c r="D909" s="16" t="inlineStr">
        <is>
          <t>6010</t>
        </is>
      </c>
      <c r="E909" s="16" t="inlineStr">
        <is>
          <t>Bank Charges</t>
        </is>
      </c>
      <c r="F909" s="16" t="inlineStr">
        <is>
          <t>Bank Charges - ref 736909</t>
        </is>
      </c>
      <c r="G909" s="18" t="n">
        <v>2862.03</v>
      </c>
      <c r="H909" s="16" t="inlineStr">
        <is>
          <t>Automated</t>
        </is>
      </c>
      <c r="I909" s="16" t="inlineStr">
        <is>
          <t>SYS_BATCH</t>
        </is>
      </c>
      <c r="J909" s="16" t="inlineStr">
        <is>
          <t>SYSTEM</t>
        </is>
      </c>
      <c r="K909" s="19" t="inlineStr">
        <is>
          <t>N</t>
        </is>
      </c>
      <c r="L909" s="20" t="n">
        <v>15</v>
      </c>
      <c r="M909" s="19" t="inlineStr">
        <is>
          <t>Low</t>
        </is>
      </c>
      <c r="N909" s="21" t="inlineStr">
        <is>
          <t>Back / future-dated</t>
        </is>
      </c>
      <c r="O909" s="21" t="inlineStr">
        <is>
          <t>Back-dated / future-dated: Back-dated: posted 143 days after document date</t>
        </is>
      </c>
    </row>
    <row r="910">
      <c r="A910" s="16" t="inlineStr">
        <is>
          <t>JE-004550</t>
        </is>
      </c>
      <c r="B910" s="17" t="n">
        <v>45782</v>
      </c>
      <c r="C910" s="16" t="inlineStr">
        <is>
          <t>16:44:59</t>
        </is>
      </c>
      <c r="D910" s="16" t="inlineStr">
        <is>
          <t>6004</t>
        </is>
      </c>
      <c r="E910" s="16" t="inlineStr">
        <is>
          <t>Travel &amp; Conveyance</t>
        </is>
      </c>
      <c r="F910" s="16" t="inlineStr">
        <is>
          <t>Travel &amp; Conveyance - ref 622553</t>
        </is>
      </c>
      <c r="G910" s="18" t="n">
        <v>2674.1</v>
      </c>
      <c r="H910" s="16" t="inlineStr">
        <is>
          <t>Manual</t>
        </is>
      </c>
      <c r="I910" s="16" t="inlineStr">
        <is>
          <t>Lakshmi Narayan</t>
        </is>
      </c>
      <c r="J910" s="16" t="inlineStr">
        <is>
          <t>T. Ahmed (Sr Manager)</t>
        </is>
      </c>
      <c r="K910" s="19" t="inlineStr">
        <is>
          <t>N</t>
        </is>
      </c>
      <c r="L910" s="20" t="n">
        <v>15</v>
      </c>
      <c r="M910" s="19" t="inlineStr">
        <is>
          <t>Low</t>
        </is>
      </c>
      <c r="N910" s="21" t="inlineStr">
        <is>
          <t>Back / future-dated</t>
        </is>
      </c>
      <c r="O910" s="21" t="inlineStr">
        <is>
          <t>Back-dated / future-dated: Back-dated: posted 57 days after document date</t>
        </is>
      </c>
    </row>
    <row r="911">
      <c r="A911" s="16" t="inlineStr">
        <is>
          <t>JE-045767</t>
        </is>
      </c>
      <c r="B911" s="17" t="n">
        <v>46069</v>
      </c>
      <c r="C911" s="16" t="inlineStr">
        <is>
          <t>11:39:46</t>
        </is>
      </c>
      <c r="D911" s="16" t="inlineStr">
        <is>
          <t>6004</t>
        </is>
      </c>
      <c r="E911" s="16" t="inlineStr">
        <is>
          <t>Travel &amp; Conveyance</t>
        </is>
      </c>
      <c r="F911" s="16" t="inlineStr">
        <is>
          <t>Travel &amp; Conveyance - ref 753564</t>
        </is>
      </c>
      <c r="G911" s="18" t="n">
        <v>2398.24</v>
      </c>
      <c r="H911" s="16" t="inlineStr">
        <is>
          <t>Manual</t>
        </is>
      </c>
      <c r="I911" s="16" t="inlineStr">
        <is>
          <t>TEMP_CONSULTANT_01</t>
        </is>
      </c>
      <c r="J911" s="16" t="inlineStr">
        <is>
          <t>R. Krishnan (FC)</t>
        </is>
      </c>
      <c r="K911" s="19" t="inlineStr">
        <is>
          <t>N</t>
        </is>
      </c>
      <c r="L911" s="20" t="n">
        <v>15</v>
      </c>
      <c r="M911" s="19" t="inlineStr">
        <is>
          <t>Low</t>
        </is>
      </c>
      <c r="N911" s="21" t="inlineStr">
        <is>
          <t>Dormant / rare user</t>
        </is>
      </c>
      <c r="O911" s="21" t="inlineStr">
        <is>
          <t>Dormant account / rare user: Posted by rarely-seen user TEMP_CONSULTANT_01 (only 3 entries in the ledger)</t>
        </is>
      </c>
    </row>
    <row r="912">
      <c r="A912" s="16" t="inlineStr">
        <is>
          <t>JE-000861</t>
        </is>
      </c>
      <c r="B912" s="17" t="n">
        <v>45753</v>
      </c>
      <c r="C912" s="16" t="inlineStr">
        <is>
          <t>15:00:02</t>
        </is>
      </c>
      <c r="D912" s="16" t="inlineStr">
        <is>
          <t>6006</t>
        </is>
      </c>
      <c r="E912" s="16" t="inlineStr">
        <is>
          <t>Office Expenses</t>
        </is>
      </c>
      <c r="F912" s="16" t="inlineStr">
        <is>
          <t>Office Expenses - ref 128204</t>
        </is>
      </c>
      <c r="G912" s="18" t="n">
        <v>2210.25</v>
      </c>
      <c r="H912" s="16" t="inlineStr">
        <is>
          <t>Manual</t>
        </is>
      </c>
      <c r="I912" s="16" t="inlineStr">
        <is>
          <t>Lakshmi Narayan</t>
        </is>
      </c>
      <c r="J912" s="16" t="inlineStr">
        <is>
          <t>T. Ahmed (Sr Manager)</t>
        </is>
      </c>
      <c r="K912" s="19" t="inlineStr">
        <is>
          <t>N</t>
        </is>
      </c>
      <c r="L912" s="20" t="n">
        <v>15</v>
      </c>
      <c r="M912" s="19" t="inlineStr">
        <is>
          <t>Low</t>
        </is>
      </c>
      <c r="N912" s="21" t="inlineStr">
        <is>
          <t>Weekend / holiday</t>
        </is>
      </c>
      <c r="O912" s="21" t="inlineStr">
        <is>
          <t>Weekend / holiday posting: Manual posting on a weekend (Sunday)</t>
        </is>
      </c>
    </row>
    <row r="913">
      <c r="A913" s="16" t="inlineStr">
        <is>
          <t>JE-014065</t>
        </is>
      </c>
      <c r="B913" s="17" t="n">
        <v>45845</v>
      </c>
      <c r="C913" s="16" t="inlineStr">
        <is>
          <t>17:29:44</t>
        </is>
      </c>
      <c r="D913" s="16" t="inlineStr">
        <is>
          <t>6006</t>
        </is>
      </c>
      <c r="E913" s="16" t="inlineStr">
        <is>
          <t>Office Expenses</t>
        </is>
      </c>
      <c r="F913" s="16" t="inlineStr">
        <is>
          <t>Office Expenses - ref 792215</t>
        </is>
      </c>
      <c r="G913" s="18" t="n">
        <v>1918.95</v>
      </c>
      <c r="H913" s="16" t="inlineStr">
        <is>
          <t>Manual</t>
        </is>
      </c>
      <c r="I913" s="16" t="inlineStr">
        <is>
          <t>Divya Menon</t>
        </is>
      </c>
      <c r="J913" s="16" t="inlineStr">
        <is>
          <t>M. D'Souza (AGM Finance)</t>
        </is>
      </c>
      <c r="K913" s="19" t="inlineStr">
        <is>
          <t>N</t>
        </is>
      </c>
      <c r="L913" s="20" t="n">
        <v>15</v>
      </c>
      <c r="M913" s="19" t="inlineStr">
        <is>
          <t>Low</t>
        </is>
      </c>
      <c r="N913" s="21" t="inlineStr">
        <is>
          <t>Back / future-dated</t>
        </is>
      </c>
      <c r="O913" s="21" t="inlineStr">
        <is>
          <t>Back-dated / future-dated: Future-dated: document date is 27 days after posting</t>
        </is>
      </c>
    </row>
    <row r="914">
      <c r="A914" s="16" t="inlineStr">
        <is>
          <t>JE-038100</t>
        </is>
      </c>
      <c r="B914" s="17" t="n">
        <v>46014</v>
      </c>
      <c r="C914" s="16" t="inlineStr">
        <is>
          <t>12:16:37</t>
        </is>
      </c>
      <c r="D914" s="16" t="inlineStr">
        <is>
          <t>6012</t>
        </is>
      </c>
      <c r="E914" s="16" t="inlineStr">
        <is>
          <t>Printing &amp; Stationery</t>
        </is>
      </c>
      <c r="F914" s="16" t="inlineStr">
        <is>
          <t>Printing &amp; Stationery - ref 947435</t>
        </is>
      </c>
      <c r="G914" s="18" t="n">
        <v>1873.79</v>
      </c>
      <c r="H914" s="16" t="inlineStr">
        <is>
          <t>Manual</t>
        </is>
      </c>
      <c r="I914" s="16" t="inlineStr">
        <is>
          <t>Siddharth Jain</t>
        </is>
      </c>
      <c r="J914" s="16" t="inlineStr">
        <is>
          <t>R. Krishnan (FC)</t>
        </is>
      </c>
      <c r="K914" s="19" t="inlineStr">
        <is>
          <t>N</t>
        </is>
      </c>
      <c r="L914" s="20" t="n">
        <v>15</v>
      </c>
      <c r="M914" s="19" t="inlineStr">
        <is>
          <t>Low</t>
        </is>
      </c>
      <c r="N914" s="21" t="inlineStr">
        <is>
          <t>Back / future-dated</t>
        </is>
      </c>
      <c r="O914" s="21" t="inlineStr">
        <is>
          <t>Back-dated / future-dated: Back-dated: posted 92 days after document date</t>
        </is>
      </c>
    </row>
    <row r="915">
      <c r="A915" s="16" t="inlineStr">
        <is>
          <t>JE-000863</t>
        </is>
      </c>
      <c r="B915" s="17" t="n">
        <v>45753</v>
      </c>
      <c r="C915" s="16" t="inlineStr">
        <is>
          <t>15:20:43</t>
        </is>
      </c>
      <c r="D915" s="16" t="inlineStr">
        <is>
          <t>6010</t>
        </is>
      </c>
      <c r="E915" s="16" t="inlineStr">
        <is>
          <t>Bank Charges</t>
        </is>
      </c>
      <c r="F915" s="16" t="inlineStr">
        <is>
          <t>Bank Charges - ref 829814</t>
        </is>
      </c>
      <c r="G915" s="18" t="n">
        <v>1815.99</v>
      </c>
      <c r="H915" s="16" t="inlineStr">
        <is>
          <t>Manual</t>
        </is>
      </c>
      <c r="I915" s="16" t="inlineStr">
        <is>
          <t>Kavya Pillai</t>
        </is>
      </c>
      <c r="J915" s="16" t="inlineStr">
        <is>
          <t>M. D'Souza (AGM Finance)</t>
        </is>
      </c>
      <c r="K915" s="19" t="inlineStr">
        <is>
          <t>N</t>
        </is>
      </c>
      <c r="L915" s="20" t="n">
        <v>15</v>
      </c>
      <c r="M915" s="19" t="inlineStr">
        <is>
          <t>Low</t>
        </is>
      </c>
      <c r="N915" s="21" t="inlineStr">
        <is>
          <t>Weekend / holiday</t>
        </is>
      </c>
      <c r="O915" s="21" t="inlineStr">
        <is>
          <t>Weekend / holiday posting: Manual posting on a weekend (Sunday)</t>
        </is>
      </c>
    </row>
    <row r="916">
      <c r="A916" s="16" t="inlineStr">
        <is>
          <t>JE-010725</t>
        </is>
      </c>
      <c r="B916" s="17" t="n">
        <v>45821</v>
      </c>
      <c r="C916" s="16" t="inlineStr">
        <is>
          <t>16:05:52</t>
        </is>
      </c>
      <c r="D916" s="16" t="inlineStr">
        <is>
          <t>5002</t>
        </is>
      </c>
      <c r="E916" s="16" t="inlineStr">
        <is>
          <t>Packing Material</t>
        </is>
      </c>
      <c r="F916" s="16" t="inlineStr">
        <is>
          <t>Packing Material - ref 393136</t>
        </is>
      </c>
      <c r="G916" s="18" t="n">
        <v>1795.92</v>
      </c>
      <c r="H916" s="16" t="inlineStr">
        <is>
          <t>Adjusting</t>
        </is>
      </c>
      <c r="I916" s="16" t="inlineStr">
        <is>
          <t>Arjun Reddy</t>
        </is>
      </c>
      <c r="J916" s="16" t="inlineStr">
        <is>
          <t>S. Banerjee (Controller)</t>
        </is>
      </c>
      <c r="K916" s="19" t="inlineStr">
        <is>
          <t>N</t>
        </is>
      </c>
      <c r="L916" s="20" t="n">
        <v>15</v>
      </c>
      <c r="M916" s="19" t="inlineStr">
        <is>
          <t>Low</t>
        </is>
      </c>
      <c r="N916" s="21" t="inlineStr">
        <is>
          <t>Back / future-dated</t>
        </is>
      </c>
      <c r="O916" s="21" t="inlineStr">
        <is>
          <t>Back-dated / future-dated: Back-dated: posted 60 days after document date</t>
        </is>
      </c>
    </row>
    <row r="917">
      <c r="A917" s="16" t="inlineStr">
        <is>
          <t>JE-047858</t>
        </is>
      </c>
      <c r="B917" s="17" t="n">
        <v>46083</v>
      </c>
      <c r="C917" s="16" t="inlineStr">
        <is>
          <t>13:48:32</t>
        </is>
      </c>
      <c r="D917" s="16" t="inlineStr">
        <is>
          <t>6012</t>
        </is>
      </c>
      <c r="E917" s="16" t="inlineStr">
        <is>
          <t>Printing &amp; Stationery</t>
        </is>
      </c>
      <c r="F917" s="16" t="inlineStr">
        <is>
          <t>Printing &amp; Stationery - ref 347359</t>
        </is>
      </c>
      <c r="G917" s="18" t="n">
        <v>1764.81</v>
      </c>
      <c r="H917" s="16" t="inlineStr">
        <is>
          <t>Manual</t>
        </is>
      </c>
      <c r="I917" s="16" t="inlineStr">
        <is>
          <t>Rahul Verma</t>
        </is>
      </c>
      <c r="J917" s="16" t="inlineStr">
        <is>
          <t>T. Ahmed (Sr Manager)</t>
        </is>
      </c>
      <c r="K917" s="19" t="inlineStr">
        <is>
          <t>N</t>
        </is>
      </c>
      <c r="L917" s="20" t="n">
        <v>15</v>
      </c>
      <c r="M917" s="19" t="inlineStr">
        <is>
          <t>Low</t>
        </is>
      </c>
      <c r="N917" s="21" t="inlineStr">
        <is>
          <t>Back / future-dated</t>
        </is>
      </c>
      <c r="O917" s="21" t="inlineStr">
        <is>
          <t>Back-dated / future-dated: Future-dated: document date is 23 days after posting</t>
        </is>
      </c>
    </row>
    <row r="918">
      <c r="A918" s="16" t="inlineStr">
        <is>
          <t>JE-048585</t>
        </is>
      </c>
      <c r="B918" s="17" t="n">
        <v>46088</v>
      </c>
      <c r="C918" s="16" t="inlineStr">
        <is>
          <t>11:15:53</t>
        </is>
      </c>
      <c r="D918" s="16" t="inlineStr">
        <is>
          <t>6006</t>
        </is>
      </c>
      <c r="E918" s="16" t="inlineStr">
        <is>
          <t>Office Expenses</t>
        </is>
      </c>
      <c r="F918" s="16" t="inlineStr">
        <is>
          <t>Office Expenses - ref 510757</t>
        </is>
      </c>
      <c r="G918" s="18" t="n">
        <v>1661.68</v>
      </c>
      <c r="H918" s="16" t="inlineStr">
        <is>
          <t>Manual</t>
        </is>
      </c>
      <c r="I918" s="16" t="inlineStr">
        <is>
          <t>Vikram Singh</t>
        </is>
      </c>
      <c r="J918" s="16" t="inlineStr">
        <is>
          <t>S. Banerjee (Controller)</t>
        </is>
      </c>
      <c r="K918" s="19" t="inlineStr">
        <is>
          <t>N</t>
        </is>
      </c>
      <c r="L918" s="20" t="n">
        <v>15</v>
      </c>
      <c r="M918" s="19" t="inlineStr">
        <is>
          <t>Low</t>
        </is>
      </c>
      <c r="N918" s="21" t="inlineStr">
        <is>
          <t>Weekend / holiday</t>
        </is>
      </c>
      <c r="O918" s="21" t="inlineStr">
        <is>
          <t>Weekend / holiday posting: Manual posting on a weekend (Saturday)</t>
        </is>
      </c>
    </row>
    <row r="919">
      <c r="A919" s="16" t="inlineStr">
        <is>
          <t>JE-047672</t>
        </is>
      </c>
      <c r="B919" s="17" t="n">
        <v>46081</v>
      </c>
      <c r="C919" s="16" t="inlineStr">
        <is>
          <t>11:41:00</t>
        </is>
      </c>
      <c r="D919" s="16" t="inlineStr">
        <is>
          <t>6004</t>
        </is>
      </c>
      <c r="E919" s="16" t="inlineStr">
        <is>
          <t>Travel &amp; Conveyance</t>
        </is>
      </c>
      <c r="F919" s="16" t="inlineStr">
        <is>
          <t>Travel &amp; Conveyance - ref 592825</t>
        </is>
      </c>
      <c r="G919" s="18" t="n">
        <v>1570.85</v>
      </c>
      <c r="H919" s="16" t="inlineStr">
        <is>
          <t>Manual</t>
        </is>
      </c>
      <c r="I919" s="16" t="inlineStr">
        <is>
          <t>Priya Nair</t>
        </is>
      </c>
      <c r="J919" s="16" t="inlineStr">
        <is>
          <t>M. D'Souza (AGM Finance)</t>
        </is>
      </c>
      <c r="K919" s="19" t="inlineStr">
        <is>
          <t>N</t>
        </is>
      </c>
      <c r="L919" s="20" t="n">
        <v>15</v>
      </c>
      <c r="M919" s="19" t="inlineStr">
        <is>
          <t>Low</t>
        </is>
      </c>
      <c r="N919" s="21" t="inlineStr">
        <is>
          <t>Weekend / holiday</t>
        </is>
      </c>
      <c r="O919" s="21" t="inlineStr">
        <is>
          <t>Weekend / holiday posting: Manual posting on a weekend (Saturday)</t>
        </is>
      </c>
    </row>
    <row r="920">
      <c r="A920" s="16" t="inlineStr">
        <is>
          <t>JE-045698</t>
        </is>
      </c>
      <c r="B920" s="17" t="n">
        <v>46069</v>
      </c>
      <c r="C920" s="16" t="inlineStr">
        <is>
          <t>02:16:00</t>
        </is>
      </c>
      <c r="D920" s="16" t="inlineStr">
        <is>
          <t>6009</t>
        </is>
      </c>
      <c r="E920" s="16" t="inlineStr">
        <is>
          <t>Telephone &amp; Internet</t>
        </is>
      </c>
      <c r="F920" s="16" t="inlineStr">
        <is>
          <t>Telephone &amp; Internet - ref 331974</t>
        </is>
      </c>
      <c r="G920" s="18" t="n">
        <v>1258.83</v>
      </c>
      <c r="H920" s="16" t="inlineStr">
        <is>
          <t>Automated</t>
        </is>
      </c>
      <c r="I920" s="16" t="inlineStr">
        <is>
          <t>SYS_BATCH</t>
        </is>
      </c>
      <c r="J920" s="16" t="inlineStr">
        <is>
          <t>SYSTEM</t>
        </is>
      </c>
      <c r="K920" s="19" t="inlineStr">
        <is>
          <t>N</t>
        </is>
      </c>
      <c r="L920" s="20" t="n">
        <v>15</v>
      </c>
      <c r="M920" s="19" t="inlineStr">
        <is>
          <t>Low</t>
        </is>
      </c>
      <c r="N920" s="21" t="inlineStr">
        <is>
          <t>Back / future-dated</t>
        </is>
      </c>
      <c r="O920" s="21" t="inlineStr">
        <is>
          <t>Back-dated / future-dated: Back-dated: posted 181 days after document date</t>
        </is>
      </c>
    </row>
    <row r="921">
      <c r="A921" s="16" t="inlineStr">
        <is>
          <t>JE-014474</t>
        </is>
      </c>
      <c r="B921" s="17" t="n">
        <v>45848</v>
      </c>
      <c r="C921" s="16" t="inlineStr">
        <is>
          <t>00:30:12</t>
        </is>
      </c>
      <c r="D921" s="16" t="inlineStr">
        <is>
          <t>6012</t>
        </is>
      </c>
      <c r="E921" s="16" t="inlineStr">
        <is>
          <t>Printing &amp; Stationery</t>
        </is>
      </c>
      <c r="F921" s="16" t="inlineStr">
        <is>
          <t>Printing &amp; Stationery - ref 933998</t>
        </is>
      </c>
      <c r="G921" s="18" t="n">
        <v>987.86</v>
      </c>
      <c r="H921" s="16" t="inlineStr">
        <is>
          <t>Automated</t>
        </is>
      </c>
      <c r="I921" s="16" t="inlineStr">
        <is>
          <t>SYS_BATCH</t>
        </is>
      </c>
      <c r="J921" s="16" t="inlineStr">
        <is>
          <t>SYSTEM</t>
        </is>
      </c>
      <c r="K921" s="19" t="inlineStr">
        <is>
          <t>N</t>
        </is>
      </c>
      <c r="L921" s="20" t="n">
        <v>15</v>
      </c>
      <c r="M921" s="19" t="inlineStr">
        <is>
          <t>Low</t>
        </is>
      </c>
      <c r="N921" s="21" t="inlineStr">
        <is>
          <t>Back / future-dated</t>
        </is>
      </c>
      <c r="O921" s="21" t="inlineStr">
        <is>
          <t>Back-dated / future-dated: Future-dated: document date is 19 days after posting</t>
        </is>
      </c>
    </row>
    <row r="922">
      <c r="A922" s="16" t="inlineStr">
        <is>
          <t>JE-029782</t>
        </is>
      </c>
      <c r="B922" s="17" t="n">
        <v>45957</v>
      </c>
      <c r="C922" s="16" t="inlineStr">
        <is>
          <t>01:23:58</t>
        </is>
      </c>
      <c r="D922" s="16" t="inlineStr">
        <is>
          <t>6003</t>
        </is>
      </c>
      <c r="E922" s="16" t="inlineStr">
        <is>
          <t>Repairs &amp; Maintenance</t>
        </is>
      </c>
      <c r="F922" s="16" t="inlineStr">
        <is>
          <t>Repairs &amp; Maintenance - ref 289151</t>
        </is>
      </c>
      <c r="G922" s="18" t="n">
        <v>838.8</v>
      </c>
      <c r="H922" s="16" t="inlineStr">
        <is>
          <t>Automated</t>
        </is>
      </c>
      <c r="I922" s="16" t="inlineStr">
        <is>
          <t>SYS_BATCH</t>
        </is>
      </c>
      <c r="J922" s="16" t="inlineStr">
        <is>
          <t>SYSTEM</t>
        </is>
      </c>
      <c r="K922" s="19" t="inlineStr">
        <is>
          <t>N</t>
        </is>
      </c>
      <c r="L922" s="20" t="n">
        <v>15</v>
      </c>
      <c r="M922" s="19" t="inlineStr">
        <is>
          <t>Low</t>
        </is>
      </c>
      <c r="N922" s="21" t="inlineStr">
        <is>
          <t>Back / future-dated</t>
        </is>
      </c>
      <c r="O922" s="21" t="inlineStr">
        <is>
          <t>Back-dated / future-dated: Back-dated: posted 133 days after document date</t>
        </is>
      </c>
    </row>
    <row r="923">
      <c r="A923" s="16" t="inlineStr">
        <is>
          <t>JE-020515</t>
        </is>
      </c>
      <c r="B923" s="17" t="n">
        <v>45890</v>
      </c>
      <c r="C923" s="16" t="inlineStr">
        <is>
          <t>13:30:31</t>
        </is>
      </c>
      <c r="D923" s="16" t="inlineStr">
        <is>
          <t>6003</t>
        </is>
      </c>
      <c r="E923" s="16" t="inlineStr">
        <is>
          <t>Repairs &amp; Maintenance</t>
        </is>
      </c>
      <c r="F923" s="16" t="inlineStr">
        <is>
          <t>Repairs &amp; Maintenance - ref 421326</t>
        </is>
      </c>
      <c r="G923" s="18" t="n">
        <v>806.01</v>
      </c>
      <c r="H923" s="16" t="inlineStr">
        <is>
          <t>Automated</t>
        </is>
      </c>
      <c r="I923" s="16" t="inlineStr">
        <is>
          <t>SYS_BATCH</t>
        </is>
      </c>
      <c r="J923" s="16" t="inlineStr">
        <is>
          <t>SYSTEM</t>
        </is>
      </c>
      <c r="K923" s="19" t="inlineStr">
        <is>
          <t>N</t>
        </is>
      </c>
      <c r="L923" s="20" t="n">
        <v>15</v>
      </c>
      <c r="M923" s="19" t="inlineStr">
        <is>
          <t>Low</t>
        </is>
      </c>
      <c r="N923" s="21" t="inlineStr">
        <is>
          <t>Back / future-dated</t>
        </is>
      </c>
      <c r="O923" s="21" t="inlineStr">
        <is>
          <t>Back-dated / future-dated: Back-dated: posted 166 days after document date</t>
        </is>
      </c>
    </row>
    <row r="924">
      <c r="A924" s="16" t="inlineStr">
        <is>
          <t>JE-051624</t>
        </is>
      </c>
      <c r="B924" s="17" t="n">
        <v>46109</v>
      </c>
      <c r="C924" s="16" t="inlineStr">
        <is>
          <t>11:16:59</t>
        </is>
      </c>
      <c r="D924" s="16" t="inlineStr">
        <is>
          <t>6009</t>
        </is>
      </c>
      <c r="E924" s="16" t="inlineStr">
        <is>
          <t>Telephone &amp; Internet</t>
        </is>
      </c>
      <c r="F924" s="16" t="inlineStr">
        <is>
          <t>Telephone &amp; Internet - ref 467925</t>
        </is>
      </c>
      <c r="G924" s="18" t="n">
        <v>456.21</v>
      </c>
      <c r="H924" s="16" t="inlineStr">
        <is>
          <t>Adjusting</t>
        </is>
      </c>
      <c r="I924" s="16" t="inlineStr">
        <is>
          <t>Rahul Verma</t>
        </is>
      </c>
      <c r="J924" s="16" t="inlineStr">
        <is>
          <t>R. Krishnan (FC)</t>
        </is>
      </c>
      <c r="K924" s="19" t="inlineStr">
        <is>
          <t>N</t>
        </is>
      </c>
      <c r="L924" s="20" t="n">
        <v>15</v>
      </c>
      <c r="M924" s="19" t="inlineStr">
        <is>
          <t>Low</t>
        </is>
      </c>
      <c r="N924" s="21" t="inlineStr">
        <is>
          <t>Weekend / holiday</t>
        </is>
      </c>
      <c r="O924" s="21" t="inlineStr">
        <is>
          <t>Weekend / holiday posting: Manual posting on a weekend (Saturday)</t>
        </is>
      </c>
    </row>
    <row r="925">
      <c r="A925" s="16" t="inlineStr">
        <is>
          <t>JE-012971</t>
        </is>
      </c>
      <c r="B925" s="17" t="n">
        <v>45837</v>
      </c>
      <c r="C925" s="16" t="inlineStr">
        <is>
          <t>09:06:49</t>
        </is>
      </c>
      <c r="D925" s="16" t="inlineStr">
        <is>
          <t>6012</t>
        </is>
      </c>
      <c r="E925" s="16" t="inlineStr">
        <is>
          <t>Printing &amp; Stationery</t>
        </is>
      </c>
      <c r="F925" s="16" t="inlineStr">
        <is>
          <t>Printing &amp; Stationery - ref 580446</t>
        </is>
      </c>
      <c r="G925" s="18" t="n">
        <v>412.2</v>
      </c>
      <c r="H925" s="16" t="inlineStr">
        <is>
          <t>Manual</t>
        </is>
      </c>
      <c r="I925" s="16" t="inlineStr">
        <is>
          <t>Vikram Singh</t>
        </is>
      </c>
      <c r="J925" s="16" t="inlineStr">
        <is>
          <t>T. Ahmed (Sr Manager)</t>
        </is>
      </c>
      <c r="K925" s="19" t="inlineStr">
        <is>
          <t>N</t>
        </is>
      </c>
      <c r="L925" s="20" t="n">
        <v>15</v>
      </c>
      <c r="M925" s="19" t="inlineStr">
        <is>
          <t>Low</t>
        </is>
      </c>
      <c r="N925" s="21" t="inlineStr">
        <is>
          <t>Weekend / holiday</t>
        </is>
      </c>
      <c r="O925" s="21" t="inlineStr">
        <is>
          <t>Weekend / holiday posting: Manual posting on a weekend (Sunday)</t>
        </is>
      </c>
    </row>
    <row r="926">
      <c r="A926" s="16" t="inlineStr">
        <is>
          <t>JE-040582</t>
        </is>
      </c>
      <c r="B926" s="17" t="n">
        <v>46033</v>
      </c>
      <c r="C926" s="16" t="inlineStr">
        <is>
          <t>03:20:10</t>
        </is>
      </c>
      <c r="D926" s="16" t="inlineStr">
        <is>
          <t>6010</t>
        </is>
      </c>
      <c r="E926" s="16" t="inlineStr">
        <is>
          <t>Bank Charges</t>
        </is>
      </c>
      <c r="F926" s="16" t="inlineStr">
        <is>
          <t>Bank Charges - ref 410908</t>
        </is>
      </c>
      <c r="G926" s="18" t="n">
        <v>296.68</v>
      </c>
      <c r="H926" s="16" t="inlineStr">
        <is>
          <t>Automated</t>
        </is>
      </c>
      <c r="I926" s="16" t="inlineStr">
        <is>
          <t>SYS_BATCH</t>
        </is>
      </c>
      <c r="J926" s="16" t="inlineStr">
        <is>
          <t>SYSTEM</t>
        </is>
      </c>
      <c r="K926" s="19" t="inlineStr">
        <is>
          <t>N</t>
        </is>
      </c>
      <c r="L926" s="20" t="n">
        <v>15</v>
      </c>
      <c r="M926" s="19" t="inlineStr">
        <is>
          <t>Low</t>
        </is>
      </c>
      <c r="N926" s="21" t="inlineStr">
        <is>
          <t>Back / future-dated</t>
        </is>
      </c>
      <c r="O926" s="21" t="inlineStr">
        <is>
          <t>Back-dated / future-dated: Back-dated: posted 82 days after document date</t>
        </is>
      </c>
    </row>
    <row r="927">
      <c r="A927" s="16" t="inlineStr">
        <is>
          <t>JE-049673</t>
        </is>
      </c>
      <c r="B927" s="17" t="n">
        <v>46096</v>
      </c>
      <c r="C927" s="16" t="inlineStr">
        <is>
          <t>11:29:08</t>
        </is>
      </c>
      <c r="D927" s="16" t="inlineStr">
        <is>
          <t>6010</t>
        </is>
      </c>
      <c r="E927" s="16" t="inlineStr">
        <is>
          <t>Bank Charges</t>
        </is>
      </c>
      <c r="F927" s="16" t="inlineStr">
        <is>
          <t>Bank Charges - ref 589390</t>
        </is>
      </c>
      <c r="G927" s="18" t="n">
        <v>195.81</v>
      </c>
      <c r="H927" s="16" t="inlineStr">
        <is>
          <t>Manual</t>
        </is>
      </c>
      <c r="I927" s="16" t="inlineStr">
        <is>
          <t>Aarav Mehta</t>
        </is>
      </c>
      <c r="J927" s="16" t="inlineStr">
        <is>
          <t>S. Banerjee (Controller)</t>
        </is>
      </c>
      <c r="K927" s="19" t="inlineStr">
        <is>
          <t>N</t>
        </is>
      </c>
      <c r="L927" s="20" t="n">
        <v>15</v>
      </c>
      <c r="M927" s="19" t="inlineStr">
        <is>
          <t>Low</t>
        </is>
      </c>
      <c r="N927" s="21" t="inlineStr">
        <is>
          <t>Weekend / holiday</t>
        </is>
      </c>
      <c r="O927" s="21" t="inlineStr">
        <is>
          <t>Weekend / holiday posting: Manual posting on a weekend (Sunday)</t>
        </is>
      </c>
    </row>
    <row r="928">
      <c r="A928" s="16" t="inlineStr">
        <is>
          <t>JE-030597</t>
        </is>
      </c>
      <c r="B928" s="17" t="n">
        <v>45963</v>
      </c>
      <c r="C928" s="16" t="inlineStr">
        <is>
          <t>16:06:16</t>
        </is>
      </c>
      <c r="D928" s="16" t="inlineStr">
        <is>
          <t>6006</t>
        </is>
      </c>
      <c r="E928" s="16" t="inlineStr">
        <is>
          <t>Office Expenses</t>
        </is>
      </c>
      <c r="F928" s="16" t="inlineStr">
        <is>
          <t>Office Expenses - ref 502472</t>
        </is>
      </c>
      <c r="G928" s="18" t="n">
        <v>187.27</v>
      </c>
      <c r="H928" s="16" t="inlineStr">
        <is>
          <t>Manual</t>
        </is>
      </c>
      <c r="I928" s="16" t="inlineStr">
        <is>
          <t>Siddharth Jain</t>
        </is>
      </c>
      <c r="J928" s="16" t="inlineStr">
        <is>
          <t>R. Krishnan (FC)</t>
        </is>
      </c>
      <c r="K928" s="19" t="inlineStr">
        <is>
          <t>N</t>
        </is>
      </c>
      <c r="L928" s="20" t="n">
        <v>15</v>
      </c>
      <c r="M928" s="19" t="inlineStr">
        <is>
          <t>Low</t>
        </is>
      </c>
      <c r="N928" s="21" t="inlineStr">
        <is>
          <t>Weekend / holiday</t>
        </is>
      </c>
      <c r="O928" s="21" t="inlineStr">
        <is>
          <t>Weekend / holiday posting: Manual posting on a weekend (Sunday)</t>
        </is>
      </c>
    </row>
    <row r="929">
      <c r="A929" s="16" t="inlineStr">
        <is>
          <t>JE-007537</t>
        </is>
      </c>
      <c r="B929" s="17" t="n">
        <v>45800</v>
      </c>
      <c r="C929" s="16" t="inlineStr">
        <is>
          <t>16:58:09</t>
        </is>
      </c>
      <c r="D929" s="16" t="inlineStr">
        <is>
          <t>6010</t>
        </is>
      </c>
      <c r="E929" s="16" t="inlineStr">
        <is>
          <t>Bank Charges</t>
        </is>
      </c>
      <c r="F929" s="16" t="inlineStr">
        <is>
          <t>Bank Charges - ref 852310</t>
        </is>
      </c>
      <c r="G929" s="18" t="n">
        <v>119.21</v>
      </c>
      <c r="H929" s="16" t="inlineStr">
        <is>
          <t>Manual</t>
        </is>
      </c>
      <c r="I929" s="16" t="inlineStr">
        <is>
          <t>Rohan Iyer</t>
        </is>
      </c>
      <c r="J929" s="16" t="inlineStr">
        <is>
          <t>M. D'Souza (AGM Finance)</t>
        </is>
      </c>
      <c r="K929" s="19" t="inlineStr">
        <is>
          <t>N</t>
        </is>
      </c>
      <c r="L929" s="20" t="n">
        <v>15</v>
      </c>
      <c r="M929" s="19" t="inlineStr">
        <is>
          <t>Low</t>
        </is>
      </c>
      <c r="N929" s="21" t="inlineStr">
        <is>
          <t>Back / future-dated</t>
        </is>
      </c>
      <c r="O929" s="21" t="inlineStr">
        <is>
          <t>Back-dated / future-dated: Back-dated: posted 178 days after document date</t>
        </is>
      </c>
    </row>
    <row r="930">
      <c r="A930" s="16" t="inlineStr">
        <is>
          <t>JE-046570</t>
        </is>
      </c>
      <c r="B930" s="17" t="n">
        <v>46073</v>
      </c>
      <c r="C930" s="16" t="inlineStr">
        <is>
          <t>11:59:02</t>
        </is>
      </c>
      <c r="D930" s="16" t="inlineStr">
        <is>
          <t>6010</t>
        </is>
      </c>
      <c r="E930" s="16" t="inlineStr">
        <is>
          <t>Bank Charges</t>
        </is>
      </c>
      <c r="F930" s="16" t="inlineStr">
        <is>
          <t>Bank Charges - ref 893353</t>
        </is>
      </c>
      <c r="G930" s="18" t="n">
        <v>54.18</v>
      </c>
      <c r="H930" s="16" t="inlineStr">
        <is>
          <t>Automated</t>
        </is>
      </c>
      <c r="I930" s="16" t="inlineStr">
        <is>
          <t>SYS_BATCH</t>
        </is>
      </c>
      <c r="J930" s="16" t="inlineStr">
        <is>
          <t>SYSTEM</t>
        </is>
      </c>
      <c r="K930" s="19" t="inlineStr">
        <is>
          <t>N</t>
        </is>
      </c>
      <c r="L930" s="20" t="n">
        <v>15</v>
      </c>
      <c r="M930" s="19" t="inlineStr">
        <is>
          <t>Low</t>
        </is>
      </c>
      <c r="N930" s="21" t="inlineStr">
        <is>
          <t>Back / future-dated</t>
        </is>
      </c>
      <c r="O930" s="21" t="inlineStr">
        <is>
          <t>Back-dated / future-dated: Future-dated: document date is 6 days after posting</t>
        </is>
      </c>
    </row>
    <row r="931">
      <c r="A931" s="16" t="inlineStr">
        <is>
          <t>JE-003990</t>
        </is>
      </c>
      <c r="B931" s="17" t="n">
        <v>45776</v>
      </c>
      <c r="C931" s="16" t="inlineStr">
        <is>
          <t>13:05:15</t>
        </is>
      </c>
      <c r="D931" s="16" t="inlineStr">
        <is>
          <t>5004</t>
        </is>
      </c>
      <c r="E931" s="16" t="inlineStr">
        <is>
          <t>Direct Labour</t>
        </is>
      </c>
      <c r="F931" s="16" t="inlineStr">
        <is>
          <t>Direct Labour - ref 668648</t>
        </is>
      </c>
      <c r="G931" s="18" t="n">
        <v>4008226.41</v>
      </c>
      <c r="H931" s="16" t="inlineStr">
        <is>
          <t>Adjusting</t>
        </is>
      </c>
      <c r="I931" s="16" t="inlineStr">
        <is>
          <t>Divya Menon</t>
        </is>
      </c>
      <c r="J931" s="16" t="inlineStr">
        <is>
          <t>T. Ahmed (Sr Manager)</t>
        </is>
      </c>
      <c r="K931" s="19" t="inlineStr">
        <is>
          <t>N</t>
        </is>
      </c>
      <c r="L931" s="20" t="n">
        <v>12</v>
      </c>
      <c r="M931" s="19" t="inlineStr">
        <is>
          <t>Low</t>
        </is>
      </c>
      <c r="N931" s="21" t="inlineStr">
        <is>
          <t>Period-end</t>
        </is>
      </c>
      <c r="O931" s="21" t="inlineStr">
        <is>
          <t>Period-end manual journal: Manual journal of ₹40,08,226.41 posted at month-end</t>
        </is>
      </c>
    </row>
    <row r="932">
      <c r="A932" s="16" t="inlineStr">
        <is>
          <t>JE-047625</t>
        </is>
      </c>
      <c r="B932" s="17" t="n">
        <v>46080</v>
      </c>
      <c r="C932" s="16" t="inlineStr">
        <is>
          <t>12:00:58</t>
        </is>
      </c>
      <c r="D932" s="16" t="inlineStr">
        <is>
          <t>5003</t>
        </is>
      </c>
      <c r="E932" s="16" t="inlineStr">
        <is>
          <t>Freight Inward</t>
        </is>
      </c>
      <c r="F932" s="16" t="inlineStr">
        <is>
          <t>Freight Inward - ref 515399</t>
        </is>
      </c>
      <c r="G932" s="18" t="n">
        <v>3991492.64</v>
      </c>
      <c r="H932" s="16" t="inlineStr">
        <is>
          <t>Manual</t>
        </is>
      </c>
      <c r="I932" s="16" t="inlineStr">
        <is>
          <t>Vikram Singh</t>
        </is>
      </c>
      <c r="J932" s="16" t="inlineStr">
        <is>
          <t>S. Banerjee (Controller)</t>
        </is>
      </c>
      <c r="K932" s="19" t="inlineStr">
        <is>
          <t>N</t>
        </is>
      </c>
      <c r="L932" s="20" t="n">
        <v>12</v>
      </c>
      <c r="M932" s="19" t="inlineStr">
        <is>
          <t>Low</t>
        </is>
      </c>
      <c r="N932" s="21" t="inlineStr">
        <is>
          <t>Period-end</t>
        </is>
      </c>
      <c r="O932" s="21" t="inlineStr">
        <is>
          <t>Period-end manual journal: Manual journal of ₹39,91,492.64 posted at month-end</t>
        </is>
      </c>
    </row>
    <row r="933">
      <c r="A933" s="16" t="inlineStr">
        <is>
          <t>JE-051863</t>
        </is>
      </c>
      <c r="B933" s="17" t="n">
        <v>46112</v>
      </c>
      <c r="C933" s="16" t="inlineStr">
        <is>
          <t>09:15:37</t>
        </is>
      </c>
      <c r="D933" s="16" t="inlineStr">
        <is>
          <t>2003</t>
        </is>
      </c>
      <c r="E933" s="16" t="inlineStr">
        <is>
          <t>TDS Payable</t>
        </is>
      </c>
      <c r="F933" s="16" t="inlineStr">
        <is>
          <t>TDS Payable - ref 813494</t>
        </is>
      </c>
      <c r="G933" s="18" t="n">
        <v>3981769.11</v>
      </c>
      <c r="H933" s="16" t="inlineStr">
        <is>
          <t>Adjusting</t>
        </is>
      </c>
      <c r="I933" s="16" t="inlineStr">
        <is>
          <t>Priya Nair</t>
        </is>
      </c>
      <c r="J933" s="16" t="inlineStr">
        <is>
          <t>R. Krishnan (FC)</t>
        </is>
      </c>
      <c r="K933" s="19" t="inlineStr">
        <is>
          <t>N</t>
        </is>
      </c>
      <c r="L933" s="20" t="n">
        <v>12</v>
      </c>
      <c r="M933" s="19" t="inlineStr">
        <is>
          <t>Low</t>
        </is>
      </c>
      <c r="N933" s="21" t="inlineStr">
        <is>
          <t>Period-end</t>
        </is>
      </c>
      <c r="O933" s="21" t="inlineStr">
        <is>
          <t>Period-end manual journal: Manual journal of ₹39,81,769.11 posted at financial year-end</t>
        </is>
      </c>
    </row>
    <row r="934">
      <c r="A934" s="16" t="inlineStr">
        <is>
          <t>JE-026050</t>
        </is>
      </c>
      <c r="B934" s="17" t="n">
        <v>45930</v>
      </c>
      <c r="C934" s="16" t="inlineStr">
        <is>
          <t>14:51:41</t>
        </is>
      </c>
      <c r="D934" s="16" t="inlineStr">
        <is>
          <t>1003</t>
        </is>
      </c>
      <c r="E934" s="16" t="inlineStr">
        <is>
          <t>Inventory</t>
        </is>
      </c>
      <c r="F934" s="16" t="inlineStr">
        <is>
          <t>Inventory - ref 354422</t>
        </is>
      </c>
      <c r="G934" s="18" t="n">
        <v>3952125.53</v>
      </c>
      <c r="H934" s="16" t="inlineStr">
        <is>
          <t>Adjusting</t>
        </is>
      </c>
      <c r="I934" s="16" t="inlineStr">
        <is>
          <t>Arjun Reddy</t>
        </is>
      </c>
      <c r="J934" s="16" t="inlineStr">
        <is>
          <t>T. Ahmed (Sr Manager)</t>
        </is>
      </c>
      <c r="K934" s="19" t="inlineStr">
        <is>
          <t>Y</t>
        </is>
      </c>
      <c r="L934" s="20" t="n">
        <v>12</v>
      </c>
      <c r="M934" s="19" t="inlineStr">
        <is>
          <t>Low</t>
        </is>
      </c>
      <c r="N934" s="21" t="inlineStr">
        <is>
          <t>Period-end</t>
        </is>
      </c>
      <c r="O934" s="21" t="inlineStr">
        <is>
          <t>Period-end manual journal: Manual journal of ₹39,52,125.53 posted at quarter-end</t>
        </is>
      </c>
    </row>
    <row r="935">
      <c r="A935" s="16" t="inlineStr">
        <is>
          <t>JE-004112</t>
        </is>
      </c>
      <c r="B935" s="17" t="n">
        <v>45777</v>
      </c>
      <c r="C935" s="16" t="inlineStr">
        <is>
          <t>14:07:14</t>
        </is>
      </c>
      <c r="D935" s="16" t="inlineStr">
        <is>
          <t>4001</t>
        </is>
      </c>
      <c r="E935" s="16" t="inlineStr">
        <is>
          <t>Sales - Domestic</t>
        </is>
      </c>
      <c r="F935" s="16" t="inlineStr">
        <is>
          <t>Sales - Domestic - ref 557229</t>
        </is>
      </c>
      <c r="G935" s="18" t="n">
        <v>3941390</v>
      </c>
      <c r="H935" s="16" t="inlineStr">
        <is>
          <t>Reversal</t>
        </is>
      </c>
      <c r="I935" s="16" t="inlineStr">
        <is>
          <t>Rohan Iyer</t>
        </is>
      </c>
      <c r="J935" s="16" t="inlineStr">
        <is>
          <t>R. Krishnan (FC)</t>
        </is>
      </c>
      <c r="K935" s="19" t="inlineStr">
        <is>
          <t>N</t>
        </is>
      </c>
      <c r="L935" s="20" t="n">
        <v>12</v>
      </c>
      <c r="M935" s="19" t="inlineStr">
        <is>
          <t>Low</t>
        </is>
      </c>
      <c r="N935" s="21" t="inlineStr">
        <is>
          <t>Period-end</t>
        </is>
      </c>
      <c r="O935" s="21" t="inlineStr">
        <is>
          <t>Period-end manual journal: Manual journal of ₹39,41,390.00 posted at month-end</t>
        </is>
      </c>
    </row>
    <row r="936">
      <c r="A936" s="16" t="inlineStr">
        <is>
          <t>JE-047615</t>
        </is>
      </c>
      <c r="B936" s="17" t="n">
        <v>46080</v>
      </c>
      <c r="C936" s="16" t="inlineStr">
        <is>
          <t>09:18:36</t>
        </is>
      </c>
      <c r="D936" s="16" t="inlineStr">
        <is>
          <t>5003</t>
        </is>
      </c>
      <c r="E936" s="16" t="inlineStr">
        <is>
          <t>Freight Inward</t>
        </is>
      </c>
      <c r="F936" s="16" t="inlineStr">
        <is>
          <t>Freight Inward - ref 943045</t>
        </is>
      </c>
      <c r="G936" s="18" t="n">
        <v>3867589.76</v>
      </c>
      <c r="H936" s="16" t="inlineStr">
        <is>
          <t>Adjusting</t>
        </is>
      </c>
      <c r="I936" s="16" t="inlineStr">
        <is>
          <t>Lakshmi Narayan</t>
        </is>
      </c>
      <c r="J936" s="16" t="inlineStr">
        <is>
          <t>R. Krishnan (FC)</t>
        </is>
      </c>
      <c r="K936" s="19" t="inlineStr">
        <is>
          <t>N</t>
        </is>
      </c>
      <c r="L936" s="20" t="n">
        <v>12</v>
      </c>
      <c r="M936" s="19" t="inlineStr">
        <is>
          <t>Low</t>
        </is>
      </c>
      <c r="N936" s="21" t="inlineStr">
        <is>
          <t>Period-end</t>
        </is>
      </c>
      <c r="O936" s="21" t="inlineStr">
        <is>
          <t>Period-end manual journal: Manual journal of ₹38,67,589.76 posted at month-end</t>
        </is>
      </c>
    </row>
    <row r="937">
      <c r="A937" s="16" t="inlineStr">
        <is>
          <t>JE-026058</t>
        </is>
      </c>
      <c r="B937" s="17" t="n">
        <v>45930</v>
      </c>
      <c r="C937" s="16" t="inlineStr">
        <is>
          <t>16:49:08</t>
        </is>
      </c>
      <c r="D937" s="16" t="inlineStr">
        <is>
          <t>6001</t>
        </is>
      </c>
      <c r="E937" s="16" t="inlineStr">
        <is>
          <t>Salaries &amp; Wages</t>
        </is>
      </c>
      <c r="F937" s="16" t="inlineStr">
        <is>
          <t>Salaries &amp; Wages - ref 685787</t>
        </is>
      </c>
      <c r="G937" s="18" t="n">
        <v>3855687.41</v>
      </c>
      <c r="H937" s="16" t="inlineStr">
        <is>
          <t>Manual</t>
        </is>
      </c>
      <c r="I937" s="16" t="inlineStr">
        <is>
          <t>Manish Agarwal</t>
        </is>
      </c>
      <c r="J937" s="16" t="inlineStr">
        <is>
          <t>M. D'Souza (AGM Finance)</t>
        </is>
      </c>
      <c r="K937" s="19" t="inlineStr">
        <is>
          <t>N</t>
        </is>
      </c>
      <c r="L937" s="20" t="n">
        <v>12</v>
      </c>
      <c r="M937" s="19" t="inlineStr">
        <is>
          <t>Low</t>
        </is>
      </c>
      <c r="N937" s="21" t="inlineStr">
        <is>
          <t>Period-end</t>
        </is>
      </c>
      <c r="O937" s="21" t="inlineStr">
        <is>
          <t>Period-end manual journal: Manual journal of ₹38,55,687.41 posted at quarter-end</t>
        </is>
      </c>
    </row>
    <row r="938">
      <c r="A938" s="16" t="inlineStr">
        <is>
          <t>JE-026049</t>
        </is>
      </c>
      <c r="B938" s="17" t="n">
        <v>45930</v>
      </c>
      <c r="C938" s="16" t="inlineStr">
        <is>
          <t>14:49:28</t>
        </is>
      </c>
      <c r="D938" s="16" t="inlineStr">
        <is>
          <t>1006</t>
        </is>
      </c>
      <c r="E938" s="16" t="inlineStr">
        <is>
          <t>Advances to Suppliers</t>
        </is>
      </c>
      <c r="F938" s="16" t="inlineStr">
        <is>
          <t>Advances to Suppliers - ref 220123</t>
        </is>
      </c>
      <c r="G938" s="18" t="n">
        <v>3828089.12</v>
      </c>
      <c r="H938" s="16" t="inlineStr">
        <is>
          <t>Manual</t>
        </is>
      </c>
      <c r="I938" s="16" t="inlineStr">
        <is>
          <t>Ritu Kapoor</t>
        </is>
      </c>
      <c r="J938" s="16" t="inlineStr">
        <is>
          <t>S. Banerjee (Controller)</t>
        </is>
      </c>
      <c r="K938" s="19" t="inlineStr">
        <is>
          <t>N</t>
        </is>
      </c>
      <c r="L938" s="20" t="n">
        <v>12</v>
      </c>
      <c r="M938" s="19" t="inlineStr">
        <is>
          <t>Low</t>
        </is>
      </c>
      <c r="N938" s="21" t="inlineStr">
        <is>
          <t>Period-end</t>
        </is>
      </c>
      <c r="O938" s="21" t="inlineStr">
        <is>
          <t>Period-end manual journal: Manual journal of ₹38,28,089.12 posted at quarter-end</t>
        </is>
      </c>
    </row>
    <row r="939">
      <c r="A939" s="16" t="inlineStr">
        <is>
          <t>JE-039034</t>
        </is>
      </c>
      <c r="B939" s="17" t="n">
        <v>46022</v>
      </c>
      <c r="C939" s="16" t="inlineStr">
        <is>
          <t>10:02:42</t>
        </is>
      </c>
      <c r="D939" s="16" t="inlineStr">
        <is>
          <t>2005</t>
        </is>
      </c>
      <c r="E939" s="16" t="inlineStr">
        <is>
          <t>Provisions</t>
        </is>
      </c>
      <c r="F939" s="16" t="inlineStr">
        <is>
          <t>Provisions - ref 796855</t>
        </is>
      </c>
      <c r="G939" s="18" t="n">
        <v>3822802.24</v>
      </c>
      <c r="H939" s="16" t="inlineStr">
        <is>
          <t>Adjusting</t>
        </is>
      </c>
      <c r="I939" s="16" t="inlineStr">
        <is>
          <t>Arjun Reddy</t>
        </is>
      </c>
      <c r="J939" s="16" t="inlineStr">
        <is>
          <t>T. Ahmed (Sr Manager)</t>
        </is>
      </c>
      <c r="K939" s="19" t="inlineStr">
        <is>
          <t>N</t>
        </is>
      </c>
      <c r="L939" s="20" t="n">
        <v>12</v>
      </c>
      <c r="M939" s="19" t="inlineStr">
        <is>
          <t>Low</t>
        </is>
      </c>
      <c r="N939" s="21" t="inlineStr">
        <is>
          <t>Period-end</t>
        </is>
      </c>
      <c r="O939" s="21" t="inlineStr">
        <is>
          <t>Period-end manual journal: Manual journal of ₹38,22,802.24 posted at quarter-end</t>
        </is>
      </c>
    </row>
    <row r="940">
      <c r="A940" s="16" t="inlineStr">
        <is>
          <t>JE-017559</t>
        </is>
      </c>
      <c r="B940" s="17" t="n">
        <v>45869</v>
      </c>
      <c r="C940" s="16" t="inlineStr">
        <is>
          <t>10:08:30</t>
        </is>
      </c>
      <c r="D940" s="16" t="inlineStr">
        <is>
          <t>4010</t>
        </is>
      </c>
      <c r="E940" s="16" t="inlineStr">
        <is>
          <t>Service Income</t>
        </is>
      </c>
      <c r="F940" s="16" t="inlineStr">
        <is>
          <t>Service Income - ref 621406</t>
        </is>
      </c>
      <c r="G940" s="18" t="n">
        <v>3800746.76</v>
      </c>
      <c r="H940" s="16" t="inlineStr">
        <is>
          <t>Manual</t>
        </is>
      </c>
      <c r="I940" s="16" t="inlineStr">
        <is>
          <t>Rahul Verma</t>
        </is>
      </c>
      <c r="J940" s="16" t="inlineStr">
        <is>
          <t>T. Ahmed (Sr Manager)</t>
        </is>
      </c>
      <c r="K940" s="19" t="inlineStr">
        <is>
          <t>N</t>
        </is>
      </c>
      <c r="L940" s="20" t="n">
        <v>12</v>
      </c>
      <c r="M940" s="19" t="inlineStr">
        <is>
          <t>Low</t>
        </is>
      </c>
      <c r="N940" s="21" t="inlineStr">
        <is>
          <t>Period-end</t>
        </is>
      </c>
      <c r="O940" s="21" t="inlineStr">
        <is>
          <t>Period-end manual journal: Manual journal of ₹38,00,746.76 posted at month-end</t>
        </is>
      </c>
    </row>
    <row r="941">
      <c r="A941" s="16" t="inlineStr">
        <is>
          <t>JE-043453</t>
        </is>
      </c>
      <c r="B941" s="17" t="n">
        <v>46052</v>
      </c>
      <c r="C941" s="16" t="inlineStr">
        <is>
          <t>14:09:05</t>
        </is>
      </c>
      <c r="D941" s="16" t="inlineStr">
        <is>
          <t>6005</t>
        </is>
      </c>
      <c r="E941" s="16" t="inlineStr">
        <is>
          <t>Professional Fees</t>
        </is>
      </c>
      <c r="F941" s="16" t="inlineStr">
        <is>
          <t>Professional Fees - ref 260062</t>
        </is>
      </c>
      <c r="G941" s="18" t="n">
        <v>3777211.98</v>
      </c>
      <c r="H941" s="16" t="inlineStr">
        <is>
          <t>Manual</t>
        </is>
      </c>
      <c r="I941" s="16" t="inlineStr">
        <is>
          <t>Ananya Rao</t>
        </is>
      </c>
      <c r="J941" s="16" t="inlineStr">
        <is>
          <t>R. Krishnan (FC)</t>
        </is>
      </c>
      <c r="K941" s="19" t="inlineStr">
        <is>
          <t>N</t>
        </is>
      </c>
      <c r="L941" s="20" t="n">
        <v>12</v>
      </c>
      <c r="M941" s="19" t="inlineStr">
        <is>
          <t>Low</t>
        </is>
      </c>
      <c r="N941" s="21" t="inlineStr">
        <is>
          <t>Period-end</t>
        </is>
      </c>
      <c r="O941" s="21" t="inlineStr">
        <is>
          <t>Period-end manual journal: Manual journal of ₹37,77,211.98 posted at month-end</t>
        </is>
      </c>
    </row>
    <row r="942">
      <c r="A942" s="16" t="inlineStr">
        <is>
          <t>JE-043458</t>
        </is>
      </c>
      <c r="B942" s="17" t="n">
        <v>46052</v>
      </c>
      <c r="C942" s="16" t="inlineStr">
        <is>
          <t>14:44:46</t>
        </is>
      </c>
      <c r="D942" s="16" t="inlineStr">
        <is>
          <t>6001</t>
        </is>
      </c>
      <c r="E942" s="16" t="inlineStr">
        <is>
          <t>Salaries &amp; Wages</t>
        </is>
      </c>
      <c r="F942" s="16" t="inlineStr">
        <is>
          <t>Salaries &amp; Wages - ref 985239</t>
        </is>
      </c>
      <c r="G942" s="18" t="n">
        <v>3703294.4</v>
      </c>
      <c r="H942" s="16" t="inlineStr">
        <is>
          <t>Manual</t>
        </is>
      </c>
      <c r="I942" s="16" t="inlineStr">
        <is>
          <t>Sneha Kulkarni</t>
        </is>
      </c>
      <c r="J942" s="16" t="inlineStr">
        <is>
          <t>R. Krishnan (FC)</t>
        </is>
      </c>
      <c r="K942" s="19" t="inlineStr">
        <is>
          <t>N</t>
        </is>
      </c>
      <c r="L942" s="20" t="n">
        <v>12</v>
      </c>
      <c r="M942" s="19" t="inlineStr">
        <is>
          <t>Low</t>
        </is>
      </c>
      <c r="N942" s="21" t="inlineStr">
        <is>
          <t>Period-end</t>
        </is>
      </c>
      <c r="O942" s="21" t="inlineStr">
        <is>
          <t>Period-end manual journal: Manual journal of ₹37,03,294.40 posted at month-end</t>
        </is>
      </c>
    </row>
    <row r="943">
      <c r="A943" s="16" t="inlineStr">
        <is>
          <t>JE-026057</t>
        </is>
      </c>
      <c r="B943" s="17" t="n">
        <v>45930</v>
      </c>
      <c r="C943" s="16" t="inlineStr">
        <is>
          <t>16:43:12</t>
        </is>
      </c>
      <c r="D943" s="16" t="inlineStr">
        <is>
          <t>5001</t>
        </is>
      </c>
      <c r="E943" s="16" t="inlineStr">
        <is>
          <t>Raw Material Consumed</t>
        </is>
      </c>
      <c r="F943" s="16" t="inlineStr">
        <is>
          <t>Raw Material Consumed - ref 271284</t>
        </is>
      </c>
      <c r="G943" s="18" t="n">
        <v>3562435.05</v>
      </c>
      <c r="H943" s="16" t="inlineStr">
        <is>
          <t>Manual</t>
        </is>
      </c>
      <c r="I943" s="16" t="inlineStr">
        <is>
          <t>Priya Nair</t>
        </is>
      </c>
      <c r="J943" s="16" t="inlineStr">
        <is>
          <t>T. Ahmed (Sr Manager)</t>
        </is>
      </c>
      <c r="K943" s="19" t="inlineStr">
        <is>
          <t>N</t>
        </is>
      </c>
      <c r="L943" s="20" t="n">
        <v>12</v>
      </c>
      <c r="M943" s="19" t="inlineStr">
        <is>
          <t>Low</t>
        </is>
      </c>
      <c r="N943" s="21" t="inlineStr">
        <is>
          <t>Period-end</t>
        </is>
      </c>
      <c r="O943" s="21" t="inlineStr">
        <is>
          <t>Period-end manual journal: Manual journal of ₹35,62,435.05 posted at quarter-end</t>
        </is>
      </c>
    </row>
    <row r="944">
      <c r="A944" s="16" t="inlineStr">
        <is>
          <t>JE-025928</t>
        </is>
      </c>
      <c r="B944" s="17" t="n">
        <v>45929</v>
      </c>
      <c r="C944" s="16" t="inlineStr">
        <is>
          <t>14:59:18</t>
        </is>
      </c>
      <c r="D944" s="16" t="inlineStr">
        <is>
          <t>2001</t>
        </is>
      </c>
      <c r="E944" s="16" t="inlineStr">
        <is>
          <t>Trade Payables</t>
        </is>
      </c>
      <c r="F944" s="16" t="inlineStr">
        <is>
          <t>Trade Payables - ref 985252</t>
        </is>
      </c>
      <c r="G944" s="18" t="n">
        <v>3526409.09</v>
      </c>
      <c r="H944" s="16" t="inlineStr">
        <is>
          <t>Manual</t>
        </is>
      </c>
      <c r="I944" s="16" t="inlineStr">
        <is>
          <t>Pooja Shah</t>
        </is>
      </c>
      <c r="J944" s="16" t="inlineStr">
        <is>
          <t>R. Krishnan (FC)</t>
        </is>
      </c>
      <c r="K944" s="19" t="inlineStr">
        <is>
          <t>N</t>
        </is>
      </c>
      <c r="L944" s="20" t="n">
        <v>12</v>
      </c>
      <c r="M944" s="19" t="inlineStr">
        <is>
          <t>Low</t>
        </is>
      </c>
      <c r="N944" s="21" t="inlineStr">
        <is>
          <t>Period-end</t>
        </is>
      </c>
      <c r="O944" s="21" t="inlineStr">
        <is>
          <t>Period-end manual journal: Manual journal of ₹35,26,409.09 posted at quarter-end</t>
        </is>
      </c>
    </row>
    <row r="945">
      <c r="A945" s="16" t="inlineStr">
        <is>
          <t>JE-051887</t>
        </is>
      </c>
      <c r="B945" s="17" t="n">
        <v>46112</v>
      </c>
      <c r="C945" s="16" t="inlineStr">
        <is>
          <t>13:17:58</t>
        </is>
      </c>
      <c r="D945" s="16" t="inlineStr">
        <is>
          <t>6007</t>
        </is>
      </c>
      <c r="E945" s="16" t="inlineStr">
        <is>
          <t>Advertising</t>
        </is>
      </c>
      <c r="F945" s="16" t="inlineStr">
        <is>
          <t>Advertising - ref 990391</t>
        </is>
      </c>
      <c r="G945" s="18" t="n">
        <v>3501480.81</v>
      </c>
      <c r="H945" s="16" t="inlineStr">
        <is>
          <t>Manual</t>
        </is>
      </c>
      <c r="I945" s="16" t="inlineStr">
        <is>
          <t>Sneha Kulkarni</t>
        </is>
      </c>
      <c r="J945" s="16" t="inlineStr">
        <is>
          <t>S. Banerjee (Controller)</t>
        </is>
      </c>
      <c r="K945" s="19" t="inlineStr">
        <is>
          <t>N</t>
        </is>
      </c>
      <c r="L945" s="20" t="n">
        <v>12</v>
      </c>
      <c r="M945" s="19" t="inlineStr">
        <is>
          <t>Low</t>
        </is>
      </c>
      <c r="N945" s="21" t="inlineStr">
        <is>
          <t>Period-end</t>
        </is>
      </c>
      <c r="O945" s="21" t="inlineStr">
        <is>
          <t>Period-end manual journal: Manual journal of ₹35,01,480.81 posted at financial year-end</t>
        </is>
      </c>
    </row>
    <row r="946">
      <c r="A946" s="16" t="inlineStr">
        <is>
          <t>JE-017567</t>
        </is>
      </c>
      <c r="B946" s="17" t="n">
        <v>45869</v>
      </c>
      <c r="C946" s="16" t="inlineStr">
        <is>
          <t>11:36:04</t>
        </is>
      </c>
      <c r="D946" s="16" t="inlineStr">
        <is>
          <t>5004</t>
        </is>
      </c>
      <c r="E946" s="16" t="inlineStr">
        <is>
          <t>Direct Labour</t>
        </is>
      </c>
      <c r="F946" s="16" t="inlineStr">
        <is>
          <t>Direct Labour - ref 158983</t>
        </is>
      </c>
      <c r="G946" s="18" t="n">
        <v>3488302.92</v>
      </c>
      <c r="H946" s="16" t="inlineStr">
        <is>
          <t>Manual</t>
        </is>
      </c>
      <c r="I946" s="16" t="inlineStr">
        <is>
          <t>Rohan Iyer</t>
        </is>
      </c>
      <c r="J946" s="16" t="inlineStr">
        <is>
          <t>T. Ahmed (Sr Manager)</t>
        </is>
      </c>
      <c r="K946" s="19" t="inlineStr">
        <is>
          <t>N</t>
        </is>
      </c>
      <c r="L946" s="20" t="n">
        <v>12</v>
      </c>
      <c r="M946" s="19" t="inlineStr">
        <is>
          <t>Low</t>
        </is>
      </c>
      <c r="N946" s="21" t="inlineStr">
        <is>
          <t>Period-end</t>
        </is>
      </c>
      <c r="O946" s="21" t="inlineStr">
        <is>
          <t>Period-end manual journal: Manual journal of ₹34,88,302.92 posted at month-end</t>
        </is>
      </c>
    </row>
    <row r="947">
      <c r="A947" s="16" t="inlineStr">
        <is>
          <t>JE-030531</t>
        </is>
      </c>
      <c r="B947" s="17" t="n">
        <v>45961</v>
      </c>
      <c r="C947" s="16" t="inlineStr">
        <is>
          <t>11:47:58</t>
        </is>
      </c>
      <c r="D947" s="16" t="inlineStr">
        <is>
          <t>2002</t>
        </is>
      </c>
      <c r="E947" s="16" t="inlineStr">
        <is>
          <t>GST Payable</t>
        </is>
      </c>
      <c r="F947" s="16" t="inlineStr">
        <is>
          <t>GST Payable - ref 919006</t>
        </is>
      </c>
      <c r="G947" s="18" t="n">
        <v>3464617.37</v>
      </c>
      <c r="H947" s="16" t="inlineStr">
        <is>
          <t>Manual</t>
        </is>
      </c>
      <c r="I947" s="16" t="inlineStr">
        <is>
          <t>Amit Desai</t>
        </is>
      </c>
      <c r="J947" s="16" t="inlineStr">
        <is>
          <t>T. Ahmed (Sr Manager)</t>
        </is>
      </c>
      <c r="K947" s="19" t="inlineStr">
        <is>
          <t>N</t>
        </is>
      </c>
      <c r="L947" s="20" t="n">
        <v>12</v>
      </c>
      <c r="M947" s="19" t="inlineStr">
        <is>
          <t>Low</t>
        </is>
      </c>
      <c r="N947" s="21" t="inlineStr">
        <is>
          <t>Period-end</t>
        </is>
      </c>
      <c r="O947" s="21" t="inlineStr">
        <is>
          <t>Period-end manual journal: Manual journal of ₹34,64,617.37 posted at month-end</t>
        </is>
      </c>
    </row>
    <row r="948">
      <c r="A948" s="16" t="inlineStr">
        <is>
          <t>JE-008604</t>
        </is>
      </c>
      <c r="B948" s="17" t="n">
        <v>45807</v>
      </c>
      <c r="C948" s="16" t="inlineStr">
        <is>
          <t>16:56:33</t>
        </is>
      </c>
      <c r="D948" s="16" t="inlineStr">
        <is>
          <t>4001</t>
        </is>
      </c>
      <c r="E948" s="16" t="inlineStr">
        <is>
          <t>Sales - Domestic</t>
        </is>
      </c>
      <c r="F948" s="16" t="inlineStr">
        <is>
          <t>Sales - Domestic - ref 262392</t>
        </is>
      </c>
      <c r="G948" s="18" t="n">
        <v>3432734.25</v>
      </c>
      <c r="H948" s="16" t="inlineStr">
        <is>
          <t>Manual</t>
        </is>
      </c>
      <c r="I948" s="16" t="inlineStr">
        <is>
          <t>Sneha Kulkarni</t>
        </is>
      </c>
      <c r="J948" s="16" t="inlineStr">
        <is>
          <t>S. Banerjee (Controller)</t>
        </is>
      </c>
      <c r="K948" s="19" t="inlineStr">
        <is>
          <t>N</t>
        </is>
      </c>
      <c r="L948" s="20" t="n">
        <v>12</v>
      </c>
      <c r="M948" s="19" t="inlineStr">
        <is>
          <t>Low</t>
        </is>
      </c>
      <c r="N948" s="21" t="inlineStr">
        <is>
          <t>Period-end</t>
        </is>
      </c>
      <c r="O948" s="21" t="inlineStr">
        <is>
          <t>Period-end manual journal: Manual journal of ₹34,32,734.25 posted at month-end</t>
        </is>
      </c>
    </row>
    <row r="949">
      <c r="A949" s="16" t="inlineStr">
        <is>
          <t>JE-051776</t>
        </is>
      </c>
      <c r="B949" s="17" t="n">
        <v>46111</v>
      </c>
      <c r="C949" s="16" t="inlineStr">
        <is>
          <t>17:29:18</t>
        </is>
      </c>
      <c r="D949" s="16" t="inlineStr">
        <is>
          <t>2004</t>
        </is>
      </c>
      <c r="E949" s="16" t="inlineStr">
        <is>
          <t>Accrued Expenses</t>
        </is>
      </c>
      <c r="F949" s="16" t="inlineStr">
        <is>
          <t>Accrued Expenses - ref 357547</t>
        </is>
      </c>
      <c r="G949" s="18" t="n">
        <v>3399068.72</v>
      </c>
      <c r="H949" s="16" t="inlineStr">
        <is>
          <t>Manual</t>
        </is>
      </c>
      <c r="I949" s="16" t="inlineStr">
        <is>
          <t>Rohan Iyer</t>
        </is>
      </c>
      <c r="J949" s="16" t="inlineStr">
        <is>
          <t>M. D'Souza (AGM Finance)</t>
        </is>
      </c>
      <c r="K949" s="19" t="inlineStr">
        <is>
          <t>N</t>
        </is>
      </c>
      <c r="L949" s="20" t="n">
        <v>12</v>
      </c>
      <c r="M949" s="19" t="inlineStr">
        <is>
          <t>Low</t>
        </is>
      </c>
      <c r="N949" s="21" t="inlineStr">
        <is>
          <t>Period-end</t>
        </is>
      </c>
      <c r="O949" s="21" t="inlineStr">
        <is>
          <t>Period-end manual journal: Manual journal of ₹33,99,068.72 posted at financial year-end</t>
        </is>
      </c>
    </row>
    <row r="950">
      <c r="A950" s="16" t="inlineStr">
        <is>
          <t>JE-038919</t>
        </is>
      </c>
      <c r="B950" s="17" t="n">
        <v>46021</v>
      </c>
      <c r="C950" s="16" t="inlineStr">
        <is>
          <t>10:18:20</t>
        </is>
      </c>
      <c r="D950" s="16" t="inlineStr">
        <is>
          <t>4001</t>
        </is>
      </c>
      <c r="E950" s="16" t="inlineStr">
        <is>
          <t>Sales - Domestic</t>
        </is>
      </c>
      <c r="F950" s="16" t="inlineStr">
        <is>
          <t>Sales - Domestic - ref 439674</t>
        </is>
      </c>
      <c r="G950" s="18" t="n">
        <v>3366159.97</v>
      </c>
      <c r="H950" s="16" t="inlineStr">
        <is>
          <t>Reversal</t>
        </is>
      </c>
      <c r="I950" s="16" t="inlineStr">
        <is>
          <t>Pooja Shah</t>
        </is>
      </c>
      <c r="J950" s="16" t="inlineStr">
        <is>
          <t>R. Krishnan (FC)</t>
        </is>
      </c>
      <c r="K950" s="19" t="inlineStr">
        <is>
          <t>N</t>
        </is>
      </c>
      <c r="L950" s="20" t="n">
        <v>12</v>
      </c>
      <c r="M950" s="19" t="inlineStr">
        <is>
          <t>Low</t>
        </is>
      </c>
      <c r="N950" s="21" t="inlineStr">
        <is>
          <t>Period-end</t>
        </is>
      </c>
      <c r="O950" s="21" t="inlineStr">
        <is>
          <t>Period-end manual journal: Manual journal of ₹33,66,159.97 posted at quarter-end</t>
        </is>
      </c>
    </row>
    <row r="951">
      <c r="A951" s="16" t="inlineStr">
        <is>
          <t>JE-030434</t>
        </is>
      </c>
      <c r="B951" s="17" t="n">
        <v>45960</v>
      </c>
      <c r="C951" s="16" t="inlineStr">
        <is>
          <t>12:56:03</t>
        </is>
      </c>
      <c r="D951" s="16" t="inlineStr">
        <is>
          <t>2001</t>
        </is>
      </c>
      <c r="E951" s="16" t="inlineStr">
        <is>
          <t>Trade Payables</t>
        </is>
      </c>
      <c r="F951" s="16" t="inlineStr">
        <is>
          <t>Trade Payables - ref 355394</t>
        </is>
      </c>
      <c r="G951" s="18" t="n">
        <v>3333371.02</v>
      </c>
      <c r="H951" s="16" t="inlineStr">
        <is>
          <t>Manual</t>
        </is>
      </c>
      <c r="I951" s="16" t="inlineStr">
        <is>
          <t>Divya Menon</t>
        </is>
      </c>
      <c r="J951" s="16" t="inlineStr">
        <is>
          <t>R. Krishnan (FC)</t>
        </is>
      </c>
      <c r="K951" s="19" t="inlineStr">
        <is>
          <t>N</t>
        </is>
      </c>
      <c r="L951" s="20" t="n">
        <v>12</v>
      </c>
      <c r="M951" s="19" t="inlineStr">
        <is>
          <t>Low</t>
        </is>
      </c>
      <c r="N951" s="21" t="inlineStr">
        <is>
          <t>Period-end</t>
        </is>
      </c>
      <c r="O951" s="21" t="inlineStr">
        <is>
          <t>Period-end manual journal: Manual journal of ₹33,33,371.02 posted at month-end</t>
        </is>
      </c>
    </row>
    <row r="952">
      <c r="A952" s="16" t="inlineStr">
        <is>
          <t>JE-017580</t>
        </is>
      </c>
      <c r="B952" s="17" t="n">
        <v>45869</v>
      </c>
      <c r="C952" s="16" t="inlineStr">
        <is>
          <t>14:08:22</t>
        </is>
      </c>
      <c r="D952" s="16" t="inlineStr">
        <is>
          <t>1001</t>
        </is>
      </c>
      <c r="E952" s="16" t="inlineStr">
        <is>
          <t>Cash at Bank</t>
        </is>
      </c>
      <c r="F952" s="16" t="inlineStr">
        <is>
          <t>Cash at Bank - ref 152354</t>
        </is>
      </c>
      <c r="G952" s="18" t="n">
        <v>3321074.39</v>
      </c>
      <c r="H952" s="16" t="inlineStr">
        <is>
          <t>Adjusting</t>
        </is>
      </c>
      <c r="I952" s="16" t="inlineStr">
        <is>
          <t>Arjun Reddy</t>
        </is>
      </c>
      <c r="J952" s="16" t="inlineStr">
        <is>
          <t>S. Banerjee (Controller)</t>
        </is>
      </c>
      <c r="K952" s="19" t="inlineStr">
        <is>
          <t>N</t>
        </is>
      </c>
      <c r="L952" s="20" t="n">
        <v>12</v>
      </c>
      <c r="M952" s="19" t="inlineStr">
        <is>
          <t>Low</t>
        </is>
      </c>
      <c r="N952" s="21" t="inlineStr">
        <is>
          <t>Period-end</t>
        </is>
      </c>
      <c r="O952" s="21" t="inlineStr">
        <is>
          <t>Period-end manual journal: Manual journal of ₹33,21,074.39 posted at month-end</t>
        </is>
      </c>
    </row>
    <row r="953">
      <c r="A953" s="16" t="inlineStr">
        <is>
          <t>JE-013052</t>
        </is>
      </c>
      <c r="B953" s="17" t="n">
        <v>45838</v>
      </c>
      <c r="C953" s="16" t="inlineStr">
        <is>
          <t>10:45:50</t>
        </is>
      </c>
      <c r="D953" s="16" t="inlineStr">
        <is>
          <t>4010</t>
        </is>
      </c>
      <c r="E953" s="16" t="inlineStr">
        <is>
          <t>Service Income</t>
        </is>
      </c>
      <c r="F953" s="16" t="inlineStr">
        <is>
          <t>Service Income - ref 484957</t>
        </is>
      </c>
      <c r="G953" s="18" t="n">
        <v>3196471.42</v>
      </c>
      <c r="H953" s="16" t="inlineStr">
        <is>
          <t>Manual</t>
        </is>
      </c>
      <c r="I953" s="16" t="inlineStr">
        <is>
          <t>Karthik Subramanian</t>
        </is>
      </c>
      <c r="J953" s="16" t="inlineStr">
        <is>
          <t>T. Ahmed (Sr Manager)</t>
        </is>
      </c>
      <c r="K953" s="19" t="inlineStr">
        <is>
          <t>N</t>
        </is>
      </c>
      <c r="L953" s="20" t="n">
        <v>12</v>
      </c>
      <c r="M953" s="19" t="inlineStr">
        <is>
          <t>Low</t>
        </is>
      </c>
      <c r="N953" s="21" t="inlineStr">
        <is>
          <t>Period-end</t>
        </is>
      </c>
      <c r="O953" s="21" t="inlineStr">
        <is>
          <t>Period-end manual journal: Manual journal of ₹31,96,471.42 posted at quarter-end</t>
        </is>
      </c>
    </row>
    <row r="954">
      <c r="A954" s="16" t="inlineStr">
        <is>
          <t>JE-008579</t>
        </is>
      </c>
      <c r="B954" s="17" t="n">
        <v>45807</v>
      </c>
      <c r="C954" s="16" t="inlineStr">
        <is>
          <t>09:19:50</t>
        </is>
      </c>
      <c r="D954" s="16" t="inlineStr">
        <is>
          <t>2001</t>
        </is>
      </c>
      <c r="E954" s="16" t="inlineStr">
        <is>
          <t>Trade Payables</t>
        </is>
      </c>
      <c r="F954" s="16" t="inlineStr">
        <is>
          <t>Trade Payables - ref 758327</t>
        </is>
      </c>
      <c r="G954" s="18" t="n">
        <v>3190146.19</v>
      </c>
      <c r="H954" s="16" t="inlineStr">
        <is>
          <t>Manual</t>
        </is>
      </c>
      <c r="I954" s="16" t="inlineStr">
        <is>
          <t>Lakshmi Narayan</t>
        </is>
      </c>
      <c r="J954" s="16" t="inlineStr">
        <is>
          <t>M. D'Souza (AGM Finance)</t>
        </is>
      </c>
      <c r="K954" s="19" t="inlineStr">
        <is>
          <t>N</t>
        </is>
      </c>
      <c r="L954" s="20" t="n">
        <v>12</v>
      </c>
      <c r="M954" s="19" t="inlineStr">
        <is>
          <t>Low</t>
        </is>
      </c>
      <c r="N954" s="21" t="inlineStr">
        <is>
          <t>Period-end</t>
        </is>
      </c>
      <c r="O954" s="21" t="inlineStr">
        <is>
          <t>Period-end manual journal: Manual journal of ₹31,90,146.19 posted at month-end</t>
        </is>
      </c>
    </row>
    <row r="955">
      <c r="A955" s="16" t="inlineStr">
        <is>
          <t>JE-017477</t>
        </is>
      </c>
      <c r="B955" s="17" t="n">
        <v>45868</v>
      </c>
      <c r="C955" s="16" t="inlineStr">
        <is>
          <t>14:06:32</t>
        </is>
      </c>
      <c r="D955" s="16" t="inlineStr">
        <is>
          <t>6002</t>
        </is>
      </c>
      <c r="E955" s="16" t="inlineStr">
        <is>
          <t>Rent</t>
        </is>
      </c>
      <c r="F955" s="16" t="inlineStr">
        <is>
          <t>Rent - ref 450772</t>
        </is>
      </c>
      <c r="G955" s="18" t="n">
        <v>3064792.13</v>
      </c>
      <c r="H955" s="16" t="inlineStr">
        <is>
          <t>Manual</t>
        </is>
      </c>
      <c r="I955" s="16" t="inlineStr">
        <is>
          <t>Priya Nair</t>
        </is>
      </c>
      <c r="J955" s="16" t="inlineStr">
        <is>
          <t>M. D'Souza (AGM Finance)</t>
        </is>
      </c>
      <c r="K955" s="19" t="inlineStr">
        <is>
          <t>N</t>
        </is>
      </c>
      <c r="L955" s="20" t="n">
        <v>12</v>
      </c>
      <c r="M955" s="19" t="inlineStr">
        <is>
          <t>Low</t>
        </is>
      </c>
      <c r="N955" s="21" t="inlineStr">
        <is>
          <t>Period-end</t>
        </is>
      </c>
      <c r="O955" s="21" t="inlineStr">
        <is>
          <t>Period-end manual journal: Manual journal of ₹30,64,792.13 posted at month-end</t>
        </is>
      </c>
    </row>
    <row r="956">
      <c r="A956" s="16" t="inlineStr">
        <is>
          <t>JE-051749</t>
        </is>
      </c>
      <c r="B956" s="17" t="n">
        <v>46111</v>
      </c>
      <c r="C956" s="16" t="inlineStr">
        <is>
          <t>10:21:00</t>
        </is>
      </c>
      <c r="D956" s="16" t="inlineStr">
        <is>
          <t>4010</t>
        </is>
      </c>
      <c r="E956" s="16" t="inlineStr">
        <is>
          <t>Service Income</t>
        </is>
      </c>
      <c r="F956" s="16" t="inlineStr">
        <is>
          <t>Service Income - ref 545910</t>
        </is>
      </c>
      <c r="G956" s="18" t="n">
        <v>3042071.29</v>
      </c>
      <c r="H956" s="16" t="inlineStr">
        <is>
          <t>Adjusting</t>
        </is>
      </c>
      <c r="I956" s="16" t="inlineStr">
        <is>
          <t>Amit Desai</t>
        </is>
      </c>
      <c r="J956" s="16" t="inlineStr">
        <is>
          <t>S. Banerjee (Controller)</t>
        </is>
      </c>
      <c r="K956" s="19" t="inlineStr">
        <is>
          <t>N</t>
        </is>
      </c>
      <c r="L956" s="20" t="n">
        <v>12</v>
      </c>
      <c r="M956" s="19" t="inlineStr">
        <is>
          <t>Low</t>
        </is>
      </c>
      <c r="N956" s="21" t="inlineStr">
        <is>
          <t>Period-end</t>
        </is>
      </c>
      <c r="O956" s="21" t="inlineStr">
        <is>
          <t>Period-end manual journal: Manual journal of ₹30,42,071.29 posted at financial year-end</t>
        </is>
      </c>
    </row>
    <row r="957">
      <c r="A957" s="16" t="inlineStr">
        <is>
          <t>JE-030438</t>
        </is>
      </c>
      <c r="B957" s="17" t="n">
        <v>45960</v>
      </c>
      <c r="C957" s="16" t="inlineStr">
        <is>
          <t>13:37:30</t>
        </is>
      </c>
      <c r="D957" s="16" t="inlineStr">
        <is>
          <t>1001</t>
        </is>
      </c>
      <c r="E957" s="16" t="inlineStr">
        <is>
          <t>Cash at Bank</t>
        </is>
      </c>
      <c r="F957" s="16" t="inlineStr">
        <is>
          <t>Cash at Bank - ref 869409</t>
        </is>
      </c>
      <c r="G957" s="18" t="n">
        <v>2914394.19</v>
      </c>
      <c r="H957" s="16" t="inlineStr">
        <is>
          <t>Manual</t>
        </is>
      </c>
      <c r="I957" s="16" t="inlineStr">
        <is>
          <t>Meera Joshi</t>
        </is>
      </c>
      <c r="J957" s="16" t="inlineStr">
        <is>
          <t>T. Ahmed (Sr Manager)</t>
        </is>
      </c>
      <c r="K957" s="19" t="inlineStr">
        <is>
          <t>N</t>
        </is>
      </c>
      <c r="L957" s="20" t="n">
        <v>12</v>
      </c>
      <c r="M957" s="19" t="inlineStr">
        <is>
          <t>Low</t>
        </is>
      </c>
      <c r="N957" s="21" t="inlineStr">
        <is>
          <t>Period-end</t>
        </is>
      </c>
      <c r="O957" s="21" t="inlineStr">
        <is>
          <t>Period-end manual journal: Manual journal of ₹29,14,394.19 posted at month-end</t>
        </is>
      </c>
    </row>
    <row r="958">
      <c r="A958" s="16" t="inlineStr">
        <is>
          <t>JE-043452</t>
        </is>
      </c>
      <c r="B958" s="17" t="n">
        <v>46052</v>
      </c>
      <c r="C958" s="16" t="inlineStr">
        <is>
          <t>14:08:33</t>
        </is>
      </c>
      <c r="D958" s="16" t="inlineStr">
        <is>
          <t>4002</t>
        </is>
      </c>
      <c r="E958" s="16" t="inlineStr">
        <is>
          <t>Sales - Export</t>
        </is>
      </c>
      <c r="F958" s="16" t="inlineStr">
        <is>
          <t>Sales - Export - ref 394040</t>
        </is>
      </c>
      <c r="G958" s="18" t="n">
        <v>2893213.13</v>
      </c>
      <c r="H958" s="16" t="inlineStr">
        <is>
          <t>Manual</t>
        </is>
      </c>
      <c r="I958" s="16" t="inlineStr">
        <is>
          <t>Karthik Subramanian</t>
        </is>
      </c>
      <c r="J958" s="16" t="inlineStr">
        <is>
          <t>M. D'Souza (AGM Finance)</t>
        </is>
      </c>
      <c r="K958" s="19" t="inlineStr">
        <is>
          <t>N</t>
        </is>
      </c>
      <c r="L958" s="20" t="n">
        <v>12</v>
      </c>
      <c r="M958" s="19" t="inlineStr">
        <is>
          <t>Low</t>
        </is>
      </c>
      <c r="N958" s="21" t="inlineStr">
        <is>
          <t>Period-end</t>
        </is>
      </c>
      <c r="O958" s="21" t="inlineStr">
        <is>
          <t>Period-end manual journal: Manual journal of ₹28,93,213.13 posted at month-end</t>
        </is>
      </c>
    </row>
    <row r="959">
      <c r="A959" s="16" t="inlineStr">
        <is>
          <t>JE-030528</t>
        </is>
      </c>
      <c r="B959" s="17" t="n">
        <v>45961</v>
      </c>
      <c r="C959" s="16" t="inlineStr">
        <is>
          <t>10:28:48</t>
        </is>
      </c>
      <c r="D959" s="16" t="inlineStr">
        <is>
          <t>1003</t>
        </is>
      </c>
      <c r="E959" s="16" t="inlineStr">
        <is>
          <t>Inventory</t>
        </is>
      </c>
      <c r="F959" s="16" t="inlineStr">
        <is>
          <t>Inventory - ref 654629</t>
        </is>
      </c>
      <c r="G959" s="18" t="n">
        <v>2878342.82</v>
      </c>
      <c r="H959" s="16" t="inlineStr">
        <is>
          <t>Manual</t>
        </is>
      </c>
      <c r="I959" s="16" t="inlineStr">
        <is>
          <t>Priya Nair</t>
        </is>
      </c>
      <c r="J959" s="16" t="inlineStr">
        <is>
          <t>M. D'Souza (AGM Finance)</t>
        </is>
      </c>
      <c r="K959" s="19" t="inlineStr">
        <is>
          <t>N</t>
        </is>
      </c>
      <c r="L959" s="20" t="n">
        <v>12</v>
      </c>
      <c r="M959" s="19" t="inlineStr">
        <is>
          <t>Low</t>
        </is>
      </c>
      <c r="N959" s="21" t="inlineStr">
        <is>
          <t>Period-end</t>
        </is>
      </c>
      <c r="O959" s="21" t="inlineStr">
        <is>
          <t>Period-end manual journal: Manual journal of ₹28,78,342.82 posted at month-end</t>
        </is>
      </c>
    </row>
    <row r="960">
      <c r="A960" s="16" t="inlineStr">
        <is>
          <t>JE-039063</t>
        </is>
      </c>
      <c r="B960" s="17" t="n">
        <v>46022</v>
      </c>
      <c r="C960" s="16" t="inlineStr">
        <is>
          <t>15:28:23</t>
        </is>
      </c>
      <c r="D960" s="16" t="inlineStr">
        <is>
          <t>4001</t>
        </is>
      </c>
      <c r="E960" s="16" t="inlineStr">
        <is>
          <t>Sales - Domestic</t>
        </is>
      </c>
      <c r="F960" s="16" t="inlineStr">
        <is>
          <t>Sales - Domestic - ref 255184</t>
        </is>
      </c>
      <c r="G960" s="18" t="n">
        <v>2877623.64</v>
      </c>
      <c r="H960" s="16" t="inlineStr">
        <is>
          <t>Manual</t>
        </is>
      </c>
      <c r="I960" s="16" t="inlineStr">
        <is>
          <t>Priya Nair</t>
        </is>
      </c>
      <c r="J960" s="16" t="inlineStr">
        <is>
          <t>M. D'Souza (AGM Finance)</t>
        </is>
      </c>
      <c r="K960" s="19" t="inlineStr">
        <is>
          <t>N</t>
        </is>
      </c>
      <c r="L960" s="20" t="n">
        <v>12</v>
      </c>
      <c r="M960" s="19" t="inlineStr">
        <is>
          <t>Low</t>
        </is>
      </c>
      <c r="N960" s="21" t="inlineStr">
        <is>
          <t>Period-end</t>
        </is>
      </c>
      <c r="O960" s="21" t="inlineStr">
        <is>
          <t>Period-end manual journal: Manual journal of ₹28,77,623.64 posted at quarter-end</t>
        </is>
      </c>
    </row>
    <row r="961">
      <c r="A961" s="16" t="inlineStr">
        <is>
          <t>JE-016525</t>
        </is>
      </c>
      <c r="B961" s="17" t="n">
        <v>45861</v>
      </c>
      <c r="C961" s="16" t="inlineStr">
        <is>
          <t>22:14:55</t>
        </is>
      </c>
      <c r="D961" s="16" t="inlineStr">
        <is>
          <t>1001</t>
        </is>
      </c>
      <c r="E961" s="16" t="inlineStr">
        <is>
          <t>Cash at Bank</t>
        </is>
      </c>
      <c r="F961" s="16" t="inlineStr">
        <is>
          <t>Cash at Bank - ref 416284</t>
        </is>
      </c>
      <c r="G961" s="18" t="n">
        <v>2870146.07</v>
      </c>
      <c r="H961" s="16" t="inlineStr">
        <is>
          <t>Manual</t>
        </is>
      </c>
      <c r="I961" s="16" t="inlineStr">
        <is>
          <t>Priya Nair</t>
        </is>
      </c>
      <c r="J961" s="16" t="inlineStr">
        <is>
          <t>M. D'Souza (AGM Finance)</t>
        </is>
      </c>
      <c r="K961" s="19" t="inlineStr">
        <is>
          <t>N</t>
        </is>
      </c>
      <c r="L961" s="20" t="n">
        <v>12</v>
      </c>
      <c r="M961" s="19" t="inlineStr">
        <is>
          <t>Low</t>
        </is>
      </c>
      <c r="N961" s="21" t="inlineStr">
        <is>
          <t>After hours</t>
        </is>
      </c>
      <c r="O961" s="21" t="inlineStr">
        <is>
          <t>After-hours posting: Manual posting at 22:14 (after hours)</t>
        </is>
      </c>
    </row>
    <row r="962">
      <c r="A962" s="16" t="inlineStr">
        <is>
          <t>JE-047641</t>
        </is>
      </c>
      <c r="B962" s="17" t="n">
        <v>46080</v>
      </c>
      <c r="C962" s="16" t="inlineStr">
        <is>
          <t>15:14:29</t>
        </is>
      </c>
      <c r="D962" s="16" t="inlineStr">
        <is>
          <t>1001</t>
        </is>
      </c>
      <c r="E962" s="16" t="inlineStr">
        <is>
          <t>Cash at Bank</t>
        </is>
      </c>
      <c r="F962" s="16" t="inlineStr">
        <is>
          <t>Cash at Bank - ref 799260</t>
        </is>
      </c>
      <c r="G962" s="18" t="n">
        <v>2823691.59</v>
      </c>
      <c r="H962" s="16" t="inlineStr">
        <is>
          <t>Adjusting</t>
        </is>
      </c>
      <c r="I962" s="16" t="inlineStr">
        <is>
          <t>Kavya Pillai</t>
        </is>
      </c>
      <c r="J962" s="16" t="inlineStr">
        <is>
          <t>R. Krishnan (FC)</t>
        </is>
      </c>
      <c r="K962" s="19" t="inlineStr">
        <is>
          <t>N</t>
        </is>
      </c>
      <c r="L962" s="20" t="n">
        <v>12</v>
      </c>
      <c r="M962" s="19" t="inlineStr">
        <is>
          <t>Low</t>
        </is>
      </c>
      <c r="N962" s="21" t="inlineStr">
        <is>
          <t>Period-end</t>
        </is>
      </c>
      <c r="O962" s="21" t="inlineStr">
        <is>
          <t>Period-end manual journal: Manual journal of ₹28,23,691.59 posted at month-end</t>
        </is>
      </c>
    </row>
    <row r="963">
      <c r="A963" s="16" t="inlineStr">
        <is>
          <t>JE-008578</t>
        </is>
      </c>
      <c r="B963" s="17" t="n">
        <v>45807</v>
      </c>
      <c r="C963" s="16" t="inlineStr">
        <is>
          <t>09:14:53</t>
        </is>
      </c>
      <c r="D963" s="16" t="inlineStr">
        <is>
          <t>5002</t>
        </is>
      </c>
      <c r="E963" s="16" t="inlineStr">
        <is>
          <t>Packing Material</t>
        </is>
      </c>
      <c r="F963" s="16" t="inlineStr">
        <is>
          <t>Packing Material - ref 449054</t>
        </is>
      </c>
      <c r="G963" s="18" t="n">
        <v>2803126.51</v>
      </c>
      <c r="H963" s="16" t="inlineStr">
        <is>
          <t>Reversal</t>
        </is>
      </c>
      <c r="I963" s="16" t="inlineStr">
        <is>
          <t>Siddharth Jain</t>
        </is>
      </c>
      <c r="J963" s="16" t="inlineStr">
        <is>
          <t>M. D'Souza (AGM Finance)</t>
        </is>
      </c>
      <c r="K963" s="19" t="inlineStr">
        <is>
          <t>N</t>
        </is>
      </c>
      <c r="L963" s="20" t="n">
        <v>12</v>
      </c>
      <c r="M963" s="19" t="inlineStr">
        <is>
          <t>Low</t>
        </is>
      </c>
      <c r="N963" s="21" t="inlineStr">
        <is>
          <t>Period-end</t>
        </is>
      </c>
      <c r="O963" s="21" t="inlineStr">
        <is>
          <t>Period-end manual journal: Manual journal of ₹28,03,126.51 posted at month-end</t>
        </is>
      </c>
    </row>
    <row r="964">
      <c r="A964" s="16" t="inlineStr">
        <is>
          <t>JE-013067</t>
        </is>
      </c>
      <c r="B964" s="17" t="n">
        <v>45838</v>
      </c>
      <c r="C964" s="16" t="inlineStr">
        <is>
          <t>14:43:21</t>
        </is>
      </c>
      <c r="D964" s="16" t="inlineStr">
        <is>
          <t>1002</t>
        </is>
      </c>
      <c r="E964" s="16" t="inlineStr">
        <is>
          <t>Trade Receivables</t>
        </is>
      </c>
      <c r="F964" s="16" t="inlineStr">
        <is>
          <t>Trade Receivables - ref 132723</t>
        </is>
      </c>
      <c r="G964" s="18" t="n">
        <v>2741344.94</v>
      </c>
      <c r="H964" s="16" t="inlineStr">
        <is>
          <t>Manual</t>
        </is>
      </c>
      <c r="I964" s="16" t="inlineStr">
        <is>
          <t>Lakshmi Narayan</t>
        </is>
      </c>
      <c r="J964" s="16" t="inlineStr">
        <is>
          <t>S. Banerjee (Controller)</t>
        </is>
      </c>
      <c r="K964" s="19" t="inlineStr">
        <is>
          <t>N</t>
        </is>
      </c>
      <c r="L964" s="20" t="n">
        <v>12</v>
      </c>
      <c r="M964" s="19" t="inlineStr">
        <is>
          <t>Low</t>
        </is>
      </c>
      <c r="N964" s="21" t="inlineStr">
        <is>
          <t>Period-end</t>
        </is>
      </c>
      <c r="O964" s="21" t="inlineStr">
        <is>
          <t>Period-end manual journal: Manual journal of ₹27,41,344.94 posted at quarter-end</t>
        </is>
      </c>
    </row>
    <row r="965">
      <c r="A965" s="16" t="inlineStr">
        <is>
          <t>JE-025922</t>
        </is>
      </c>
      <c r="B965" s="17" t="n">
        <v>45929</v>
      </c>
      <c r="C965" s="16" t="inlineStr">
        <is>
          <t>14:08:18</t>
        </is>
      </c>
      <c r="D965" s="16" t="inlineStr">
        <is>
          <t>6005</t>
        </is>
      </c>
      <c r="E965" s="16" t="inlineStr">
        <is>
          <t>Professional Fees</t>
        </is>
      </c>
      <c r="F965" s="16" t="inlineStr">
        <is>
          <t>Professional Fees - ref 720464</t>
        </is>
      </c>
      <c r="G965" s="18" t="n">
        <v>2702526.91</v>
      </c>
      <c r="H965" s="16" t="inlineStr">
        <is>
          <t>Manual</t>
        </is>
      </c>
      <c r="I965" s="16" t="inlineStr">
        <is>
          <t>Pooja Shah</t>
        </is>
      </c>
      <c r="J965" s="16" t="inlineStr">
        <is>
          <t>S. Banerjee (Controller)</t>
        </is>
      </c>
      <c r="K965" s="19" t="inlineStr">
        <is>
          <t>N</t>
        </is>
      </c>
      <c r="L965" s="20" t="n">
        <v>12</v>
      </c>
      <c r="M965" s="19" t="inlineStr">
        <is>
          <t>Low</t>
        </is>
      </c>
      <c r="N965" s="21" t="inlineStr">
        <is>
          <t>Period-end</t>
        </is>
      </c>
      <c r="O965" s="21" t="inlineStr">
        <is>
          <t>Period-end manual journal: Manual journal of ₹27,02,526.91 posted at quarter-end</t>
        </is>
      </c>
    </row>
    <row r="966">
      <c r="A966" s="16" t="inlineStr">
        <is>
          <t>JE-030420</t>
        </is>
      </c>
      <c r="B966" s="17" t="n">
        <v>45960</v>
      </c>
      <c r="C966" s="16" t="inlineStr">
        <is>
          <t>09:29:08</t>
        </is>
      </c>
      <c r="D966" s="16" t="inlineStr">
        <is>
          <t>5002</t>
        </is>
      </c>
      <c r="E966" s="16" t="inlineStr">
        <is>
          <t>Packing Material</t>
        </is>
      </c>
      <c r="F966" s="16" t="inlineStr">
        <is>
          <t>Packing Material - ref 728789</t>
        </is>
      </c>
      <c r="G966" s="18" t="n">
        <v>2695640.34</v>
      </c>
      <c r="H966" s="16" t="inlineStr">
        <is>
          <t>Manual</t>
        </is>
      </c>
      <c r="I966" s="16" t="inlineStr">
        <is>
          <t>Arjun Reddy</t>
        </is>
      </c>
      <c r="J966" s="16" t="inlineStr">
        <is>
          <t>M. D'Souza (AGM Finance)</t>
        </is>
      </c>
      <c r="K966" s="19" t="inlineStr">
        <is>
          <t>N</t>
        </is>
      </c>
      <c r="L966" s="20" t="n">
        <v>12</v>
      </c>
      <c r="M966" s="19" t="inlineStr">
        <is>
          <t>Low</t>
        </is>
      </c>
      <c r="N966" s="21" t="inlineStr">
        <is>
          <t>Period-end</t>
        </is>
      </c>
      <c r="O966" s="21" t="inlineStr">
        <is>
          <t>Period-end manual journal: Manual journal of ₹26,95,640.34 posted at month-end</t>
        </is>
      </c>
    </row>
    <row r="967">
      <c r="A967" s="16" t="inlineStr">
        <is>
          <t>JE-051901</t>
        </is>
      </c>
      <c r="B967" s="17" t="n">
        <v>46112</v>
      </c>
      <c r="C967" s="16" t="inlineStr">
        <is>
          <t>15:40:14</t>
        </is>
      </c>
      <c r="D967" s="16" t="inlineStr">
        <is>
          <t>6013</t>
        </is>
      </c>
      <c r="E967" s="16" t="inlineStr">
        <is>
          <t>Training &amp; Development</t>
        </is>
      </c>
      <c r="F967" s="16" t="inlineStr">
        <is>
          <t>Training &amp; Development - ref 311157</t>
        </is>
      </c>
      <c r="G967" s="18" t="n">
        <v>2664088.1</v>
      </c>
      <c r="H967" s="16" t="inlineStr">
        <is>
          <t>Manual</t>
        </is>
      </c>
      <c r="I967" s="16" t="inlineStr">
        <is>
          <t>Meera Joshi</t>
        </is>
      </c>
      <c r="J967" s="16" t="inlineStr">
        <is>
          <t>S. Banerjee (Controller)</t>
        </is>
      </c>
      <c r="K967" s="19" t="inlineStr">
        <is>
          <t>N</t>
        </is>
      </c>
      <c r="L967" s="20" t="n">
        <v>12</v>
      </c>
      <c r="M967" s="19" t="inlineStr">
        <is>
          <t>Low</t>
        </is>
      </c>
      <c r="N967" s="21" t="inlineStr">
        <is>
          <t>Period-end</t>
        </is>
      </c>
      <c r="O967" s="21" t="inlineStr">
        <is>
          <t>Period-end manual journal: Manual journal of ₹26,64,088.10 posted at financial year-end</t>
        </is>
      </c>
    </row>
    <row r="968">
      <c r="A968" s="16" t="inlineStr">
        <is>
          <t>JE-047628</t>
        </is>
      </c>
      <c r="B968" s="17" t="n">
        <v>46080</v>
      </c>
      <c r="C968" s="16" t="inlineStr">
        <is>
          <t>12:49:38</t>
        </is>
      </c>
      <c r="D968" s="16" t="inlineStr">
        <is>
          <t>1001</t>
        </is>
      </c>
      <c r="E968" s="16" t="inlineStr">
        <is>
          <t>Cash at Bank</t>
        </is>
      </c>
      <c r="F968" s="16" t="inlineStr">
        <is>
          <t>Cash at Bank - ref 892860</t>
        </is>
      </c>
      <c r="G968" s="18" t="n">
        <v>2594178.62</v>
      </c>
      <c r="H968" s="16" t="inlineStr">
        <is>
          <t>Manual</t>
        </is>
      </c>
      <c r="I968" s="16" t="inlineStr">
        <is>
          <t>Rohan Iyer</t>
        </is>
      </c>
      <c r="J968" s="16" t="inlineStr">
        <is>
          <t>T. Ahmed (Sr Manager)</t>
        </is>
      </c>
      <c r="K968" s="19" t="inlineStr">
        <is>
          <t>N</t>
        </is>
      </c>
      <c r="L968" s="20" t="n">
        <v>12</v>
      </c>
      <c r="M968" s="19" t="inlineStr">
        <is>
          <t>Low</t>
        </is>
      </c>
      <c r="N968" s="21" t="inlineStr">
        <is>
          <t>Period-end</t>
        </is>
      </c>
      <c r="O968" s="21" t="inlineStr">
        <is>
          <t>Period-end manual journal: Manual journal of ₹25,94,178.62 posted at month-end</t>
        </is>
      </c>
    </row>
    <row r="969">
      <c r="A969" s="16" t="inlineStr">
        <is>
          <t>JE-025920</t>
        </is>
      </c>
      <c r="B969" s="17" t="n">
        <v>45929</v>
      </c>
      <c r="C969" s="16" t="inlineStr">
        <is>
          <t>13:23:42</t>
        </is>
      </c>
      <c r="D969" s="16" t="inlineStr">
        <is>
          <t>1006</t>
        </is>
      </c>
      <c r="E969" s="16" t="inlineStr">
        <is>
          <t>Advances to Suppliers</t>
        </is>
      </c>
      <c r="F969" s="16" t="inlineStr">
        <is>
          <t>Advances to Suppliers - ref 111556</t>
        </is>
      </c>
      <c r="G969" s="18" t="n">
        <v>2580108.31</v>
      </c>
      <c r="H969" s="16" t="inlineStr">
        <is>
          <t>Manual</t>
        </is>
      </c>
      <c r="I969" s="16" t="inlineStr">
        <is>
          <t>Aarav Mehta</t>
        </is>
      </c>
      <c r="J969" s="16" t="inlineStr">
        <is>
          <t>M. D'Souza (AGM Finance)</t>
        </is>
      </c>
      <c r="K969" s="19" t="inlineStr">
        <is>
          <t>N</t>
        </is>
      </c>
      <c r="L969" s="20" t="n">
        <v>12</v>
      </c>
      <c r="M969" s="19" t="inlineStr">
        <is>
          <t>Low</t>
        </is>
      </c>
      <c r="N969" s="21" t="inlineStr">
        <is>
          <t>Period-end</t>
        </is>
      </c>
      <c r="O969" s="21" t="inlineStr">
        <is>
          <t>Period-end manual journal: Manual journal of ₹25,80,108.31 posted at quarter-end</t>
        </is>
      </c>
    </row>
    <row r="970">
      <c r="A970" s="16" t="inlineStr">
        <is>
          <t>JE-017572</t>
        </is>
      </c>
      <c r="B970" s="17" t="n">
        <v>45869</v>
      </c>
      <c r="C970" s="16" t="inlineStr">
        <is>
          <t>12:10:28</t>
        </is>
      </c>
      <c r="D970" s="16" t="inlineStr">
        <is>
          <t>1002</t>
        </is>
      </c>
      <c r="E970" s="16" t="inlineStr">
        <is>
          <t>Trade Receivables</t>
        </is>
      </c>
      <c r="F970" s="16" t="inlineStr">
        <is>
          <t>Trade Receivables - ref 265613</t>
        </is>
      </c>
      <c r="G970" s="18" t="n">
        <v>2496506.55</v>
      </c>
      <c r="H970" s="16" t="inlineStr">
        <is>
          <t>Reversal</t>
        </is>
      </c>
      <c r="I970" s="16" t="inlineStr">
        <is>
          <t>Priya Nair</t>
        </is>
      </c>
      <c r="J970" s="16" t="inlineStr">
        <is>
          <t>M. D'Souza (AGM Finance)</t>
        </is>
      </c>
      <c r="K970" s="19" t="inlineStr">
        <is>
          <t>N</t>
        </is>
      </c>
      <c r="L970" s="20" t="n">
        <v>12</v>
      </c>
      <c r="M970" s="19" t="inlineStr">
        <is>
          <t>Low</t>
        </is>
      </c>
      <c r="N970" s="21" t="inlineStr">
        <is>
          <t>Period-end</t>
        </is>
      </c>
      <c r="O970" s="21" t="inlineStr">
        <is>
          <t>Period-end manual journal: Manual journal of ₹24,96,506.55 posted at month-end</t>
        </is>
      </c>
    </row>
    <row r="971">
      <c r="A971" s="16" t="inlineStr">
        <is>
          <t>JE-004007</t>
        </is>
      </c>
      <c r="B971" s="17" t="n">
        <v>45776</v>
      </c>
      <c r="C971" s="16" t="inlineStr">
        <is>
          <t>16:54:01</t>
        </is>
      </c>
      <c r="D971" s="16" t="inlineStr">
        <is>
          <t>5003</t>
        </is>
      </c>
      <c r="E971" s="16" t="inlineStr">
        <is>
          <t>Freight Inward</t>
        </is>
      </c>
      <c r="F971" s="16" t="inlineStr">
        <is>
          <t>Freight Inward - ref 831938</t>
        </is>
      </c>
      <c r="G971" s="18" t="n">
        <v>2428531.03</v>
      </c>
      <c r="H971" s="16" t="inlineStr">
        <is>
          <t>Manual</t>
        </is>
      </c>
      <c r="I971" s="16" t="inlineStr">
        <is>
          <t>Karthik Subramanian</t>
        </is>
      </c>
      <c r="J971" s="16" t="inlineStr">
        <is>
          <t>M. D'Souza (AGM Finance)</t>
        </is>
      </c>
      <c r="K971" s="19" t="inlineStr">
        <is>
          <t>N</t>
        </is>
      </c>
      <c r="L971" s="20" t="n">
        <v>12</v>
      </c>
      <c r="M971" s="19" t="inlineStr">
        <is>
          <t>Low</t>
        </is>
      </c>
      <c r="N971" s="21" t="inlineStr">
        <is>
          <t>Period-end</t>
        </is>
      </c>
      <c r="O971" s="21" t="inlineStr">
        <is>
          <t>Period-end manual journal: Manual journal of ₹24,28,531.03 posted at month-end</t>
        </is>
      </c>
    </row>
    <row r="972">
      <c r="A972" s="16" t="inlineStr">
        <is>
          <t>JE-030519</t>
        </is>
      </c>
      <c r="B972" s="17" t="n">
        <v>45961</v>
      </c>
      <c r="C972" s="16" t="inlineStr">
        <is>
          <t>09:13:47</t>
        </is>
      </c>
      <c r="D972" s="16" t="inlineStr">
        <is>
          <t>5001</t>
        </is>
      </c>
      <c r="E972" s="16" t="inlineStr">
        <is>
          <t>Raw Material Consumed</t>
        </is>
      </c>
      <c r="F972" s="16" t="inlineStr">
        <is>
          <t>Raw Material Consumed - ref 898102</t>
        </is>
      </c>
      <c r="G972" s="18" t="n">
        <v>2415162.34</v>
      </c>
      <c r="H972" s="16" t="inlineStr">
        <is>
          <t>Manual</t>
        </is>
      </c>
      <c r="I972" s="16" t="inlineStr">
        <is>
          <t>Arjun Reddy</t>
        </is>
      </c>
      <c r="J972" s="16" t="inlineStr">
        <is>
          <t>R. Krishnan (FC)</t>
        </is>
      </c>
      <c r="K972" s="19" t="inlineStr">
        <is>
          <t>N</t>
        </is>
      </c>
      <c r="L972" s="20" t="n">
        <v>12</v>
      </c>
      <c r="M972" s="19" t="inlineStr">
        <is>
          <t>Low</t>
        </is>
      </c>
      <c r="N972" s="21" t="inlineStr">
        <is>
          <t>Period-end</t>
        </is>
      </c>
      <c r="O972" s="21" t="inlineStr">
        <is>
          <t>Period-end manual journal: Manual journal of ₹24,15,162.34 posted at month-end</t>
        </is>
      </c>
    </row>
    <row r="973">
      <c r="A973" s="16" t="inlineStr">
        <is>
          <t>JE-017589</t>
        </is>
      </c>
      <c r="B973" s="17" t="n">
        <v>45869</v>
      </c>
      <c r="C973" s="16" t="inlineStr">
        <is>
          <t>17:18:55</t>
        </is>
      </c>
      <c r="D973" s="16" t="inlineStr">
        <is>
          <t>6007</t>
        </is>
      </c>
      <c r="E973" s="16" t="inlineStr">
        <is>
          <t>Advertising</t>
        </is>
      </c>
      <c r="F973" s="16" t="inlineStr">
        <is>
          <t>Advertising - ref 778396</t>
        </is>
      </c>
      <c r="G973" s="18" t="n">
        <v>2255477.51</v>
      </c>
      <c r="H973" s="16" t="inlineStr">
        <is>
          <t>Manual</t>
        </is>
      </c>
      <c r="I973" s="16" t="inlineStr">
        <is>
          <t>Ananya Rao</t>
        </is>
      </c>
      <c r="J973" s="16" t="inlineStr">
        <is>
          <t>S. Banerjee (Controller)</t>
        </is>
      </c>
      <c r="K973" s="19" t="inlineStr">
        <is>
          <t>N</t>
        </is>
      </c>
      <c r="L973" s="20" t="n">
        <v>12</v>
      </c>
      <c r="M973" s="19" t="inlineStr">
        <is>
          <t>Low</t>
        </is>
      </c>
      <c r="N973" s="21" t="inlineStr">
        <is>
          <t>Period-end</t>
        </is>
      </c>
      <c r="O973" s="21" t="inlineStr">
        <is>
          <t>Period-end manual journal: Manual journal of ₹22,55,477.51 posted at month-end</t>
        </is>
      </c>
    </row>
    <row r="974">
      <c r="A974" s="16" t="inlineStr">
        <is>
          <t>JE-051770</t>
        </is>
      </c>
      <c r="B974" s="17" t="n">
        <v>46111</v>
      </c>
      <c r="C974" s="16" t="inlineStr">
        <is>
          <t>15:21:50</t>
        </is>
      </c>
      <c r="D974" s="16" t="inlineStr">
        <is>
          <t>5003</t>
        </is>
      </c>
      <c r="E974" s="16" t="inlineStr">
        <is>
          <t>Freight Inward</t>
        </is>
      </c>
      <c r="F974" s="16" t="inlineStr">
        <is>
          <t>Freight Inward - ref 333136</t>
        </is>
      </c>
      <c r="G974" s="18" t="n">
        <v>2135453.53</v>
      </c>
      <c r="H974" s="16" t="inlineStr">
        <is>
          <t>Reversal</t>
        </is>
      </c>
      <c r="I974" s="16" t="inlineStr">
        <is>
          <t>Aarav Mehta</t>
        </is>
      </c>
      <c r="J974" s="16" t="inlineStr">
        <is>
          <t>R. Krishnan (FC)</t>
        </is>
      </c>
      <c r="K974" s="19" t="inlineStr">
        <is>
          <t>N</t>
        </is>
      </c>
      <c r="L974" s="20" t="n">
        <v>12</v>
      </c>
      <c r="M974" s="19" t="inlineStr">
        <is>
          <t>Low</t>
        </is>
      </c>
      <c r="N974" s="21" t="inlineStr">
        <is>
          <t>Period-end</t>
        </is>
      </c>
      <c r="O974" s="21" t="inlineStr">
        <is>
          <t>Period-end manual journal: Manual journal of ₹21,35,453.53 posted at financial year-end</t>
        </is>
      </c>
    </row>
    <row r="975">
      <c r="A975" s="16" t="inlineStr">
        <is>
          <t>JE-017462</t>
        </is>
      </c>
      <c r="B975" s="17" t="n">
        <v>45868</v>
      </c>
      <c r="C975" s="16" t="inlineStr">
        <is>
          <t>11:10:28</t>
        </is>
      </c>
      <c r="D975" s="16" t="inlineStr">
        <is>
          <t>4002</t>
        </is>
      </c>
      <c r="E975" s="16" t="inlineStr">
        <is>
          <t>Sales - Export</t>
        </is>
      </c>
      <c r="F975" s="16" t="inlineStr">
        <is>
          <t>Sales - Export - ref 723244</t>
        </is>
      </c>
      <c r="G975" s="18" t="n">
        <v>2072473.52</v>
      </c>
      <c r="H975" s="16" t="inlineStr">
        <is>
          <t>Adjusting</t>
        </is>
      </c>
      <c r="I975" s="16" t="inlineStr">
        <is>
          <t>Sneha Kulkarni</t>
        </is>
      </c>
      <c r="J975" s="16" t="inlineStr">
        <is>
          <t>R. Krishnan (FC)</t>
        </is>
      </c>
      <c r="K975" s="19" t="inlineStr">
        <is>
          <t>N</t>
        </is>
      </c>
      <c r="L975" s="20" t="n">
        <v>12</v>
      </c>
      <c r="M975" s="19" t="inlineStr">
        <is>
          <t>Low</t>
        </is>
      </c>
      <c r="N975" s="21" t="inlineStr">
        <is>
          <t>Period-end</t>
        </is>
      </c>
      <c r="O975" s="21" t="inlineStr">
        <is>
          <t>Period-end manual journal: Manual journal of ₹20,72,473.52 posted at month-end</t>
        </is>
      </c>
    </row>
    <row r="976">
      <c r="A976" s="16" t="inlineStr">
        <is>
          <t>JE-003967</t>
        </is>
      </c>
      <c r="B976" s="17" t="n">
        <v>45776</v>
      </c>
      <c r="C976" s="16" t="inlineStr">
        <is>
          <t>09:35:34</t>
        </is>
      </c>
      <c r="D976" s="16" t="inlineStr">
        <is>
          <t>6005</t>
        </is>
      </c>
      <c r="E976" s="16" t="inlineStr">
        <is>
          <t>Professional Fees</t>
        </is>
      </c>
      <c r="F976" s="16" t="inlineStr">
        <is>
          <t>Professional Fees - ref 184437</t>
        </is>
      </c>
      <c r="G976" s="18" t="n">
        <v>2013032.39</v>
      </c>
      <c r="H976" s="16" t="inlineStr">
        <is>
          <t>Reversal</t>
        </is>
      </c>
      <c r="I976" s="16" t="inlineStr">
        <is>
          <t>Arjun Reddy</t>
        </is>
      </c>
      <c r="J976" s="16" t="inlineStr">
        <is>
          <t>M. D'Souza (AGM Finance)</t>
        </is>
      </c>
      <c r="K976" s="19" t="inlineStr">
        <is>
          <t>N</t>
        </is>
      </c>
      <c r="L976" s="20" t="n">
        <v>12</v>
      </c>
      <c r="M976" s="19" t="inlineStr">
        <is>
          <t>Low</t>
        </is>
      </c>
      <c r="N976" s="21" t="inlineStr">
        <is>
          <t>Period-end</t>
        </is>
      </c>
      <c r="O976" s="21" t="inlineStr">
        <is>
          <t>Period-end manual journal: Manual journal of ₹20,13,032.39 posted at month-end</t>
        </is>
      </c>
    </row>
    <row r="977">
      <c r="A977" s="16" t="inlineStr">
        <is>
          <t>JE-003985</t>
        </is>
      </c>
      <c r="B977" s="17" t="n">
        <v>45776</v>
      </c>
      <c r="C977" s="16" t="inlineStr">
        <is>
          <t>12:06:19</t>
        </is>
      </c>
      <c r="D977" s="16" t="inlineStr">
        <is>
          <t>5001</t>
        </is>
      </c>
      <c r="E977" s="16" t="inlineStr">
        <is>
          <t>Raw Material Consumed</t>
        </is>
      </c>
      <c r="F977" s="16" t="inlineStr">
        <is>
          <t>Raw Material Consumed - ref 313315</t>
        </is>
      </c>
      <c r="G977" s="18" t="n">
        <v>1946322.98</v>
      </c>
      <c r="H977" s="16" t="inlineStr">
        <is>
          <t>Manual</t>
        </is>
      </c>
      <c r="I977" s="16" t="inlineStr">
        <is>
          <t>Sneha Kulkarni</t>
        </is>
      </c>
      <c r="J977" s="16" t="inlineStr">
        <is>
          <t>T. Ahmed (Sr Manager)</t>
        </is>
      </c>
      <c r="K977" s="19" t="inlineStr">
        <is>
          <t>N</t>
        </is>
      </c>
      <c r="L977" s="20" t="n">
        <v>12</v>
      </c>
      <c r="M977" s="19" t="inlineStr">
        <is>
          <t>Low</t>
        </is>
      </c>
      <c r="N977" s="21" t="inlineStr">
        <is>
          <t>Period-end</t>
        </is>
      </c>
      <c r="O977" s="21" t="inlineStr">
        <is>
          <t>Period-end manual journal: Manual journal of ₹19,46,322.98 posted at month-end</t>
        </is>
      </c>
    </row>
    <row r="978">
      <c r="A978" s="16" t="inlineStr">
        <is>
          <t>JE-043451</t>
        </is>
      </c>
      <c r="B978" s="17" t="n">
        <v>46052</v>
      </c>
      <c r="C978" s="16" t="inlineStr">
        <is>
          <t>13:46:01</t>
        </is>
      </c>
      <c r="D978" s="16" t="inlineStr">
        <is>
          <t>1001</t>
        </is>
      </c>
      <c r="E978" s="16" t="inlineStr">
        <is>
          <t>Cash at Bank</t>
        </is>
      </c>
      <c r="F978" s="16" t="inlineStr">
        <is>
          <t>Cash at Bank - ref 514255</t>
        </is>
      </c>
      <c r="G978" s="18" t="n">
        <v>1926188.53</v>
      </c>
      <c r="H978" s="16" t="inlineStr">
        <is>
          <t>Manual</t>
        </is>
      </c>
      <c r="I978" s="16" t="inlineStr">
        <is>
          <t>Amit Desai</t>
        </is>
      </c>
      <c r="J978" s="16" t="inlineStr">
        <is>
          <t>M. D'Souza (AGM Finance)</t>
        </is>
      </c>
      <c r="K978" s="19" t="inlineStr">
        <is>
          <t>N</t>
        </is>
      </c>
      <c r="L978" s="20" t="n">
        <v>12</v>
      </c>
      <c r="M978" s="19" t="inlineStr">
        <is>
          <t>Low</t>
        </is>
      </c>
      <c r="N978" s="21" t="inlineStr">
        <is>
          <t>Period-end</t>
        </is>
      </c>
      <c r="O978" s="21" t="inlineStr">
        <is>
          <t>Period-end manual journal: Manual journal of ₹19,26,188.53 posted at month-end</t>
        </is>
      </c>
    </row>
    <row r="979">
      <c r="A979" s="16" t="inlineStr">
        <is>
          <t>JE-025897</t>
        </is>
      </c>
      <c r="B979" s="17" t="n">
        <v>45929</v>
      </c>
      <c r="C979" s="16" t="inlineStr">
        <is>
          <t>09:20:57</t>
        </is>
      </c>
      <c r="D979" s="16" t="inlineStr">
        <is>
          <t>5004</t>
        </is>
      </c>
      <c r="E979" s="16" t="inlineStr">
        <is>
          <t>Direct Labour</t>
        </is>
      </c>
      <c r="F979" s="16" t="inlineStr">
        <is>
          <t>Direct Labour - ref 586434</t>
        </is>
      </c>
      <c r="G979" s="18" t="n">
        <v>1892511.31</v>
      </c>
      <c r="H979" s="16" t="inlineStr">
        <is>
          <t>Manual</t>
        </is>
      </c>
      <c r="I979" s="16" t="inlineStr">
        <is>
          <t>Divya Menon</t>
        </is>
      </c>
      <c r="J979" s="16" t="inlineStr">
        <is>
          <t>T. Ahmed (Sr Manager)</t>
        </is>
      </c>
      <c r="K979" s="19" t="inlineStr">
        <is>
          <t>N</t>
        </is>
      </c>
      <c r="L979" s="20" t="n">
        <v>12</v>
      </c>
      <c r="M979" s="19" t="inlineStr">
        <is>
          <t>Low</t>
        </is>
      </c>
      <c r="N979" s="21" t="inlineStr">
        <is>
          <t>Period-end</t>
        </is>
      </c>
      <c r="O979" s="21" t="inlineStr">
        <is>
          <t>Period-end manual journal: Manual journal of ₹18,92,511.31 posted at quarter-end</t>
        </is>
      </c>
    </row>
    <row r="980">
      <c r="A980" s="16" t="inlineStr">
        <is>
          <t>JE-051893</t>
        </is>
      </c>
      <c r="B980" s="17" t="n">
        <v>46112</v>
      </c>
      <c r="C980" s="16" t="inlineStr">
        <is>
          <t>14:46:20</t>
        </is>
      </c>
      <c r="D980" s="16" t="inlineStr">
        <is>
          <t>6002</t>
        </is>
      </c>
      <c r="E980" s="16" t="inlineStr">
        <is>
          <t>Rent</t>
        </is>
      </c>
      <c r="F980" s="16" t="inlineStr">
        <is>
          <t>Rent - ref 977764</t>
        </is>
      </c>
      <c r="G980" s="18" t="n">
        <v>1874893.39</v>
      </c>
      <c r="H980" s="16" t="inlineStr">
        <is>
          <t>Manual</t>
        </is>
      </c>
      <c r="I980" s="16" t="inlineStr">
        <is>
          <t>Meera Joshi</t>
        </is>
      </c>
      <c r="J980" s="16" t="inlineStr">
        <is>
          <t>R. Krishnan (FC)</t>
        </is>
      </c>
      <c r="K980" s="19" t="inlineStr">
        <is>
          <t>N</t>
        </is>
      </c>
      <c r="L980" s="20" t="n">
        <v>12</v>
      </c>
      <c r="M980" s="19" t="inlineStr">
        <is>
          <t>Low</t>
        </is>
      </c>
      <c r="N980" s="21" t="inlineStr">
        <is>
          <t>Period-end</t>
        </is>
      </c>
      <c r="O980" s="21" t="inlineStr">
        <is>
          <t>Period-end manual journal: Manual journal of ₹18,74,893.39 posted at financial year-end</t>
        </is>
      </c>
    </row>
    <row r="981">
      <c r="A981" s="16" t="inlineStr">
        <is>
          <t>JE-047619</t>
        </is>
      </c>
      <c r="B981" s="17" t="n">
        <v>46080</v>
      </c>
      <c r="C981" s="16" t="inlineStr">
        <is>
          <t>10:32:01</t>
        </is>
      </c>
      <c r="D981" s="16" t="inlineStr">
        <is>
          <t>1002</t>
        </is>
      </c>
      <c r="E981" s="16" t="inlineStr">
        <is>
          <t>Trade Receivables</t>
        </is>
      </c>
      <c r="F981" s="16" t="inlineStr">
        <is>
          <t>Trade Receivables - ref 327103</t>
        </is>
      </c>
      <c r="G981" s="18" t="n">
        <v>1861501.78</v>
      </c>
      <c r="H981" s="16" t="inlineStr">
        <is>
          <t>Manual</t>
        </is>
      </c>
      <c r="I981" s="16" t="inlineStr">
        <is>
          <t>Aarav Mehta</t>
        </is>
      </c>
      <c r="J981" s="16" t="inlineStr">
        <is>
          <t>M. D'Souza (AGM Finance)</t>
        </is>
      </c>
      <c r="K981" s="19" t="inlineStr">
        <is>
          <t>N</t>
        </is>
      </c>
      <c r="L981" s="20" t="n">
        <v>12</v>
      </c>
      <c r="M981" s="19" t="inlineStr">
        <is>
          <t>Low</t>
        </is>
      </c>
      <c r="N981" s="21" t="inlineStr">
        <is>
          <t>Period-end</t>
        </is>
      </c>
      <c r="O981" s="21" t="inlineStr">
        <is>
          <t>Period-end manual journal: Manual journal of ₹18,61,501.78 posted at month-end</t>
        </is>
      </c>
    </row>
    <row r="982">
      <c r="A982" s="16" t="inlineStr">
        <is>
          <t>JE-038951</t>
        </is>
      </c>
      <c r="B982" s="17" t="n">
        <v>46021</v>
      </c>
      <c r="C982" s="16" t="inlineStr">
        <is>
          <t>16:39:23</t>
        </is>
      </c>
      <c r="D982" s="16" t="inlineStr">
        <is>
          <t>4010</t>
        </is>
      </c>
      <c r="E982" s="16" t="inlineStr">
        <is>
          <t>Service Income</t>
        </is>
      </c>
      <c r="F982" s="16" t="inlineStr">
        <is>
          <t>Service Income - ref 606446</t>
        </is>
      </c>
      <c r="G982" s="18" t="n">
        <v>1844955.68</v>
      </c>
      <c r="H982" s="16" t="inlineStr">
        <is>
          <t>Manual</t>
        </is>
      </c>
      <c r="I982" s="16" t="inlineStr">
        <is>
          <t>Karthik Subramanian</t>
        </is>
      </c>
      <c r="J982" s="16" t="inlineStr">
        <is>
          <t>M. D'Souza (AGM Finance)</t>
        </is>
      </c>
      <c r="K982" s="19" t="inlineStr">
        <is>
          <t>N</t>
        </is>
      </c>
      <c r="L982" s="20" t="n">
        <v>12</v>
      </c>
      <c r="M982" s="19" t="inlineStr">
        <is>
          <t>Low</t>
        </is>
      </c>
      <c r="N982" s="21" t="inlineStr">
        <is>
          <t>Period-end</t>
        </is>
      </c>
      <c r="O982" s="21" t="inlineStr">
        <is>
          <t>Period-end manual journal: Manual journal of ₹18,44,955.68 posted at quarter-end</t>
        </is>
      </c>
    </row>
    <row r="983">
      <c r="A983" s="16" t="inlineStr">
        <is>
          <t>JE-051775</t>
        </is>
      </c>
      <c r="B983" s="17" t="n">
        <v>46111</v>
      </c>
      <c r="C983" s="16" t="inlineStr">
        <is>
          <t>16:50:10</t>
        </is>
      </c>
      <c r="D983" s="16" t="inlineStr">
        <is>
          <t>5005</t>
        </is>
      </c>
      <c r="E983" s="16" t="inlineStr">
        <is>
          <t>Power &amp; Fuel</t>
        </is>
      </c>
      <c r="F983" s="16" t="inlineStr">
        <is>
          <t>Power &amp; Fuel - ref 562690</t>
        </is>
      </c>
      <c r="G983" s="18" t="n">
        <v>1842164.85</v>
      </c>
      <c r="H983" s="16" t="inlineStr">
        <is>
          <t>Adjusting</t>
        </is>
      </c>
      <c r="I983" s="16" t="inlineStr">
        <is>
          <t>Arjun Reddy</t>
        </is>
      </c>
      <c r="J983" s="16" t="inlineStr">
        <is>
          <t>S. Banerjee (Controller)</t>
        </is>
      </c>
      <c r="K983" s="19" t="inlineStr">
        <is>
          <t>N</t>
        </is>
      </c>
      <c r="L983" s="20" t="n">
        <v>12</v>
      </c>
      <c r="M983" s="19" t="inlineStr">
        <is>
          <t>Low</t>
        </is>
      </c>
      <c r="N983" s="21" t="inlineStr">
        <is>
          <t>Period-end</t>
        </is>
      </c>
      <c r="O983" s="21" t="inlineStr">
        <is>
          <t>Period-end manual journal: Manual journal of ₹18,42,164.85 posted at financial year-end</t>
        </is>
      </c>
    </row>
    <row r="984">
      <c r="A984" s="16" t="inlineStr">
        <is>
          <t>JE-013057</t>
        </is>
      </c>
      <c r="B984" s="17" t="n">
        <v>45838</v>
      </c>
      <c r="C984" s="16" t="inlineStr">
        <is>
          <t>12:23:17</t>
        </is>
      </c>
      <c r="D984" s="16" t="inlineStr">
        <is>
          <t>6003</t>
        </is>
      </c>
      <c r="E984" s="16" t="inlineStr">
        <is>
          <t>Repairs &amp; Maintenance</t>
        </is>
      </c>
      <c r="F984" s="16" t="inlineStr">
        <is>
          <t>Repairs &amp; Maintenance - ref 631733</t>
        </is>
      </c>
      <c r="G984" s="18" t="n">
        <v>1780525.97</v>
      </c>
      <c r="H984" s="16" t="inlineStr">
        <is>
          <t>Reversal</t>
        </is>
      </c>
      <c r="I984" s="16" t="inlineStr">
        <is>
          <t>Pooja Shah</t>
        </is>
      </c>
      <c r="J984" s="16" t="inlineStr">
        <is>
          <t>S. Banerjee (Controller)</t>
        </is>
      </c>
      <c r="K984" s="19" t="inlineStr">
        <is>
          <t>N</t>
        </is>
      </c>
      <c r="L984" s="20" t="n">
        <v>12</v>
      </c>
      <c r="M984" s="19" t="inlineStr">
        <is>
          <t>Low</t>
        </is>
      </c>
      <c r="N984" s="21" t="inlineStr">
        <is>
          <t>Period-end</t>
        </is>
      </c>
      <c r="O984" s="21" t="inlineStr">
        <is>
          <t>Period-end manual journal: Manual journal of ₹17,80,525.97 posted at quarter-end</t>
        </is>
      </c>
    </row>
    <row r="985">
      <c r="A985" s="16" t="inlineStr">
        <is>
          <t>JE-030527</t>
        </is>
      </c>
      <c r="B985" s="17" t="n">
        <v>45961</v>
      </c>
      <c r="C985" s="16" t="inlineStr">
        <is>
          <t>10:02:33</t>
        </is>
      </c>
      <c r="D985" s="16" t="inlineStr">
        <is>
          <t>6007</t>
        </is>
      </c>
      <c r="E985" s="16" t="inlineStr">
        <is>
          <t>Advertising</t>
        </is>
      </c>
      <c r="F985" s="16" t="inlineStr">
        <is>
          <t>Advertising - ref 778238</t>
        </is>
      </c>
      <c r="G985" s="18" t="n">
        <v>1756099.4</v>
      </c>
      <c r="H985" s="16" t="inlineStr">
        <is>
          <t>Reversal</t>
        </is>
      </c>
      <c r="I985" s="16" t="inlineStr">
        <is>
          <t>Ritu Kapoor</t>
        </is>
      </c>
      <c r="J985" s="16" t="inlineStr">
        <is>
          <t>R. Krishnan (FC)</t>
        </is>
      </c>
      <c r="K985" s="19" t="inlineStr">
        <is>
          <t>N</t>
        </is>
      </c>
      <c r="L985" s="20" t="n">
        <v>12</v>
      </c>
      <c r="M985" s="19" t="inlineStr">
        <is>
          <t>Low</t>
        </is>
      </c>
      <c r="N985" s="21" t="inlineStr">
        <is>
          <t>Period-end</t>
        </is>
      </c>
      <c r="O985" s="21" t="inlineStr">
        <is>
          <t>Period-end manual journal: Manual journal of ₹17,56,099.40 posted at month-end</t>
        </is>
      </c>
    </row>
    <row r="986">
      <c r="A986" s="16" t="inlineStr">
        <is>
          <t>JE-039061</t>
        </is>
      </c>
      <c r="B986" s="17" t="n">
        <v>46022</v>
      </c>
      <c r="C986" s="16" t="inlineStr">
        <is>
          <t>15:17:36</t>
        </is>
      </c>
      <c r="D986" s="16" t="inlineStr">
        <is>
          <t>5001</t>
        </is>
      </c>
      <c r="E986" s="16" t="inlineStr">
        <is>
          <t>Raw Material Consumed</t>
        </is>
      </c>
      <c r="F986" s="16" t="inlineStr">
        <is>
          <t>Raw Material Consumed - ref 366510</t>
        </is>
      </c>
      <c r="G986" s="18" t="n">
        <v>1755915.51</v>
      </c>
      <c r="H986" s="16" t="inlineStr">
        <is>
          <t>Manual</t>
        </is>
      </c>
      <c r="I986" s="16" t="inlineStr">
        <is>
          <t>Aarav Mehta</t>
        </is>
      </c>
      <c r="J986" s="16" t="inlineStr">
        <is>
          <t>M. D'Souza (AGM Finance)</t>
        </is>
      </c>
      <c r="K986" s="19" t="inlineStr">
        <is>
          <t>N</t>
        </is>
      </c>
      <c r="L986" s="20" t="n">
        <v>12</v>
      </c>
      <c r="M986" s="19" t="inlineStr">
        <is>
          <t>Low</t>
        </is>
      </c>
      <c r="N986" s="21" t="inlineStr">
        <is>
          <t>Period-end</t>
        </is>
      </c>
      <c r="O986" s="21" t="inlineStr">
        <is>
          <t>Period-end manual journal: Manual journal of ₹17,55,915.51 posted at quarter-end</t>
        </is>
      </c>
    </row>
    <row r="987">
      <c r="A987" s="16" t="inlineStr">
        <is>
          <t>JE-017486</t>
        </is>
      </c>
      <c r="B987" s="17" t="n">
        <v>45868</v>
      </c>
      <c r="C987" s="16" t="inlineStr">
        <is>
          <t>15:46:19</t>
        </is>
      </c>
      <c r="D987" s="16" t="inlineStr">
        <is>
          <t>6008</t>
        </is>
      </c>
      <c r="E987" s="16" t="inlineStr">
        <is>
          <t>Insurance</t>
        </is>
      </c>
      <c r="F987" s="16" t="inlineStr">
        <is>
          <t>Insurance - ref 610979</t>
        </is>
      </c>
      <c r="G987" s="18" t="n">
        <v>1673569.14</v>
      </c>
      <c r="H987" s="16" t="inlineStr">
        <is>
          <t>Manual</t>
        </is>
      </c>
      <c r="I987" s="16" t="inlineStr">
        <is>
          <t>Siddharth Jain</t>
        </is>
      </c>
      <c r="J987" s="16" t="inlineStr">
        <is>
          <t>M. D'Souza (AGM Finance)</t>
        </is>
      </c>
      <c r="K987" s="19" t="inlineStr">
        <is>
          <t>N</t>
        </is>
      </c>
      <c r="L987" s="20" t="n">
        <v>12</v>
      </c>
      <c r="M987" s="19" t="inlineStr">
        <is>
          <t>Low</t>
        </is>
      </c>
      <c r="N987" s="21" t="inlineStr">
        <is>
          <t>Period-end</t>
        </is>
      </c>
      <c r="O987" s="21" t="inlineStr">
        <is>
          <t>Period-end manual journal: Manual journal of ₹16,73,569.14 posted at month-end</t>
        </is>
      </c>
    </row>
    <row r="988">
      <c r="A988" s="16" t="inlineStr">
        <is>
          <t>JE-047626</t>
        </is>
      </c>
      <c r="B988" s="17" t="n">
        <v>46080</v>
      </c>
      <c r="C988" s="16" t="inlineStr">
        <is>
          <t>12:23:57</t>
        </is>
      </c>
      <c r="D988" s="16" t="inlineStr">
        <is>
          <t>4001</t>
        </is>
      </c>
      <c r="E988" s="16" t="inlineStr">
        <is>
          <t>Sales - Domestic</t>
        </is>
      </c>
      <c r="F988" s="16" t="inlineStr">
        <is>
          <t>Sales - Domestic - ref 395372</t>
        </is>
      </c>
      <c r="G988" s="18" t="n">
        <v>1588050.77</v>
      </c>
      <c r="H988" s="16" t="inlineStr">
        <is>
          <t>Manual</t>
        </is>
      </c>
      <c r="I988" s="16" t="inlineStr">
        <is>
          <t>Neha Gupta</t>
        </is>
      </c>
      <c r="J988" s="16" t="inlineStr">
        <is>
          <t>S. Banerjee (Controller)</t>
        </is>
      </c>
      <c r="K988" s="19" t="inlineStr">
        <is>
          <t>N</t>
        </is>
      </c>
      <c r="L988" s="20" t="n">
        <v>12</v>
      </c>
      <c r="M988" s="19" t="inlineStr">
        <is>
          <t>Low</t>
        </is>
      </c>
      <c r="N988" s="21" t="inlineStr">
        <is>
          <t>Period-end</t>
        </is>
      </c>
      <c r="O988" s="21" t="inlineStr">
        <is>
          <t>Period-end manual journal: Manual journal of ₹15,88,050.77 posted at month-end</t>
        </is>
      </c>
    </row>
    <row r="989">
      <c r="A989" s="16" t="inlineStr">
        <is>
          <t>JE-030541</t>
        </is>
      </c>
      <c r="B989" s="17" t="n">
        <v>45961</v>
      </c>
      <c r="C989" s="16" t="inlineStr">
        <is>
          <t>13:49:59</t>
        </is>
      </c>
      <c r="D989" s="16" t="inlineStr">
        <is>
          <t>5002</t>
        </is>
      </c>
      <c r="E989" s="16" t="inlineStr">
        <is>
          <t>Packing Material</t>
        </is>
      </c>
      <c r="F989" s="16" t="inlineStr">
        <is>
          <t>Packing Material - ref 415629</t>
        </is>
      </c>
      <c r="G989" s="18" t="n">
        <v>1357381.18</v>
      </c>
      <c r="H989" s="16" t="inlineStr">
        <is>
          <t>Manual</t>
        </is>
      </c>
      <c r="I989" s="16" t="inlineStr">
        <is>
          <t>Rohan Iyer</t>
        </is>
      </c>
      <c r="J989" s="16" t="inlineStr">
        <is>
          <t>S. Banerjee (Controller)</t>
        </is>
      </c>
      <c r="K989" s="19" t="inlineStr">
        <is>
          <t>N</t>
        </is>
      </c>
      <c r="L989" s="20" t="n">
        <v>12</v>
      </c>
      <c r="M989" s="19" t="inlineStr">
        <is>
          <t>Low</t>
        </is>
      </c>
      <c r="N989" s="21" t="inlineStr">
        <is>
          <t>Period-end</t>
        </is>
      </c>
      <c r="O989" s="21" t="inlineStr">
        <is>
          <t>Period-end manual journal: Manual journal of ₹13,57,381.18 posted at month-end</t>
        </is>
      </c>
    </row>
    <row r="990">
      <c r="A990" s="16" t="inlineStr">
        <is>
          <t>JE-008585</t>
        </is>
      </c>
      <c r="B990" s="17" t="n">
        <v>45807</v>
      </c>
      <c r="C990" s="16" t="inlineStr">
        <is>
          <t>10:51:44</t>
        </is>
      </c>
      <c r="D990" s="16" t="inlineStr">
        <is>
          <t>6004</t>
        </is>
      </c>
      <c r="E990" s="16" t="inlineStr">
        <is>
          <t>Travel &amp; Conveyance</t>
        </is>
      </c>
      <c r="F990" s="16" t="inlineStr">
        <is>
          <t>Travel &amp; Conveyance - ref 685496</t>
        </is>
      </c>
      <c r="G990" s="18" t="n">
        <v>1356900.81</v>
      </c>
      <c r="H990" s="16" t="inlineStr">
        <is>
          <t>Adjusting</t>
        </is>
      </c>
      <c r="I990" s="16" t="inlineStr">
        <is>
          <t>Meera Joshi</t>
        </is>
      </c>
      <c r="J990" s="16" t="inlineStr">
        <is>
          <t>T. Ahmed (Sr Manager)</t>
        </is>
      </c>
      <c r="K990" s="19" t="inlineStr">
        <is>
          <t>N</t>
        </is>
      </c>
      <c r="L990" s="20" t="n">
        <v>12</v>
      </c>
      <c r="M990" s="19" t="inlineStr">
        <is>
          <t>Low</t>
        </is>
      </c>
      <c r="N990" s="21" t="inlineStr">
        <is>
          <t>Period-end</t>
        </is>
      </c>
      <c r="O990" s="21" t="inlineStr">
        <is>
          <t>Period-end manual journal: Manual journal of ₹13,56,900.81 posted at month-end</t>
        </is>
      </c>
    </row>
    <row r="991">
      <c r="A991" s="16" t="inlineStr">
        <is>
          <t>JE-039030</t>
        </is>
      </c>
      <c r="B991" s="17" t="n">
        <v>46022</v>
      </c>
      <c r="C991" s="16" t="inlineStr">
        <is>
          <t>09:35:20</t>
        </is>
      </c>
      <c r="D991" s="16" t="inlineStr">
        <is>
          <t>6006</t>
        </is>
      </c>
      <c r="E991" s="16" t="inlineStr">
        <is>
          <t>Office Expenses</t>
        </is>
      </c>
      <c r="F991" s="16" t="inlineStr">
        <is>
          <t>Office Expenses - ref 724151</t>
        </is>
      </c>
      <c r="G991" s="18" t="n">
        <v>1347807.14</v>
      </c>
      <c r="H991" s="16" t="inlineStr">
        <is>
          <t>Manual</t>
        </is>
      </c>
      <c r="I991" s="16" t="inlineStr">
        <is>
          <t>Arjun Reddy</t>
        </is>
      </c>
      <c r="J991" s="16" t="inlineStr">
        <is>
          <t>R. Krishnan (FC)</t>
        </is>
      </c>
      <c r="K991" s="19" t="inlineStr">
        <is>
          <t>N</t>
        </is>
      </c>
      <c r="L991" s="20" t="n">
        <v>12</v>
      </c>
      <c r="M991" s="19" t="inlineStr">
        <is>
          <t>Low</t>
        </is>
      </c>
      <c r="N991" s="21" t="inlineStr">
        <is>
          <t>Period-end</t>
        </is>
      </c>
      <c r="O991" s="21" t="inlineStr">
        <is>
          <t>Period-end manual journal: Manual journal of ₹13,47,807.14 posted at quarter-end</t>
        </is>
      </c>
    </row>
    <row r="992">
      <c r="A992" s="16" t="inlineStr">
        <is>
          <t>JE-010019</t>
        </is>
      </c>
      <c r="B992" s="17" t="n">
        <v>45818</v>
      </c>
      <c r="C992" s="16" t="inlineStr">
        <is>
          <t>04:28:44</t>
        </is>
      </c>
      <c r="D992" s="16" t="inlineStr">
        <is>
          <t>4002</t>
        </is>
      </c>
      <c r="E992" s="16" t="inlineStr">
        <is>
          <t>Sales - Export</t>
        </is>
      </c>
      <c r="F992" s="16" t="inlineStr">
        <is>
          <t>Sales - Export - ref 219750</t>
        </is>
      </c>
      <c r="G992" s="18" t="n">
        <v>1269455.05</v>
      </c>
      <c r="H992" s="16" t="inlineStr">
        <is>
          <t>Manual</t>
        </is>
      </c>
      <c r="I992" s="16" t="inlineStr">
        <is>
          <t>Aarav Mehta</t>
        </is>
      </c>
      <c r="J992" s="16" t="inlineStr">
        <is>
          <t>M. D'Souza (AGM Finance)</t>
        </is>
      </c>
      <c r="K992" s="19" t="inlineStr">
        <is>
          <t>N</t>
        </is>
      </c>
      <c r="L992" s="20" t="n">
        <v>12</v>
      </c>
      <c r="M992" s="19" t="inlineStr">
        <is>
          <t>Low</t>
        </is>
      </c>
      <c r="N992" s="21" t="inlineStr">
        <is>
          <t>After hours</t>
        </is>
      </c>
      <c r="O992" s="21" t="inlineStr">
        <is>
          <t>After-hours posting: Manual posting at 04:28 (after hours)</t>
        </is>
      </c>
    </row>
    <row r="993">
      <c r="A993" s="16" t="inlineStr">
        <is>
          <t>JE-039065</t>
        </is>
      </c>
      <c r="B993" s="17" t="n">
        <v>46022</v>
      </c>
      <c r="C993" s="16" t="inlineStr">
        <is>
          <t>16:00:59</t>
        </is>
      </c>
      <c r="D993" s="16" t="inlineStr">
        <is>
          <t>6004</t>
        </is>
      </c>
      <c r="E993" s="16" t="inlineStr">
        <is>
          <t>Travel &amp; Conveyance</t>
        </is>
      </c>
      <c r="F993" s="16" t="inlineStr">
        <is>
          <t>Travel &amp; Conveyance - ref 123540</t>
        </is>
      </c>
      <c r="G993" s="18" t="n">
        <v>1267789.29</v>
      </c>
      <c r="H993" s="16" t="inlineStr">
        <is>
          <t>Adjusting</t>
        </is>
      </c>
      <c r="I993" s="16" t="inlineStr">
        <is>
          <t>Divya Menon</t>
        </is>
      </c>
      <c r="J993" s="16" t="inlineStr">
        <is>
          <t>T. Ahmed (Sr Manager)</t>
        </is>
      </c>
      <c r="K993" s="19" t="inlineStr">
        <is>
          <t>N</t>
        </is>
      </c>
      <c r="L993" s="20" t="n">
        <v>12</v>
      </c>
      <c r="M993" s="19" t="inlineStr">
        <is>
          <t>Low</t>
        </is>
      </c>
      <c r="N993" s="21" t="inlineStr">
        <is>
          <t>Period-end</t>
        </is>
      </c>
      <c r="O993" s="21" t="inlineStr">
        <is>
          <t>Period-end manual journal: Manual journal of ₹12,67,789.29 posted at quarter-end</t>
        </is>
      </c>
    </row>
    <row r="994">
      <c r="A994" s="16" t="inlineStr">
        <is>
          <t>JE-026035</t>
        </is>
      </c>
      <c r="B994" s="17" t="n">
        <v>45930</v>
      </c>
      <c r="C994" s="16" t="inlineStr">
        <is>
          <t>12:48:31</t>
        </is>
      </c>
      <c r="D994" s="16" t="inlineStr">
        <is>
          <t>6005</t>
        </is>
      </c>
      <c r="E994" s="16" t="inlineStr">
        <is>
          <t>Professional Fees</t>
        </is>
      </c>
      <c r="F994" s="16" t="inlineStr">
        <is>
          <t>Professional Fees - ref 303118</t>
        </is>
      </c>
      <c r="G994" s="18" t="n">
        <v>1255911.37</v>
      </c>
      <c r="H994" s="16" t="inlineStr">
        <is>
          <t>Manual</t>
        </is>
      </c>
      <c r="I994" s="16" t="inlineStr">
        <is>
          <t>Divya Menon</t>
        </is>
      </c>
      <c r="J994" s="16" t="inlineStr">
        <is>
          <t>M. D'Souza (AGM Finance)</t>
        </is>
      </c>
      <c r="K994" s="19" t="inlineStr">
        <is>
          <t>N</t>
        </is>
      </c>
      <c r="L994" s="20" t="n">
        <v>12</v>
      </c>
      <c r="M994" s="19" t="inlineStr">
        <is>
          <t>Low</t>
        </is>
      </c>
      <c r="N994" s="21" t="inlineStr">
        <is>
          <t>Period-end</t>
        </is>
      </c>
      <c r="O994" s="21" t="inlineStr">
        <is>
          <t>Period-end manual journal: Manual journal of ₹12,55,911.37 posted at quarter-end</t>
        </is>
      </c>
    </row>
    <row r="995">
      <c r="A995" s="16" t="inlineStr">
        <is>
          <t>JE-017458</t>
        </is>
      </c>
      <c r="B995" s="17" t="n">
        <v>45868</v>
      </c>
      <c r="C995" s="16" t="inlineStr">
        <is>
          <t>10:21:46</t>
        </is>
      </c>
      <c r="D995" s="16" t="inlineStr">
        <is>
          <t>4001</t>
        </is>
      </c>
      <c r="E995" s="16" t="inlineStr">
        <is>
          <t>Sales - Domestic</t>
        </is>
      </c>
      <c r="F995" s="16" t="inlineStr">
        <is>
          <t>Sales - Domestic - ref 429446</t>
        </is>
      </c>
      <c r="G995" s="18" t="n">
        <v>1216528.04</v>
      </c>
      <c r="H995" s="16" t="inlineStr">
        <is>
          <t>Manual</t>
        </is>
      </c>
      <c r="I995" s="16" t="inlineStr">
        <is>
          <t>Manish Agarwal</t>
        </is>
      </c>
      <c r="J995" s="16" t="inlineStr">
        <is>
          <t>R. Krishnan (FC)</t>
        </is>
      </c>
      <c r="K995" s="19" t="inlineStr">
        <is>
          <t>N</t>
        </is>
      </c>
      <c r="L995" s="20" t="n">
        <v>12</v>
      </c>
      <c r="M995" s="19" t="inlineStr">
        <is>
          <t>Low</t>
        </is>
      </c>
      <c r="N995" s="21" t="inlineStr">
        <is>
          <t>Period-end</t>
        </is>
      </c>
      <c r="O995" s="21" t="inlineStr">
        <is>
          <t>Period-end manual journal: Manual journal of ₹12,16,528.04 posted at month-end</t>
        </is>
      </c>
    </row>
    <row r="996">
      <c r="A996" s="16" t="inlineStr">
        <is>
          <t>JE-047621</t>
        </is>
      </c>
      <c r="B996" s="17" t="n">
        <v>46080</v>
      </c>
      <c r="C996" s="16" t="inlineStr">
        <is>
          <t>10:55:53</t>
        </is>
      </c>
      <c r="D996" s="16" t="inlineStr">
        <is>
          <t>1003</t>
        </is>
      </c>
      <c r="E996" s="16" t="inlineStr">
        <is>
          <t>Inventory</t>
        </is>
      </c>
      <c r="F996" s="16" t="inlineStr">
        <is>
          <t>Inventory - ref 279667</t>
        </is>
      </c>
      <c r="G996" s="18" t="n">
        <v>1215561.97</v>
      </c>
      <c r="H996" s="16" t="inlineStr">
        <is>
          <t>Manual</t>
        </is>
      </c>
      <c r="I996" s="16" t="inlineStr">
        <is>
          <t>Sneha Kulkarni</t>
        </is>
      </c>
      <c r="J996" s="16" t="inlineStr">
        <is>
          <t>R. Krishnan (FC)</t>
        </is>
      </c>
      <c r="K996" s="19" t="inlineStr">
        <is>
          <t>N</t>
        </is>
      </c>
      <c r="L996" s="20" t="n">
        <v>12</v>
      </c>
      <c r="M996" s="19" t="inlineStr">
        <is>
          <t>Low</t>
        </is>
      </c>
      <c r="N996" s="21" t="inlineStr">
        <is>
          <t>Period-end</t>
        </is>
      </c>
      <c r="O996" s="21" t="inlineStr">
        <is>
          <t>Period-end manual journal: Manual journal of ₹12,15,561.97 posted at month-end</t>
        </is>
      </c>
    </row>
    <row r="997">
      <c r="A997" s="16" t="inlineStr">
        <is>
          <t>JE-006790</t>
        </is>
      </c>
      <c r="B997" s="17" t="n">
        <v>45797</v>
      </c>
      <c r="C997" s="16" t="inlineStr">
        <is>
          <t>00:08:15</t>
        </is>
      </c>
      <c r="D997" s="16" t="inlineStr">
        <is>
          <t>4001</t>
        </is>
      </c>
      <c r="E997" s="16" t="inlineStr">
        <is>
          <t>Sales - Domestic</t>
        </is>
      </c>
      <c r="F997" s="16" t="inlineStr">
        <is>
          <t>Sales - Domestic - ref 955529</t>
        </is>
      </c>
      <c r="G997" s="18" t="n">
        <v>1167213.79</v>
      </c>
      <c r="H997" s="16" t="inlineStr">
        <is>
          <t>Reversal</t>
        </is>
      </c>
      <c r="I997" s="16" t="inlineStr">
        <is>
          <t>Sneha Kulkarni</t>
        </is>
      </c>
      <c r="J997" s="16" t="inlineStr">
        <is>
          <t>S. Banerjee (Controller)</t>
        </is>
      </c>
      <c r="K997" s="19" t="inlineStr">
        <is>
          <t>N</t>
        </is>
      </c>
      <c r="L997" s="20" t="n">
        <v>12</v>
      </c>
      <c r="M997" s="19" t="inlineStr">
        <is>
          <t>Low</t>
        </is>
      </c>
      <c r="N997" s="21" t="inlineStr">
        <is>
          <t>After hours</t>
        </is>
      </c>
      <c r="O997" s="21" t="inlineStr">
        <is>
          <t>After-hours posting: Manual posting at 00:08 (after hours)</t>
        </is>
      </c>
    </row>
    <row r="998">
      <c r="A998" s="16" t="inlineStr">
        <is>
          <t>JE-039028</t>
        </is>
      </c>
      <c r="B998" s="17" t="n">
        <v>46022</v>
      </c>
      <c r="C998" s="16" t="inlineStr">
        <is>
          <t>09:14:14</t>
        </is>
      </c>
      <c r="D998" s="16" t="inlineStr">
        <is>
          <t>6007</t>
        </is>
      </c>
      <c r="E998" s="16" t="inlineStr">
        <is>
          <t>Advertising</t>
        </is>
      </c>
      <c r="F998" s="16" t="inlineStr">
        <is>
          <t>Advertising - ref 737947</t>
        </is>
      </c>
      <c r="G998" s="18" t="n">
        <v>1166521.62</v>
      </c>
      <c r="H998" s="16" t="inlineStr">
        <is>
          <t>Manual</t>
        </is>
      </c>
      <c r="I998" s="16" t="inlineStr">
        <is>
          <t>Sneha Kulkarni</t>
        </is>
      </c>
      <c r="J998" s="16" t="inlineStr">
        <is>
          <t>T. Ahmed (Sr Manager)</t>
        </is>
      </c>
      <c r="K998" s="19" t="inlineStr">
        <is>
          <t>N</t>
        </is>
      </c>
      <c r="L998" s="20" t="n">
        <v>12</v>
      </c>
      <c r="M998" s="19" t="inlineStr">
        <is>
          <t>Low</t>
        </is>
      </c>
      <c r="N998" s="21" t="inlineStr">
        <is>
          <t>Period-end</t>
        </is>
      </c>
      <c r="O998" s="21" t="inlineStr">
        <is>
          <t>Period-end manual journal: Manual journal of ₹11,66,521.62 posted at quarter-end</t>
        </is>
      </c>
    </row>
    <row r="999">
      <c r="A999" s="16" t="inlineStr">
        <is>
          <t>JE-051883</t>
        </is>
      </c>
      <c r="B999" s="17" t="n">
        <v>46112</v>
      </c>
      <c r="C999" s="16" t="inlineStr">
        <is>
          <t>11:51:09</t>
        </is>
      </c>
      <c r="D999" s="16" t="inlineStr">
        <is>
          <t>6003</t>
        </is>
      </c>
      <c r="E999" s="16" t="inlineStr">
        <is>
          <t>Repairs &amp; Maintenance</t>
        </is>
      </c>
      <c r="F999" s="16" t="inlineStr">
        <is>
          <t>Repairs &amp; Maintenance - ref 226543</t>
        </is>
      </c>
      <c r="G999" s="18" t="n">
        <v>1126828.29</v>
      </c>
      <c r="H999" s="16" t="inlineStr">
        <is>
          <t>Manual</t>
        </is>
      </c>
      <c r="I999" s="16" t="inlineStr">
        <is>
          <t>Rohan Iyer</t>
        </is>
      </c>
      <c r="J999" s="16" t="inlineStr">
        <is>
          <t>R. Krishnan (FC)</t>
        </is>
      </c>
      <c r="K999" s="19" t="inlineStr">
        <is>
          <t>N</t>
        </is>
      </c>
      <c r="L999" s="20" t="n">
        <v>12</v>
      </c>
      <c r="M999" s="19" t="inlineStr">
        <is>
          <t>Low</t>
        </is>
      </c>
      <c r="N999" s="21" t="inlineStr">
        <is>
          <t>Period-end</t>
        </is>
      </c>
      <c r="O999" s="21" t="inlineStr">
        <is>
          <t>Period-end manual journal: Manual journal of ₹11,26,828.29 posted at financial year-end</t>
        </is>
      </c>
    </row>
    <row r="1000">
      <c r="A1000" s="16" t="inlineStr">
        <is>
          <t>JE-003706</t>
        </is>
      </c>
      <c r="B1000" s="17" t="n">
        <v>45775</v>
      </c>
      <c r="C1000" s="16" t="inlineStr">
        <is>
          <t>00:15:00</t>
        </is>
      </c>
      <c r="D1000" s="16" t="inlineStr">
        <is>
          <t>4002</t>
        </is>
      </c>
      <c r="E1000" s="16" t="inlineStr">
        <is>
          <t>Sales - Export</t>
        </is>
      </c>
      <c r="F1000" s="16" t="inlineStr">
        <is>
          <t>Sales - Export - ref 116093</t>
        </is>
      </c>
      <c r="G1000" s="18" t="n">
        <v>1125404.82</v>
      </c>
      <c r="H1000" s="16" t="inlineStr">
        <is>
          <t>Manual</t>
        </is>
      </c>
      <c r="I1000" s="16" t="inlineStr">
        <is>
          <t>Sneha Kulkarni</t>
        </is>
      </c>
      <c r="J1000" s="16" t="inlineStr">
        <is>
          <t>S. Banerjee (Controller)</t>
        </is>
      </c>
      <c r="K1000" s="19" t="inlineStr">
        <is>
          <t>N</t>
        </is>
      </c>
      <c r="L1000" s="20" t="n">
        <v>12</v>
      </c>
      <c r="M1000" s="19" t="inlineStr">
        <is>
          <t>Low</t>
        </is>
      </c>
      <c r="N1000" s="21" t="inlineStr">
        <is>
          <t>After hours</t>
        </is>
      </c>
      <c r="O1000" s="21" t="inlineStr">
        <is>
          <t>After-hours posting: Manual posting at 00:15 (after hours)</t>
        </is>
      </c>
    </row>
    <row r="1001">
      <c r="A1001" s="16" t="inlineStr">
        <is>
          <t>JE-039029</t>
        </is>
      </c>
      <c r="B1001" s="17" t="n">
        <v>46022</v>
      </c>
      <c r="C1001" s="16" t="inlineStr">
        <is>
          <t>09:23:16</t>
        </is>
      </c>
      <c r="D1001" s="16" t="inlineStr">
        <is>
          <t>6006</t>
        </is>
      </c>
      <c r="E1001" s="16" t="inlineStr">
        <is>
          <t>Office Expenses</t>
        </is>
      </c>
      <c r="F1001" s="16" t="inlineStr">
        <is>
          <t>Office Expenses - ref 486687</t>
        </is>
      </c>
      <c r="G1001" s="18" t="n">
        <v>1107909.08</v>
      </c>
      <c r="H1001" s="16" t="inlineStr">
        <is>
          <t>Adjusting</t>
        </is>
      </c>
      <c r="I1001" s="16" t="inlineStr">
        <is>
          <t>Priya Nair</t>
        </is>
      </c>
      <c r="J1001" s="16" t="inlineStr">
        <is>
          <t>M. D'Souza (AGM Finance)</t>
        </is>
      </c>
      <c r="K1001" s="19" t="inlineStr">
        <is>
          <t>N</t>
        </is>
      </c>
      <c r="L1001" s="20" t="n">
        <v>12</v>
      </c>
      <c r="M1001" s="19" t="inlineStr">
        <is>
          <t>Low</t>
        </is>
      </c>
      <c r="N1001" s="21" t="inlineStr">
        <is>
          <t>Period-end</t>
        </is>
      </c>
      <c r="O1001" s="21" t="inlineStr">
        <is>
          <t>Period-end manual journal: Manual journal of ₹11,07,909.08 posted at quarter-end</t>
        </is>
      </c>
    </row>
    <row r="1002">
      <c r="A1002" s="16" t="inlineStr">
        <is>
          <t>JE-039062</t>
        </is>
      </c>
      <c r="B1002" s="17" t="n">
        <v>46022</v>
      </c>
      <c r="C1002" s="16" t="inlineStr">
        <is>
          <t>15:26:17</t>
        </is>
      </c>
      <c r="D1002" s="16" t="inlineStr">
        <is>
          <t>1001</t>
        </is>
      </c>
      <c r="E1002" s="16" t="inlineStr">
        <is>
          <t>Cash at Bank</t>
        </is>
      </c>
      <c r="F1002" s="16" t="inlineStr">
        <is>
          <t>Cash at Bank - ref 890782</t>
        </is>
      </c>
      <c r="G1002" s="18" t="n">
        <v>1092153.43</v>
      </c>
      <c r="H1002" s="16" t="inlineStr">
        <is>
          <t>Manual</t>
        </is>
      </c>
      <c r="I1002" s="16" t="inlineStr">
        <is>
          <t>Ritu Kapoor</t>
        </is>
      </c>
      <c r="J1002" s="16" t="inlineStr">
        <is>
          <t>R. Krishnan (FC)</t>
        </is>
      </c>
      <c r="K1002" s="19" t="inlineStr">
        <is>
          <t>N</t>
        </is>
      </c>
      <c r="L1002" s="20" t="n">
        <v>12</v>
      </c>
      <c r="M1002" s="19" t="inlineStr">
        <is>
          <t>Low</t>
        </is>
      </c>
      <c r="N1002" s="21" t="inlineStr">
        <is>
          <t>Period-end</t>
        </is>
      </c>
      <c r="O1002" s="21" t="inlineStr">
        <is>
          <t>Period-end manual journal: Manual journal of ₹10,92,153.43 posted at quarter-end</t>
        </is>
      </c>
    </row>
    <row r="1003">
      <c r="A1003" s="16" t="inlineStr">
        <is>
          <t>JE-026030</t>
        </is>
      </c>
      <c r="B1003" s="17" t="n">
        <v>45930</v>
      </c>
      <c r="C1003" s="16" t="inlineStr">
        <is>
          <t>10:46:31</t>
        </is>
      </c>
      <c r="D1003" s="16" t="inlineStr">
        <is>
          <t>5005</t>
        </is>
      </c>
      <c r="E1003" s="16" t="inlineStr">
        <is>
          <t>Power &amp; Fuel</t>
        </is>
      </c>
      <c r="F1003" s="16" t="inlineStr">
        <is>
          <t>Power &amp; Fuel - ref 298637</t>
        </is>
      </c>
      <c r="G1003" s="18" t="n">
        <v>1035661.31</v>
      </c>
      <c r="H1003" s="16" t="inlineStr">
        <is>
          <t>Manual</t>
        </is>
      </c>
      <c r="I1003" s="16" t="inlineStr">
        <is>
          <t>Aarav Mehta</t>
        </is>
      </c>
      <c r="J1003" s="16" t="inlineStr">
        <is>
          <t>S. Banerjee (Controller)</t>
        </is>
      </c>
      <c r="K1003" s="19" t="inlineStr">
        <is>
          <t>N</t>
        </is>
      </c>
      <c r="L1003" s="20" t="n">
        <v>12</v>
      </c>
      <c r="M1003" s="19" t="inlineStr">
        <is>
          <t>Low</t>
        </is>
      </c>
      <c r="N1003" s="21" t="inlineStr">
        <is>
          <t>Period-end</t>
        </is>
      </c>
      <c r="O1003" s="21" t="inlineStr">
        <is>
          <t>Period-end manual journal: Manual journal of ₹10,35,661.31 posted at quarter-end</t>
        </is>
      </c>
    </row>
    <row r="1004">
      <c r="A1004" s="16" t="inlineStr">
        <is>
          <t>JE-004117</t>
        </is>
      </c>
      <c r="B1004" s="17" t="n">
        <v>45777</v>
      </c>
      <c r="C1004" s="16" t="inlineStr">
        <is>
          <t>17:03:41</t>
        </is>
      </c>
      <c r="D1004" s="16" t="inlineStr">
        <is>
          <t>6003</t>
        </is>
      </c>
      <c r="E1004" s="16" t="inlineStr">
        <is>
          <t>Repairs &amp; Maintenance</t>
        </is>
      </c>
      <c r="F1004" s="16" t="inlineStr">
        <is>
          <t>Repairs &amp; Maintenance - ref 389517</t>
        </is>
      </c>
      <c r="G1004" s="18" t="n">
        <v>1035531.04</v>
      </c>
      <c r="H1004" s="16" t="inlineStr">
        <is>
          <t>Reversal</t>
        </is>
      </c>
      <c r="I1004" s="16" t="inlineStr">
        <is>
          <t>Sneha Kulkarni</t>
        </is>
      </c>
      <c r="J1004" s="16" t="inlineStr">
        <is>
          <t>T. Ahmed (Sr Manager)</t>
        </is>
      </c>
      <c r="K1004" s="19" t="inlineStr">
        <is>
          <t>N</t>
        </is>
      </c>
      <c r="L1004" s="20" t="n">
        <v>12</v>
      </c>
      <c r="M1004" s="19" t="inlineStr">
        <is>
          <t>Low</t>
        </is>
      </c>
      <c r="N1004" s="21" t="inlineStr">
        <is>
          <t>Period-end</t>
        </is>
      </c>
      <c r="O1004" s="21" t="inlineStr">
        <is>
          <t>Period-end manual journal: Manual journal of ₹10,35,531.04 posted at month-end</t>
        </is>
      </c>
    </row>
    <row r="1005">
      <c r="A1005" s="16" t="inlineStr">
        <is>
          <t>JE-039057</t>
        </is>
      </c>
      <c r="B1005" s="17" t="n">
        <v>46022</v>
      </c>
      <c r="C1005" s="16" t="inlineStr">
        <is>
          <t>14:27:44</t>
        </is>
      </c>
      <c r="D1005" s="16" t="inlineStr">
        <is>
          <t>6010</t>
        </is>
      </c>
      <c r="E1005" s="16" t="inlineStr">
        <is>
          <t>Bank Charges</t>
        </is>
      </c>
      <c r="F1005" s="16" t="inlineStr">
        <is>
          <t>Bank Charges - ref 184558</t>
        </is>
      </c>
      <c r="G1005" s="18" t="n">
        <v>939308.15</v>
      </c>
      <c r="H1005" s="16" t="inlineStr">
        <is>
          <t>Manual</t>
        </is>
      </c>
      <c r="I1005" s="16" t="inlineStr">
        <is>
          <t>Karthik Subramanian</t>
        </is>
      </c>
      <c r="J1005" s="16" t="inlineStr">
        <is>
          <t>M. D'Souza (AGM Finance)</t>
        </is>
      </c>
      <c r="K1005" s="19" t="inlineStr">
        <is>
          <t>N</t>
        </is>
      </c>
      <c r="L1005" s="20" t="n">
        <v>12</v>
      </c>
      <c r="M1005" s="19" t="inlineStr">
        <is>
          <t>Low</t>
        </is>
      </c>
      <c r="N1005" s="21" t="inlineStr">
        <is>
          <t>Period-end</t>
        </is>
      </c>
      <c r="O1005" s="21" t="inlineStr">
        <is>
          <t>Period-end manual journal: Manual journal of ₹9,39,308.15 posted at quarter-end</t>
        </is>
      </c>
    </row>
    <row r="1006">
      <c r="A1006" s="16" t="inlineStr">
        <is>
          <t>JE-017489</t>
        </is>
      </c>
      <c r="B1006" s="17" t="n">
        <v>45868</v>
      </c>
      <c r="C1006" s="16" t="inlineStr">
        <is>
          <t>17:06:01</t>
        </is>
      </c>
      <c r="D1006" s="16" t="inlineStr">
        <is>
          <t>5001</t>
        </is>
      </c>
      <c r="E1006" s="16" t="inlineStr">
        <is>
          <t>Raw Material Consumed</t>
        </is>
      </c>
      <c r="F1006" s="16" t="inlineStr">
        <is>
          <t>Raw Material Consumed - ref 597356</t>
        </is>
      </c>
      <c r="G1006" s="18" t="n">
        <v>934607.1</v>
      </c>
      <c r="H1006" s="16" t="inlineStr">
        <is>
          <t>Reversal</t>
        </is>
      </c>
      <c r="I1006" s="16" t="inlineStr">
        <is>
          <t>Meera Joshi</t>
        </is>
      </c>
      <c r="J1006" s="16" t="inlineStr">
        <is>
          <t>T. Ahmed (Sr Manager)</t>
        </is>
      </c>
      <c r="K1006" s="19" t="inlineStr">
        <is>
          <t>N</t>
        </is>
      </c>
      <c r="L1006" s="20" t="n">
        <v>12</v>
      </c>
      <c r="M1006" s="19" t="inlineStr">
        <is>
          <t>Low</t>
        </is>
      </c>
      <c r="N1006" s="21" t="inlineStr">
        <is>
          <t>Period-end</t>
        </is>
      </c>
      <c r="O1006" s="21" t="inlineStr">
        <is>
          <t>Period-end manual journal: Manual journal of ₹9,34,607.10 posted at month-end</t>
        </is>
      </c>
    </row>
    <row r="1007">
      <c r="A1007" s="16" t="inlineStr">
        <is>
          <t>JE-048898</t>
        </is>
      </c>
      <c r="B1007" s="17" t="n">
        <v>46091</v>
      </c>
      <c r="C1007" s="16" t="inlineStr">
        <is>
          <t>03:56:50</t>
        </is>
      </c>
      <c r="D1007" s="16" t="inlineStr">
        <is>
          <t>1004</t>
        </is>
      </c>
      <c r="E1007" s="16" t="inlineStr">
        <is>
          <t>Prepaid Expenses</t>
        </is>
      </c>
      <c r="F1007" s="16" t="inlineStr">
        <is>
          <t>Prepaid Expenses - ref 673153</t>
        </is>
      </c>
      <c r="G1007" s="18" t="n">
        <v>890387.41</v>
      </c>
      <c r="H1007" s="16" t="inlineStr">
        <is>
          <t>Manual</t>
        </is>
      </c>
      <c r="I1007" s="16" t="inlineStr">
        <is>
          <t>Aarav Mehta</t>
        </is>
      </c>
      <c r="J1007" s="16" t="inlineStr">
        <is>
          <t>M. D'Souza (AGM Finance)</t>
        </is>
      </c>
      <c r="K1007" s="19" t="inlineStr">
        <is>
          <t>N</t>
        </is>
      </c>
      <c r="L1007" s="20" t="n">
        <v>12</v>
      </c>
      <c r="M1007" s="19" t="inlineStr">
        <is>
          <t>Low</t>
        </is>
      </c>
      <c r="N1007" s="21" t="inlineStr">
        <is>
          <t>After hours</t>
        </is>
      </c>
      <c r="O1007" s="21" t="inlineStr">
        <is>
          <t>After-hours posting: Manual posting at 03:56 (after hours)</t>
        </is>
      </c>
    </row>
    <row r="1008">
      <c r="A1008" s="16" t="inlineStr">
        <is>
          <t>JE-017584</t>
        </is>
      </c>
      <c r="B1008" s="17" t="n">
        <v>45869</v>
      </c>
      <c r="C1008" s="16" t="inlineStr">
        <is>
          <t>14:41:05</t>
        </is>
      </c>
      <c r="D1008" s="16" t="inlineStr">
        <is>
          <t>6007</t>
        </is>
      </c>
      <c r="E1008" s="16" t="inlineStr">
        <is>
          <t>Advertising</t>
        </is>
      </c>
      <c r="F1008" s="16" t="inlineStr">
        <is>
          <t>Advertising - ref 629198</t>
        </is>
      </c>
      <c r="G1008" s="18" t="n">
        <v>855794.27</v>
      </c>
      <c r="H1008" s="16" t="inlineStr">
        <is>
          <t>Reversal</t>
        </is>
      </c>
      <c r="I1008" s="16" t="inlineStr">
        <is>
          <t>Priya Nair</t>
        </is>
      </c>
      <c r="J1008" s="16" t="inlineStr">
        <is>
          <t>T. Ahmed (Sr Manager)</t>
        </is>
      </c>
      <c r="K1008" s="19" t="inlineStr">
        <is>
          <t>N</t>
        </is>
      </c>
      <c r="L1008" s="20" t="n">
        <v>12</v>
      </c>
      <c r="M1008" s="19" t="inlineStr">
        <is>
          <t>Low</t>
        </is>
      </c>
      <c r="N1008" s="21" t="inlineStr">
        <is>
          <t>Period-end</t>
        </is>
      </c>
      <c r="O1008" s="21" t="inlineStr">
        <is>
          <t>Period-end manual journal: Manual journal of ₹8,55,794.27 posted at month-end</t>
        </is>
      </c>
    </row>
    <row r="1009">
      <c r="A1009" s="16" t="inlineStr">
        <is>
          <t>JE-026038</t>
        </is>
      </c>
      <c r="B1009" s="17" t="n">
        <v>45930</v>
      </c>
      <c r="C1009" s="16" t="inlineStr">
        <is>
          <t>13:00:36</t>
        </is>
      </c>
      <c r="D1009" s="16" t="inlineStr">
        <is>
          <t>2001</t>
        </is>
      </c>
      <c r="E1009" s="16" t="inlineStr">
        <is>
          <t>Trade Payables</t>
        </is>
      </c>
      <c r="F1009" s="16" t="inlineStr">
        <is>
          <t>Trade Payables - ref 868304</t>
        </is>
      </c>
      <c r="G1009" s="18" t="n">
        <v>854547.47</v>
      </c>
      <c r="H1009" s="16" t="inlineStr">
        <is>
          <t>Manual</t>
        </is>
      </c>
      <c r="I1009" s="16" t="inlineStr">
        <is>
          <t>Priya Nair</t>
        </is>
      </c>
      <c r="J1009" s="16" t="inlineStr">
        <is>
          <t>S. Banerjee (Controller)</t>
        </is>
      </c>
      <c r="K1009" s="19" t="inlineStr">
        <is>
          <t>N</t>
        </is>
      </c>
      <c r="L1009" s="20" t="n">
        <v>12</v>
      </c>
      <c r="M1009" s="19" t="inlineStr">
        <is>
          <t>Low</t>
        </is>
      </c>
      <c r="N1009" s="21" t="inlineStr">
        <is>
          <t>Period-end</t>
        </is>
      </c>
      <c r="O1009" s="21" t="inlineStr">
        <is>
          <t>Period-end manual journal: Manual journal of ₹8,54,547.47 posted at quarter-end</t>
        </is>
      </c>
    </row>
    <row r="1010">
      <c r="A1010" s="16" t="inlineStr">
        <is>
          <t>JE-008605</t>
        </is>
      </c>
      <c r="B1010" s="17" t="n">
        <v>45807</v>
      </c>
      <c r="C1010" s="16" t="inlineStr">
        <is>
          <t>17:55:36</t>
        </is>
      </c>
      <c r="D1010" s="16" t="inlineStr">
        <is>
          <t>4010</t>
        </is>
      </c>
      <c r="E1010" s="16" t="inlineStr">
        <is>
          <t>Service Income</t>
        </is>
      </c>
      <c r="F1010" s="16" t="inlineStr">
        <is>
          <t>Service Income - ref 408765</t>
        </is>
      </c>
      <c r="G1010" s="18" t="n">
        <v>820902.27</v>
      </c>
      <c r="H1010" s="16" t="inlineStr">
        <is>
          <t>Manual</t>
        </is>
      </c>
      <c r="I1010" s="16" t="inlineStr">
        <is>
          <t>Karthik Subramanian</t>
        </is>
      </c>
      <c r="J1010" s="16" t="inlineStr">
        <is>
          <t>M. D'Souza (AGM Finance)</t>
        </is>
      </c>
      <c r="K1010" s="19" t="inlineStr">
        <is>
          <t>N</t>
        </is>
      </c>
      <c r="L1010" s="20" t="n">
        <v>12</v>
      </c>
      <c r="M1010" s="19" t="inlineStr">
        <is>
          <t>Low</t>
        </is>
      </c>
      <c r="N1010" s="21" t="inlineStr">
        <is>
          <t>Period-end</t>
        </is>
      </c>
      <c r="O1010" s="21" t="inlineStr">
        <is>
          <t>Period-end manual journal: Manual journal of ₹8,20,902.27 posted at month-end</t>
        </is>
      </c>
    </row>
    <row r="1011">
      <c r="A1011" s="16" t="inlineStr">
        <is>
          <t>JE-003977</t>
        </is>
      </c>
      <c r="B1011" s="17" t="n">
        <v>45776</v>
      </c>
      <c r="C1011" s="16" t="inlineStr">
        <is>
          <t>11:20:17</t>
        </is>
      </c>
      <c r="D1011" s="16" t="inlineStr">
        <is>
          <t>2003</t>
        </is>
      </c>
      <c r="E1011" s="16" t="inlineStr">
        <is>
          <t>TDS Payable</t>
        </is>
      </c>
      <c r="F1011" s="16" t="inlineStr">
        <is>
          <t>TDS Payable - ref 561052</t>
        </is>
      </c>
      <c r="G1011" s="18" t="n">
        <v>767586.73</v>
      </c>
      <c r="H1011" s="16" t="inlineStr">
        <is>
          <t>Manual</t>
        </is>
      </c>
      <c r="I1011" s="16" t="inlineStr">
        <is>
          <t>Priya Nair</t>
        </is>
      </c>
      <c r="J1011" s="16" t="inlineStr">
        <is>
          <t>M. D'Souza (AGM Finance)</t>
        </is>
      </c>
      <c r="K1011" s="19" t="inlineStr">
        <is>
          <t>N</t>
        </is>
      </c>
      <c r="L1011" s="20" t="n">
        <v>12</v>
      </c>
      <c r="M1011" s="19" t="inlineStr">
        <is>
          <t>Low</t>
        </is>
      </c>
      <c r="N1011" s="21" t="inlineStr">
        <is>
          <t>Period-end</t>
        </is>
      </c>
      <c r="O1011" s="21" t="inlineStr">
        <is>
          <t>Period-end manual journal: Manual journal of ₹7,67,586.73 posted at month-end</t>
        </is>
      </c>
    </row>
    <row r="1012">
      <c r="A1012" s="16" t="inlineStr">
        <is>
          <t>JE-014562</t>
        </is>
      </c>
      <c r="B1012" s="17" t="n">
        <v>45848</v>
      </c>
      <c r="C1012" s="16" t="inlineStr">
        <is>
          <t>04:59:08</t>
        </is>
      </c>
      <c r="D1012" s="16" t="inlineStr">
        <is>
          <t>4010</t>
        </is>
      </c>
      <c r="E1012" s="16" t="inlineStr">
        <is>
          <t>Service Income</t>
        </is>
      </c>
      <c r="F1012" s="16" t="inlineStr">
        <is>
          <t>Service Income - ref 338824</t>
        </is>
      </c>
      <c r="G1012" s="18" t="n">
        <v>766850.65</v>
      </c>
      <c r="H1012" s="16" t="inlineStr">
        <is>
          <t>Adjusting</t>
        </is>
      </c>
      <c r="I1012" s="16" t="inlineStr">
        <is>
          <t>Karthik Subramanian</t>
        </is>
      </c>
      <c r="J1012" s="16" t="inlineStr">
        <is>
          <t>R. Krishnan (FC)</t>
        </is>
      </c>
      <c r="K1012" s="19" t="inlineStr">
        <is>
          <t>N</t>
        </is>
      </c>
      <c r="L1012" s="20" t="n">
        <v>12</v>
      </c>
      <c r="M1012" s="19" t="inlineStr">
        <is>
          <t>Low</t>
        </is>
      </c>
      <c r="N1012" s="21" t="inlineStr">
        <is>
          <t>After hours</t>
        </is>
      </c>
      <c r="O1012" s="21" t="inlineStr">
        <is>
          <t>After-hours posting: Manual posting at 04:59 (after hours)</t>
        </is>
      </c>
    </row>
    <row r="1013">
      <c r="A1013" s="16" t="inlineStr">
        <is>
          <t>JE-047637</t>
        </is>
      </c>
      <c r="B1013" s="17" t="n">
        <v>46080</v>
      </c>
      <c r="C1013" s="16" t="inlineStr">
        <is>
          <t>13:52:54</t>
        </is>
      </c>
      <c r="D1013" s="16" t="inlineStr">
        <is>
          <t>2002</t>
        </is>
      </c>
      <c r="E1013" s="16" t="inlineStr">
        <is>
          <t>GST Payable</t>
        </is>
      </c>
      <c r="F1013" s="16" t="inlineStr">
        <is>
          <t>GST Payable - ref 906578</t>
        </is>
      </c>
      <c r="G1013" s="18" t="n">
        <v>762781.88</v>
      </c>
      <c r="H1013" s="16" t="inlineStr">
        <is>
          <t>Manual</t>
        </is>
      </c>
      <c r="I1013" s="16" t="inlineStr">
        <is>
          <t>Divya Menon</t>
        </is>
      </c>
      <c r="J1013" s="16" t="inlineStr">
        <is>
          <t>R. Krishnan (FC)</t>
        </is>
      </c>
      <c r="K1013" s="19" t="inlineStr">
        <is>
          <t>N</t>
        </is>
      </c>
      <c r="L1013" s="20" t="n">
        <v>12</v>
      </c>
      <c r="M1013" s="19" t="inlineStr">
        <is>
          <t>Low</t>
        </is>
      </c>
      <c r="N1013" s="21" t="inlineStr">
        <is>
          <t>Period-end</t>
        </is>
      </c>
      <c r="O1013" s="21" t="inlineStr">
        <is>
          <t>Period-end manual journal: Manual journal of ₹7,62,781.88 posted at month-end</t>
        </is>
      </c>
    </row>
    <row r="1014">
      <c r="A1014" s="16" t="inlineStr">
        <is>
          <t>JE-004118</t>
        </is>
      </c>
      <c r="B1014" s="17" t="n">
        <v>45777</v>
      </c>
      <c r="C1014" s="16" t="inlineStr">
        <is>
          <t>17:29:10</t>
        </is>
      </c>
      <c r="D1014" s="16" t="inlineStr">
        <is>
          <t>5003</t>
        </is>
      </c>
      <c r="E1014" s="16" t="inlineStr">
        <is>
          <t>Freight Inward</t>
        </is>
      </c>
      <c r="F1014" s="16" t="inlineStr">
        <is>
          <t>Freight Inward - ref 325828</t>
        </is>
      </c>
      <c r="G1014" s="18" t="n">
        <v>692765.6899999999</v>
      </c>
      <c r="H1014" s="16" t="inlineStr">
        <is>
          <t>Manual</t>
        </is>
      </c>
      <c r="I1014" s="16" t="inlineStr">
        <is>
          <t>Aarav Mehta</t>
        </is>
      </c>
      <c r="J1014" s="16" t="inlineStr">
        <is>
          <t>R. Krishnan (FC)</t>
        </is>
      </c>
      <c r="K1014" s="19" t="inlineStr">
        <is>
          <t>N</t>
        </is>
      </c>
      <c r="L1014" s="20" t="n">
        <v>12</v>
      </c>
      <c r="M1014" s="19" t="inlineStr">
        <is>
          <t>Low</t>
        </is>
      </c>
      <c r="N1014" s="21" t="inlineStr">
        <is>
          <t>Period-end</t>
        </is>
      </c>
      <c r="O1014" s="21" t="inlineStr">
        <is>
          <t>Period-end manual journal: Manual journal of ₹6,92,765.69 posted at month-end</t>
        </is>
      </c>
    </row>
    <row r="1015">
      <c r="A1015" s="16" t="inlineStr">
        <is>
          <t>JE-018495</t>
        </is>
      </c>
      <c r="B1015" s="17" t="n">
        <v>45875</v>
      </c>
      <c r="C1015" s="16" t="inlineStr">
        <is>
          <t>23:27:57</t>
        </is>
      </c>
      <c r="D1015" s="16" t="inlineStr">
        <is>
          <t>6002</t>
        </is>
      </c>
      <c r="E1015" s="16" t="inlineStr">
        <is>
          <t>Rent</t>
        </is>
      </c>
      <c r="F1015" s="16" t="inlineStr">
        <is>
          <t>Rent - ref 487313</t>
        </is>
      </c>
      <c r="G1015" s="18" t="n">
        <v>567015.6800000001</v>
      </c>
      <c r="H1015" s="16" t="inlineStr">
        <is>
          <t>Adjusting</t>
        </is>
      </c>
      <c r="I1015" s="16" t="inlineStr">
        <is>
          <t>Sanjay Patil</t>
        </is>
      </c>
      <c r="J1015" s="16" t="inlineStr">
        <is>
          <t>R. Krishnan (FC)</t>
        </is>
      </c>
      <c r="K1015" s="19" t="inlineStr">
        <is>
          <t>N</t>
        </is>
      </c>
      <c r="L1015" s="20" t="n">
        <v>12</v>
      </c>
      <c r="M1015" s="19" t="inlineStr">
        <is>
          <t>Low</t>
        </is>
      </c>
      <c r="N1015" s="21" t="inlineStr">
        <is>
          <t>After hours</t>
        </is>
      </c>
      <c r="O1015" s="21" t="inlineStr">
        <is>
          <t>After-hours posting: Manual posting at 23:27 (after hours)</t>
        </is>
      </c>
    </row>
    <row r="1016">
      <c r="A1016" s="16" t="inlineStr">
        <is>
          <t>JE-020133</t>
        </is>
      </c>
      <c r="B1016" s="17" t="n">
        <v>45888</v>
      </c>
      <c r="C1016" s="16" t="inlineStr">
        <is>
          <t>22:36:09</t>
        </is>
      </c>
      <c r="D1016" s="16" t="inlineStr">
        <is>
          <t>2001</t>
        </is>
      </c>
      <c r="E1016" s="16" t="inlineStr">
        <is>
          <t>Trade Payables</t>
        </is>
      </c>
      <c r="F1016" s="16" t="inlineStr">
        <is>
          <t>Trade Payables - ref 699501</t>
        </is>
      </c>
      <c r="G1016" s="18" t="n">
        <v>561276.26</v>
      </c>
      <c r="H1016" s="16" t="inlineStr">
        <is>
          <t>Manual</t>
        </is>
      </c>
      <c r="I1016" s="16" t="inlineStr">
        <is>
          <t>Ananya Rao</t>
        </is>
      </c>
      <c r="J1016" s="16" t="inlineStr">
        <is>
          <t>T. Ahmed (Sr Manager)</t>
        </is>
      </c>
      <c r="K1016" s="19" t="inlineStr">
        <is>
          <t>N</t>
        </is>
      </c>
      <c r="L1016" s="20" t="n">
        <v>12</v>
      </c>
      <c r="M1016" s="19" t="inlineStr">
        <is>
          <t>Low</t>
        </is>
      </c>
      <c r="N1016" s="21" t="inlineStr">
        <is>
          <t>After hours</t>
        </is>
      </c>
      <c r="O1016" s="21" t="inlineStr">
        <is>
          <t>After-hours posting: Manual posting at 22:36 (after hours)</t>
        </is>
      </c>
    </row>
    <row r="1017">
      <c r="A1017" s="16" t="inlineStr">
        <is>
          <t>JE-044503</t>
        </is>
      </c>
      <c r="B1017" s="17" t="n">
        <v>46059</v>
      </c>
      <c r="C1017" s="16" t="inlineStr">
        <is>
          <t>23:02:38</t>
        </is>
      </c>
      <c r="D1017" s="16" t="inlineStr">
        <is>
          <t>4001</t>
        </is>
      </c>
      <c r="E1017" s="16" t="inlineStr">
        <is>
          <t>Sales - Domestic</t>
        </is>
      </c>
      <c r="F1017" s="16" t="inlineStr">
        <is>
          <t>Sales - Domestic - ref 662865</t>
        </is>
      </c>
      <c r="G1017" s="18" t="n">
        <v>555590.11</v>
      </c>
      <c r="H1017" s="16" t="inlineStr">
        <is>
          <t>Adjusting</t>
        </is>
      </c>
      <c r="I1017" s="16" t="inlineStr">
        <is>
          <t>Ritu Kapoor</t>
        </is>
      </c>
      <c r="J1017" s="16" t="inlineStr">
        <is>
          <t>R. Krishnan (FC)</t>
        </is>
      </c>
      <c r="K1017" s="19" t="inlineStr">
        <is>
          <t>N</t>
        </is>
      </c>
      <c r="L1017" s="20" t="n">
        <v>12</v>
      </c>
      <c r="M1017" s="19" t="inlineStr">
        <is>
          <t>Low</t>
        </is>
      </c>
      <c r="N1017" s="21" t="inlineStr">
        <is>
          <t>After hours</t>
        </is>
      </c>
      <c r="O1017" s="21" t="inlineStr">
        <is>
          <t>After-hours posting: Manual posting at 23:02 (after hours)</t>
        </is>
      </c>
    </row>
    <row r="1018">
      <c r="A1018" s="16" t="inlineStr">
        <is>
          <t>JE-033170</t>
        </is>
      </c>
      <c r="B1018" s="17" t="n">
        <v>45980</v>
      </c>
      <c r="C1018" s="16" t="inlineStr">
        <is>
          <t>22:08:38</t>
        </is>
      </c>
      <c r="D1018" s="16" t="inlineStr">
        <is>
          <t>1001</t>
        </is>
      </c>
      <c r="E1018" s="16" t="inlineStr">
        <is>
          <t>Cash at Bank</t>
        </is>
      </c>
      <c r="F1018" s="16" t="inlineStr">
        <is>
          <t>Cash at Bank - ref 825689</t>
        </is>
      </c>
      <c r="G1018" s="18" t="n">
        <v>505246.39</v>
      </c>
      <c r="H1018" s="16" t="inlineStr">
        <is>
          <t>Manual</t>
        </is>
      </c>
      <c r="I1018" s="16" t="inlineStr">
        <is>
          <t>Rohan Iyer</t>
        </is>
      </c>
      <c r="J1018" s="16" t="inlineStr">
        <is>
          <t>R. Krishnan (FC)</t>
        </is>
      </c>
      <c r="K1018" s="19" t="inlineStr">
        <is>
          <t>N</t>
        </is>
      </c>
      <c r="L1018" s="20" t="n">
        <v>12</v>
      </c>
      <c r="M1018" s="19" t="inlineStr">
        <is>
          <t>Low</t>
        </is>
      </c>
      <c r="N1018" s="21" t="inlineStr">
        <is>
          <t>After hours</t>
        </is>
      </c>
      <c r="O1018" s="21" t="inlineStr">
        <is>
          <t>After-hours posting: Manual posting at 22:08 (after hours)</t>
        </is>
      </c>
    </row>
    <row r="1019">
      <c r="A1019" s="16" t="inlineStr">
        <is>
          <t>JE-016009</t>
        </is>
      </c>
      <c r="B1019" s="17" t="n">
        <v>45859</v>
      </c>
      <c r="C1019" s="16" t="inlineStr">
        <is>
          <t>02:02:26</t>
        </is>
      </c>
      <c r="D1019" s="16" t="inlineStr">
        <is>
          <t>1002</t>
        </is>
      </c>
      <c r="E1019" s="16" t="inlineStr">
        <is>
          <t>Trade Receivables</t>
        </is>
      </c>
      <c r="F1019" s="16" t="inlineStr">
        <is>
          <t>Trade Receivables - ref 218228</t>
        </is>
      </c>
      <c r="G1019" s="18" t="n">
        <v>427553.17</v>
      </c>
      <c r="H1019" s="16" t="inlineStr">
        <is>
          <t>Manual</t>
        </is>
      </c>
      <c r="I1019" s="16" t="inlineStr">
        <is>
          <t>Sanjay Patil</t>
        </is>
      </c>
      <c r="J1019" s="16" t="inlineStr">
        <is>
          <t>M. D'Souza (AGM Finance)</t>
        </is>
      </c>
      <c r="K1019" s="19" t="inlineStr">
        <is>
          <t>N</t>
        </is>
      </c>
      <c r="L1019" s="20" t="n">
        <v>12</v>
      </c>
      <c r="M1019" s="19" t="inlineStr">
        <is>
          <t>Low</t>
        </is>
      </c>
      <c r="N1019" s="21" t="inlineStr">
        <is>
          <t>After hours</t>
        </is>
      </c>
      <c r="O1019" s="21" t="inlineStr">
        <is>
          <t>After-hours posting: Manual posting at 02:02 (after hours)</t>
        </is>
      </c>
    </row>
    <row r="1020">
      <c r="A1020" s="16" t="inlineStr">
        <is>
          <t>JE-040841</t>
        </is>
      </c>
      <c r="B1020" s="17" t="n">
        <v>46035</v>
      </c>
      <c r="C1020" s="16" t="inlineStr">
        <is>
          <t>01:27:31</t>
        </is>
      </c>
      <c r="D1020" s="16" t="inlineStr">
        <is>
          <t>5001</t>
        </is>
      </c>
      <c r="E1020" s="16" t="inlineStr">
        <is>
          <t>Raw Material Consumed</t>
        </is>
      </c>
      <c r="F1020" s="16" t="inlineStr">
        <is>
          <t>Raw Material Consumed - ref 331989</t>
        </is>
      </c>
      <c r="G1020" s="18" t="n">
        <v>406524</v>
      </c>
      <c r="H1020" s="16" t="inlineStr">
        <is>
          <t>Manual</t>
        </is>
      </c>
      <c r="I1020" s="16" t="inlineStr">
        <is>
          <t>Karthik Subramanian</t>
        </is>
      </c>
      <c r="J1020" s="16" t="inlineStr">
        <is>
          <t>R. Krishnan (FC)</t>
        </is>
      </c>
      <c r="K1020" s="19" t="inlineStr">
        <is>
          <t>N</t>
        </is>
      </c>
      <c r="L1020" s="20" t="n">
        <v>12</v>
      </c>
      <c r="M1020" s="19" t="inlineStr">
        <is>
          <t>Low</t>
        </is>
      </c>
      <c r="N1020" s="21" t="inlineStr">
        <is>
          <t>After hours</t>
        </is>
      </c>
      <c r="O1020" s="21" t="inlineStr">
        <is>
          <t>After-hours posting: Manual posting at 01:27 (after hours)</t>
        </is>
      </c>
    </row>
    <row r="1021">
      <c r="A1021" s="16" t="inlineStr">
        <is>
          <t>JE-036773</t>
        </is>
      </c>
      <c r="B1021" s="17" t="n">
        <v>46006</v>
      </c>
      <c r="C1021" s="16" t="inlineStr">
        <is>
          <t>03:00:47</t>
        </is>
      </c>
      <c r="D1021" s="16" t="inlineStr">
        <is>
          <t>1002</t>
        </is>
      </c>
      <c r="E1021" s="16" t="inlineStr">
        <is>
          <t>Trade Receivables</t>
        </is>
      </c>
      <c r="F1021" s="16" t="inlineStr">
        <is>
          <t>Trade Receivables - ref 960271</t>
        </is>
      </c>
      <c r="G1021" s="18" t="n">
        <v>386093.63</v>
      </c>
      <c r="H1021" s="16" t="inlineStr">
        <is>
          <t>Reversal</t>
        </is>
      </c>
      <c r="I1021" s="16" t="inlineStr">
        <is>
          <t>Aarav Mehta</t>
        </is>
      </c>
      <c r="J1021" s="16" t="inlineStr">
        <is>
          <t>S. Banerjee (Controller)</t>
        </is>
      </c>
      <c r="K1021" s="19" t="inlineStr">
        <is>
          <t>N</t>
        </is>
      </c>
      <c r="L1021" s="20" t="n">
        <v>12</v>
      </c>
      <c r="M1021" s="19" t="inlineStr">
        <is>
          <t>Low</t>
        </is>
      </c>
      <c r="N1021" s="21" t="inlineStr">
        <is>
          <t>After hours</t>
        </is>
      </c>
      <c r="O1021" s="21" t="inlineStr">
        <is>
          <t>After-hours posting: Manual posting at 03:00 (after hours)</t>
        </is>
      </c>
    </row>
    <row r="1022">
      <c r="A1022" s="16" t="inlineStr">
        <is>
          <t>JE-035300</t>
        </is>
      </c>
      <c r="B1022" s="17" t="n">
        <v>45995</v>
      </c>
      <c r="C1022" s="16" t="inlineStr">
        <is>
          <t>01:54:06</t>
        </is>
      </c>
      <c r="D1022" s="16" t="inlineStr">
        <is>
          <t>1001</t>
        </is>
      </c>
      <c r="E1022" s="16" t="inlineStr">
        <is>
          <t>Cash at Bank</t>
        </is>
      </c>
      <c r="F1022" s="16" t="inlineStr">
        <is>
          <t>Cash at Bank - ref 376496</t>
        </is>
      </c>
      <c r="G1022" s="18" t="n">
        <v>378641.13</v>
      </c>
      <c r="H1022" s="16" t="inlineStr">
        <is>
          <t>Reversal</t>
        </is>
      </c>
      <c r="I1022" s="16" t="inlineStr">
        <is>
          <t>Vikram Singh</t>
        </is>
      </c>
      <c r="J1022" s="16" t="inlineStr">
        <is>
          <t>M. D'Souza (AGM Finance)</t>
        </is>
      </c>
      <c r="K1022" s="19" t="inlineStr">
        <is>
          <t>N</t>
        </is>
      </c>
      <c r="L1022" s="20" t="n">
        <v>12</v>
      </c>
      <c r="M1022" s="19" t="inlineStr">
        <is>
          <t>Low</t>
        </is>
      </c>
      <c r="N1022" s="21" t="inlineStr">
        <is>
          <t>After hours</t>
        </is>
      </c>
      <c r="O1022" s="21" t="inlineStr">
        <is>
          <t>After-hours posting: Manual posting at 01:54 (after hours)</t>
        </is>
      </c>
    </row>
    <row r="1023">
      <c r="A1023" s="16" t="inlineStr">
        <is>
          <t>JE-036974</t>
        </is>
      </c>
      <c r="B1023" s="17" t="n">
        <v>46007</v>
      </c>
      <c r="C1023" s="16" t="inlineStr">
        <is>
          <t>03:00:44</t>
        </is>
      </c>
      <c r="D1023" s="16" t="inlineStr">
        <is>
          <t>4002</t>
        </is>
      </c>
      <c r="E1023" s="16" t="inlineStr">
        <is>
          <t>Sales - Export</t>
        </is>
      </c>
      <c r="F1023" s="16" t="inlineStr">
        <is>
          <t>Sales - Export - ref 831193</t>
        </is>
      </c>
      <c r="G1023" s="18" t="n">
        <v>340646.31</v>
      </c>
      <c r="H1023" s="16" t="inlineStr">
        <is>
          <t>Manual</t>
        </is>
      </c>
      <c r="I1023" s="16" t="inlineStr">
        <is>
          <t>Aarav Mehta</t>
        </is>
      </c>
      <c r="J1023" s="16" t="inlineStr">
        <is>
          <t>T. Ahmed (Sr Manager)</t>
        </is>
      </c>
      <c r="K1023" s="19" t="inlineStr">
        <is>
          <t>N</t>
        </is>
      </c>
      <c r="L1023" s="20" t="n">
        <v>12</v>
      </c>
      <c r="M1023" s="19" t="inlineStr">
        <is>
          <t>Low</t>
        </is>
      </c>
      <c r="N1023" s="21" t="inlineStr">
        <is>
          <t>After hours</t>
        </is>
      </c>
      <c r="O1023" s="21" t="inlineStr">
        <is>
          <t>After-hours posting: Manual posting at 03:00 (after hours)</t>
        </is>
      </c>
    </row>
    <row r="1024">
      <c r="A1024" s="16" t="inlineStr">
        <is>
          <t>JE-029955</t>
        </is>
      </c>
      <c r="B1024" s="17" t="n">
        <v>45957</v>
      </c>
      <c r="C1024" s="16" t="inlineStr">
        <is>
          <t>23:17:10</t>
        </is>
      </c>
      <c r="D1024" s="16" t="inlineStr">
        <is>
          <t>4001</t>
        </is>
      </c>
      <c r="E1024" s="16" t="inlineStr">
        <is>
          <t>Sales - Domestic</t>
        </is>
      </c>
      <c r="F1024" s="16" t="inlineStr">
        <is>
          <t>Sales - Domestic - ref 533663</t>
        </is>
      </c>
      <c r="G1024" s="18" t="n">
        <v>325888.27</v>
      </c>
      <c r="H1024" s="16" t="inlineStr">
        <is>
          <t>Manual</t>
        </is>
      </c>
      <c r="I1024" s="16" t="inlineStr">
        <is>
          <t>Sneha Kulkarni</t>
        </is>
      </c>
      <c r="J1024" s="16" t="inlineStr">
        <is>
          <t>R. Krishnan (FC)</t>
        </is>
      </c>
      <c r="K1024" s="19" t="inlineStr">
        <is>
          <t>N</t>
        </is>
      </c>
      <c r="L1024" s="20" t="n">
        <v>12</v>
      </c>
      <c r="M1024" s="19" t="inlineStr">
        <is>
          <t>Low</t>
        </is>
      </c>
      <c r="N1024" s="21" t="inlineStr">
        <is>
          <t>After hours</t>
        </is>
      </c>
      <c r="O1024" s="21" t="inlineStr">
        <is>
          <t>After-hours posting: Manual posting at 23:17 (after hours)</t>
        </is>
      </c>
    </row>
    <row r="1025">
      <c r="A1025" s="16" t="inlineStr">
        <is>
          <t>JE-051450</t>
        </is>
      </c>
      <c r="B1025" s="17" t="n">
        <v>46108</v>
      </c>
      <c r="C1025" s="16" t="inlineStr">
        <is>
          <t>02:51:31</t>
        </is>
      </c>
      <c r="D1025" s="16" t="inlineStr">
        <is>
          <t>6001</t>
        </is>
      </c>
      <c r="E1025" s="16" t="inlineStr">
        <is>
          <t>Salaries &amp; Wages</t>
        </is>
      </c>
      <c r="F1025" s="16" t="inlineStr">
        <is>
          <t>Salaries &amp; Wages - ref 288289</t>
        </is>
      </c>
      <c r="G1025" s="18" t="n">
        <v>241214.44</v>
      </c>
      <c r="H1025" s="16" t="inlineStr">
        <is>
          <t>Reversal</t>
        </is>
      </c>
      <c r="I1025" s="16" t="inlineStr">
        <is>
          <t>Vikram Singh</t>
        </is>
      </c>
      <c r="J1025" s="16" t="inlineStr">
        <is>
          <t>S. Banerjee (Controller)</t>
        </is>
      </c>
      <c r="K1025" s="19" t="inlineStr">
        <is>
          <t>N</t>
        </is>
      </c>
      <c r="L1025" s="20" t="n">
        <v>12</v>
      </c>
      <c r="M1025" s="19" t="inlineStr">
        <is>
          <t>Low</t>
        </is>
      </c>
      <c r="N1025" s="21" t="inlineStr">
        <is>
          <t>After hours</t>
        </is>
      </c>
      <c r="O1025" s="21" t="inlineStr">
        <is>
          <t>After-hours posting: Manual posting at 02:51 (after hours)</t>
        </is>
      </c>
    </row>
    <row r="1026">
      <c r="A1026" s="16" t="inlineStr">
        <is>
          <t>JE-003218</t>
        </is>
      </c>
      <c r="B1026" s="17" t="n">
        <v>45770</v>
      </c>
      <c r="C1026" s="16" t="inlineStr">
        <is>
          <t>22:15:28</t>
        </is>
      </c>
      <c r="D1026" s="16" t="inlineStr">
        <is>
          <t>1002</t>
        </is>
      </c>
      <c r="E1026" s="16" t="inlineStr">
        <is>
          <t>Trade Receivables</t>
        </is>
      </c>
      <c r="F1026" s="16" t="inlineStr">
        <is>
          <t>Trade Receivables - ref 423550</t>
        </is>
      </c>
      <c r="G1026" s="18" t="n">
        <v>225799.86</v>
      </c>
      <c r="H1026" s="16" t="inlineStr">
        <is>
          <t>Manual</t>
        </is>
      </c>
      <c r="I1026" s="16" t="inlineStr">
        <is>
          <t>Karthik Subramanian</t>
        </is>
      </c>
      <c r="J1026" s="16" t="inlineStr">
        <is>
          <t>S. Banerjee (Controller)</t>
        </is>
      </c>
      <c r="K1026" s="19" t="inlineStr">
        <is>
          <t>N</t>
        </is>
      </c>
      <c r="L1026" s="20" t="n">
        <v>12</v>
      </c>
      <c r="M1026" s="19" t="inlineStr">
        <is>
          <t>Low</t>
        </is>
      </c>
      <c r="N1026" s="21" t="inlineStr">
        <is>
          <t>After hours</t>
        </is>
      </c>
      <c r="O1026" s="21" t="inlineStr">
        <is>
          <t>After-hours posting: Manual posting at 22:15 (after hours)</t>
        </is>
      </c>
    </row>
    <row r="1027">
      <c r="A1027" s="16" t="inlineStr">
        <is>
          <t>JE-014942</t>
        </is>
      </c>
      <c r="B1027" s="17" t="n">
        <v>45852</v>
      </c>
      <c r="C1027" s="16" t="inlineStr">
        <is>
          <t>00:32:26</t>
        </is>
      </c>
      <c r="D1027" s="16" t="inlineStr">
        <is>
          <t>5001</t>
        </is>
      </c>
      <c r="E1027" s="16" t="inlineStr">
        <is>
          <t>Raw Material Consumed</t>
        </is>
      </c>
      <c r="F1027" s="16" t="inlineStr">
        <is>
          <t>Raw Material Consumed - ref 379119</t>
        </is>
      </c>
      <c r="G1027" s="18" t="n">
        <v>222099.7</v>
      </c>
      <c r="H1027" s="16" t="inlineStr">
        <is>
          <t>Manual</t>
        </is>
      </c>
      <c r="I1027" s="16" t="inlineStr">
        <is>
          <t>Meera Joshi</t>
        </is>
      </c>
      <c r="J1027" s="16" t="inlineStr">
        <is>
          <t>T. Ahmed (Sr Manager)</t>
        </is>
      </c>
      <c r="K1027" s="19" t="inlineStr">
        <is>
          <t>N</t>
        </is>
      </c>
      <c r="L1027" s="20" t="n">
        <v>12</v>
      </c>
      <c r="M1027" s="19" t="inlineStr">
        <is>
          <t>Low</t>
        </is>
      </c>
      <c r="N1027" s="21" t="inlineStr">
        <is>
          <t>After hours</t>
        </is>
      </c>
      <c r="O1027" s="21" t="inlineStr">
        <is>
          <t>After-hours posting: Manual posting at 00:32 (after hours)</t>
        </is>
      </c>
    </row>
    <row r="1028">
      <c r="A1028" s="16" t="inlineStr">
        <is>
          <t>JE-028662</t>
        </is>
      </c>
      <c r="B1028" s="17" t="n">
        <v>45947</v>
      </c>
      <c r="C1028" s="16" t="inlineStr">
        <is>
          <t>22:06:37</t>
        </is>
      </c>
      <c r="D1028" s="16" t="inlineStr">
        <is>
          <t>2004</t>
        </is>
      </c>
      <c r="E1028" s="16" t="inlineStr">
        <is>
          <t>Accrued Expenses</t>
        </is>
      </c>
      <c r="F1028" s="16" t="inlineStr">
        <is>
          <t>Accrued Expenses - ref 118243</t>
        </is>
      </c>
      <c r="G1028" s="18" t="n">
        <v>189337.72</v>
      </c>
      <c r="H1028" s="16" t="inlineStr">
        <is>
          <t>Manual</t>
        </is>
      </c>
      <c r="I1028" s="16" t="inlineStr">
        <is>
          <t>Arjun Reddy</t>
        </is>
      </c>
      <c r="J1028" s="16" t="inlineStr">
        <is>
          <t>R. Krishnan (FC)</t>
        </is>
      </c>
      <c r="K1028" s="19" t="inlineStr">
        <is>
          <t>Y</t>
        </is>
      </c>
      <c r="L1028" s="20" t="n">
        <v>12</v>
      </c>
      <c r="M1028" s="19" t="inlineStr">
        <is>
          <t>Low</t>
        </is>
      </c>
      <c r="N1028" s="21" t="inlineStr">
        <is>
          <t>After hours</t>
        </is>
      </c>
      <c r="O1028" s="21" t="inlineStr">
        <is>
          <t>After-hours posting: Manual posting at 22:06 (after hours)</t>
        </is>
      </c>
    </row>
    <row r="1029">
      <c r="A1029" s="16" t="inlineStr">
        <is>
          <t>JE-048899</t>
        </is>
      </c>
      <c r="B1029" s="17" t="n">
        <v>46091</v>
      </c>
      <c r="C1029" s="16" t="inlineStr">
        <is>
          <t>04:18:52</t>
        </is>
      </c>
      <c r="D1029" s="16" t="inlineStr">
        <is>
          <t>5003</t>
        </is>
      </c>
      <c r="E1029" s="16" t="inlineStr">
        <is>
          <t>Freight Inward</t>
        </is>
      </c>
      <c r="F1029" s="16" t="inlineStr">
        <is>
          <t>Freight Inward - ref 640131</t>
        </is>
      </c>
      <c r="G1029" s="18" t="n">
        <v>179698.26</v>
      </c>
      <c r="H1029" s="16" t="inlineStr">
        <is>
          <t>Manual</t>
        </is>
      </c>
      <c r="I1029" s="16" t="inlineStr">
        <is>
          <t>Rohan Iyer</t>
        </is>
      </c>
      <c r="J1029" s="16" t="inlineStr">
        <is>
          <t>R. Krishnan (FC)</t>
        </is>
      </c>
      <c r="K1029" s="19" t="inlineStr">
        <is>
          <t>N</t>
        </is>
      </c>
      <c r="L1029" s="20" t="n">
        <v>12</v>
      </c>
      <c r="M1029" s="19" t="inlineStr">
        <is>
          <t>Low</t>
        </is>
      </c>
      <c r="N1029" s="21" t="inlineStr">
        <is>
          <t>After hours</t>
        </is>
      </c>
      <c r="O1029" s="21" t="inlineStr">
        <is>
          <t>After-hours posting: Manual posting at 04:18 (after hours)</t>
        </is>
      </c>
    </row>
    <row r="1030">
      <c r="A1030" s="16" t="inlineStr">
        <is>
          <t>JE-008170</t>
        </is>
      </c>
      <c r="B1030" s="17" t="n">
        <v>45805</v>
      </c>
      <c r="C1030" s="16" t="inlineStr">
        <is>
          <t>03:36:24</t>
        </is>
      </c>
      <c r="D1030" s="16" t="inlineStr">
        <is>
          <t>1003</t>
        </is>
      </c>
      <c r="E1030" s="16" t="inlineStr">
        <is>
          <t>Inventory</t>
        </is>
      </c>
      <c r="F1030" s="16" t="inlineStr">
        <is>
          <t>Inventory - ref 324544</t>
        </is>
      </c>
      <c r="G1030" s="18" t="n">
        <v>156466.93</v>
      </c>
      <c r="H1030" s="16" t="inlineStr">
        <is>
          <t>Manual</t>
        </is>
      </c>
      <c r="I1030" s="16" t="inlineStr">
        <is>
          <t>Manish Agarwal</t>
        </is>
      </c>
      <c r="J1030" s="16" t="inlineStr">
        <is>
          <t>T. Ahmed (Sr Manager)</t>
        </is>
      </c>
      <c r="K1030" s="19" t="inlineStr">
        <is>
          <t>N</t>
        </is>
      </c>
      <c r="L1030" s="20" t="n">
        <v>12</v>
      </c>
      <c r="M1030" s="19" t="inlineStr">
        <is>
          <t>Low</t>
        </is>
      </c>
      <c r="N1030" s="21" t="inlineStr">
        <is>
          <t>After hours</t>
        </is>
      </c>
      <c r="O1030" s="21" t="inlineStr">
        <is>
          <t>After-hours posting: Manual posting at 03:36 (after hours)</t>
        </is>
      </c>
    </row>
    <row r="1031">
      <c r="A1031" s="16" t="inlineStr">
        <is>
          <t>JE-020830</t>
        </is>
      </c>
      <c r="B1031" s="17" t="n">
        <v>45894</v>
      </c>
      <c r="C1031" s="16" t="inlineStr">
        <is>
          <t>01:11:42</t>
        </is>
      </c>
      <c r="D1031" s="16" t="inlineStr">
        <is>
          <t>4002</t>
        </is>
      </c>
      <c r="E1031" s="16" t="inlineStr">
        <is>
          <t>Sales - Export</t>
        </is>
      </c>
      <c r="F1031" s="16" t="inlineStr">
        <is>
          <t>Sales - Export - ref 399609</t>
        </is>
      </c>
      <c r="G1031" s="18" t="n">
        <v>138514.51</v>
      </c>
      <c r="H1031" s="16" t="inlineStr">
        <is>
          <t>Adjusting</t>
        </is>
      </c>
      <c r="I1031" s="16" t="inlineStr">
        <is>
          <t>Priya Nair</t>
        </is>
      </c>
      <c r="J1031" s="16" t="inlineStr">
        <is>
          <t>M. D'Souza (AGM Finance)</t>
        </is>
      </c>
      <c r="K1031" s="19" t="inlineStr">
        <is>
          <t>N</t>
        </is>
      </c>
      <c r="L1031" s="20" t="n">
        <v>12</v>
      </c>
      <c r="M1031" s="19" t="inlineStr">
        <is>
          <t>Low</t>
        </is>
      </c>
      <c r="N1031" s="21" t="inlineStr">
        <is>
          <t>After hours</t>
        </is>
      </c>
      <c r="O1031" s="21" t="inlineStr">
        <is>
          <t>After-hours posting: Manual posting at 01:11 (after hours)</t>
        </is>
      </c>
    </row>
    <row r="1032">
      <c r="A1032" s="16" t="inlineStr">
        <is>
          <t>JE-015663</t>
        </is>
      </c>
      <c r="B1032" s="17" t="n">
        <v>45855</v>
      </c>
      <c r="C1032" s="16" t="inlineStr">
        <is>
          <t>22:07:35</t>
        </is>
      </c>
      <c r="D1032" s="16" t="inlineStr">
        <is>
          <t>4001</t>
        </is>
      </c>
      <c r="E1032" s="16" t="inlineStr">
        <is>
          <t>Sales - Domestic</t>
        </is>
      </c>
      <c r="F1032" s="16" t="inlineStr">
        <is>
          <t>Sales - Domestic - ref 359942</t>
        </is>
      </c>
      <c r="G1032" s="18" t="n">
        <v>135708.08</v>
      </c>
      <c r="H1032" s="16" t="inlineStr">
        <is>
          <t>Manual</t>
        </is>
      </c>
      <c r="I1032" s="16" t="inlineStr">
        <is>
          <t>Aarav Mehta</t>
        </is>
      </c>
      <c r="J1032" s="16" t="inlineStr">
        <is>
          <t>R. Krishnan (FC)</t>
        </is>
      </c>
      <c r="K1032" s="19" t="inlineStr">
        <is>
          <t>N</t>
        </is>
      </c>
      <c r="L1032" s="20" t="n">
        <v>12</v>
      </c>
      <c r="M1032" s="19" t="inlineStr">
        <is>
          <t>Low</t>
        </is>
      </c>
      <c r="N1032" s="21" t="inlineStr">
        <is>
          <t>After hours</t>
        </is>
      </c>
      <c r="O1032" s="21" t="inlineStr">
        <is>
          <t>After-hours posting: Manual posting at 22:07 (after hours)</t>
        </is>
      </c>
    </row>
    <row r="1033">
      <c r="A1033" s="16" t="inlineStr">
        <is>
          <t>JE-026392</t>
        </is>
      </c>
      <c r="B1033" s="17" t="n">
        <v>45933</v>
      </c>
      <c r="C1033" s="16" t="inlineStr">
        <is>
          <t>03:19:26</t>
        </is>
      </c>
      <c r="D1033" s="16" t="inlineStr">
        <is>
          <t>4010</t>
        </is>
      </c>
      <c r="E1033" s="16" t="inlineStr">
        <is>
          <t>Service Income</t>
        </is>
      </c>
      <c r="F1033" s="16" t="inlineStr">
        <is>
          <t>Service Income - ref 653211</t>
        </is>
      </c>
      <c r="G1033" s="18" t="n">
        <v>132635.88</v>
      </c>
      <c r="H1033" s="16" t="inlineStr">
        <is>
          <t>Manual</t>
        </is>
      </c>
      <c r="I1033" s="16" t="inlineStr">
        <is>
          <t>Kavya Pillai</t>
        </is>
      </c>
      <c r="J1033" s="16" t="inlineStr">
        <is>
          <t>R. Krishnan (FC)</t>
        </is>
      </c>
      <c r="K1033" s="19" t="inlineStr">
        <is>
          <t>N</t>
        </is>
      </c>
      <c r="L1033" s="20" t="n">
        <v>12</v>
      </c>
      <c r="M1033" s="19" t="inlineStr">
        <is>
          <t>Low</t>
        </is>
      </c>
      <c r="N1033" s="21" t="inlineStr">
        <is>
          <t>After hours</t>
        </is>
      </c>
      <c r="O1033" s="21" t="inlineStr">
        <is>
          <t>After-hours posting: Manual posting at 03:19 (after hours)</t>
        </is>
      </c>
    </row>
    <row r="1034">
      <c r="A1034" s="16" t="inlineStr">
        <is>
          <t>JE-013668</t>
        </is>
      </c>
      <c r="B1034" s="17" t="n">
        <v>45842</v>
      </c>
      <c r="C1034" s="16" t="inlineStr">
        <is>
          <t>04:57:46</t>
        </is>
      </c>
      <c r="D1034" s="16" t="inlineStr">
        <is>
          <t>1003</t>
        </is>
      </c>
      <c r="E1034" s="16" t="inlineStr">
        <is>
          <t>Inventory</t>
        </is>
      </c>
      <c r="F1034" s="16" t="inlineStr">
        <is>
          <t>Inventory - ref 982004</t>
        </is>
      </c>
      <c r="G1034" s="18" t="n">
        <v>130389.26</v>
      </c>
      <c r="H1034" s="16" t="inlineStr">
        <is>
          <t>Manual</t>
        </is>
      </c>
      <c r="I1034" s="16" t="inlineStr">
        <is>
          <t>Arjun Reddy</t>
        </is>
      </c>
      <c r="J1034" s="16" t="inlineStr">
        <is>
          <t>T. Ahmed (Sr Manager)</t>
        </is>
      </c>
      <c r="K1034" s="19" t="inlineStr">
        <is>
          <t>Y</t>
        </is>
      </c>
      <c r="L1034" s="20" t="n">
        <v>12</v>
      </c>
      <c r="M1034" s="19" t="inlineStr">
        <is>
          <t>Low</t>
        </is>
      </c>
      <c r="N1034" s="21" t="inlineStr">
        <is>
          <t>After hours</t>
        </is>
      </c>
      <c r="O1034" s="21" t="inlineStr">
        <is>
          <t>After-hours posting: Manual posting at 04:57 (after hours)</t>
        </is>
      </c>
    </row>
    <row r="1035">
      <c r="A1035" s="16" t="inlineStr">
        <is>
          <t>JE-049076</t>
        </is>
      </c>
      <c r="B1035" s="17" t="n">
        <v>46092</v>
      </c>
      <c r="C1035" s="16" t="inlineStr">
        <is>
          <t>04:47:05</t>
        </is>
      </c>
      <c r="D1035" s="16" t="inlineStr">
        <is>
          <t>4001</t>
        </is>
      </c>
      <c r="E1035" s="16" t="inlineStr">
        <is>
          <t>Sales - Domestic</t>
        </is>
      </c>
      <c r="F1035" s="16" t="inlineStr">
        <is>
          <t>Sales - Domestic - ref 331120</t>
        </is>
      </c>
      <c r="G1035" s="18" t="n">
        <v>128848.11</v>
      </c>
      <c r="H1035" s="16" t="inlineStr">
        <is>
          <t>Manual</t>
        </is>
      </c>
      <c r="I1035" s="16" t="inlineStr">
        <is>
          <t>Lakshmi Narayan</t>
        </is>
      </c>
      <c r="J1035" s="16" t="inlineStr">
        <is>
          <t>T. Ahmed (Sr Manager)</t>
        </is>
      </c>
      <c r="K1035" s="19" t="inlineStr">
        <is>
          <t>N</t>
        </is>
      </c>
      <c r="L1035" s="20" t="n">
        <v>12</v>
      </c>
      <c r="M1035" s="19" t="inlineStr">
        <is>
          <t>Low</t>
        </is>
      </c>
      <c r="N1035" s="21" t="inlineStr">
        <is>
          <t>After hours</t>
        </is>
      </c>
      <c r="O1035" s="21" t="inlineStr">
        <is>
          <t>After-hours posting: Manual posting at 04:47 (after hours)</t>
        </is>
      </c>
    </row>
    <row r="1036">
      <c r="A1036" s="16" t="inlineStr">
        <is>
          <t>JE-000421</t>
        </is>
      </c>
      <c r="B1036" s="17" t="n">
        <v>45749</v>
      </c>
      <c r="C1036" s="16" t="inlineStr">
        <is>
          <t>23:40:48</t>
        </is>
      </c>
      <c r="D1036" s="16" t="inlineStr">
        <is>
          <t>5002</t>
        </is>
      </c>
      <c r="E1036" s="16" t="inlineStr">
        <is>
          <t>Packing Material</t>
        </is>
      </c>
      <c r="F1036" s="16" t="inlineStr">
        <is>
          <t>Packing Material - ref 908559</t>
        </is>
      </c>
      <c r="G1036" s="18" t="n">
        <v>124367.52</v>
      </c>
      <c r="H1036" s="16" t="inlineStr">
        <is>
          <t>Manual</t>
        </is>
      </c>
      <c r="I1036" s="16" t="inlineStr">
        <is>
          <t>Pooja Shah</t>
        </is>
      </c>
      <c r="J1036" s="16" t="inlineStr">
        <is>
          <t>S. Banerjee (Controller)</t>
        </is>
      </c>
      <c r="K1036" s="19" t="inlineStr">
        <is>
          <t>N</t>
        </is>
      </c>
      <c r="L1036" s="20" t="n">
        <v>12</v>
      </c>
      <c r="M1036" s="19" t="inlineStr">
        <is>
          <t>Low</t>
        </is>
      </c>
      <c r="N1036" s="21" t="inlineStr">
        <is>
          <t>After hours</t>
        </is>
      </c>
      <c r="O1036" s="21" t="inlineStr">
        <is>
          <t>After-hours posting: Manual posting at 23:40 (after hours)</t>
        </is>
      </c>
    </row>
    <row r="1037">
      <c r="A1037" s="16" t="inlineStr">
        <is>
          <t>JE-048897</t>
        </is>
      </c>
      <c r="B1037" s="17" t="n">
        <v>46091</v>
      </c>
      <c r="C1037" s="16" t="inlineStr">
        <is>
          <t>03:30:38</t>
        </is>
      </c>
      <c r="D1037" s="16" t="inlineStr">
        <is>
          <t>5005</t>
        </is>
      </c>
      <c r="E1037" s="16" t="inlineStr">
        <is>
          <t>Power &amp; Fuel</t>
        </is>
      </c>
      <c r="F1037" s="16" t="inlineStr">
        <is>
          <t>Power &amp; Fuel - ref 847848</t>
        </is>
      </c>
      <c r="G1037" s="18" t="n">
        <v>117723.52</v>
      </c>
      <c r="H1037" s="16" t="inlineStr">
        <is>
          <t>Reversal</t>
        </is>
      </c>
      <c r="I1037" s="16" t="inlineStr">
        <is>
          <t>Kavya Pillai</t>
        </is>
      </c>
      <c r="J1037" s="16" t="inlineStr">
        <is>
          <t>T. Ahmed (Sr Manager)</t>
        </is>
      </c>
      <c r="K1037" s="19" t="inlineStr">
        <is>
          <t>N</t>
        </is>
      </c>
      <c r="L1037" s="20" t="n">
        <v>12</v>
      </c>
      <c r="M1037" s="19" t="inlineStr">
        <is>
          <t>Low</t>
        </is>
      </c>
      <c r="N1037" s="21" t="inlineStr">
        <is>
          <t>After hours</t>
        </is>
      </c>
      <c r="O1037" s="21" t="inlineStr">
        <is>
          <t>After-hours posting: Manual posting at 03:30 (after hours)</t>
        </is>
      </c>
    </row>
    <row r="1038">
      <c r="A1038" s="16" t="inlineStr">
        <is>
          <t>JE-036935</t>
        </is>
      </c>
      <c r="B1038" s="17" t="n">
        <v>46007</v>
      </c>
      <c r="C1038" s="16" t="inlineStr">
        <is>
          <t>01:26:39</t>
        </is>
      </c>
      <c r="D1038" s="16" t="inlineStr">
        <is>
          <t>6013</t>
        </is>
      </c>
      <c r="E1038" s="16" t="inlineStr">
        <is>
          <t>Training &amp; Development</t>
        </is>
      </c>
      <c r="F1038" s="16" t="inlineStr">
        <is>
          <t>Training &amp; Development - ref 806879</t>
        </is>
      </c>
      <c r="G1038" s="18" t="n">
        <v>112011.43</v>
      </c>
      <c r="H1038" s="16" t="inlineStr">
        <is>
          <t>Manual</t>
        </is>
      </c>
      <c r="I1038" s="16" t="inlineStr">
        <is>
          <t>Sneha Kulkarni</t>
        </is>
      </c>
      <c r="J1038" s="16" t="inlineStr">
        <is>
          <t>R. Krishnan (FC)</t>
        </is>
      </c>
      <c r="K1038" s="19" t="inlineStr">
        <is>
          <t>N</t>
        </is>
      </c>
      <c r="L1038" s="20" t="n">
        <v>12</v>
      </c>
      <c r="M1038" s="19" t="inlineStr">
        <is>
          <t>Low</t>
        </is>
      </c>
      <c r="N1038" s="21" t="inlineStr">
        <is>
          <t>After hours</t>
        </is>
      </c>
      <c r="O1038" s="21" t="inlineStr">
        <is>
          <t>After-hours posting: Manual posting at 01:26 (after hours)</t>
        </is>
      </c>
    </row>
    <row r="1039">
      <c r="A1039" s="16" t="inlineStr">
        <is>
          <t>JE-049681</t>
        </is>
      </c>
      <c r="B1039" s="17" t="n">
        <v>46097</v>
      </c>
      <c r="C1039" s="16" t="inlineStr">
        <is>
          <t>00:06:34</t>
        </is>
      </c>
      <c r="D1039" s="16" t="inlineStr">
        <is>
          <t>2001</t>
        </is>
      </c>
      <c r="E1039" s="16" t="inlineStr">
        <is>
          <t>Trade Payables</t>
        </is>
      </c>
      <c r="F1039" s="16" t="inlineStr">
        <is>
          <t>Trade Payables - ref 273791</t>
        </is>
      </c>
      <c r="G1039" s="18" t="n">
        <v>103163.19</v>
      </c>
      <c r="H1039" s="16" t="inlineStr">
        <is>
          <t>Adjusting</t>
        </is>
      </c>
      <c r="I1039" s="16" t="inlineStr">
        <is>
          <t>Vikram Singh</t>
        </is>
      </c>
      <c r="J1039" s="16" t="inlineStr">
        <is>
          <t>T. Ahmed (Sr Manager)</t>
        </is>
      </c>
      <c r="K1039" s="19" t="inlineStr">
        <is>
          <t>N</t>
        </is>
      </c>
      <c r="L1039" s="20" t="n">
        <v>12</v>
      </c>
      <c r="M1039" s="19" t="inlineStr">
        <is>
          <t>Low</t>
        </is>
      </c>
      <c r="N1039" s="21" t="inlineStr">
        <is>
          <t>After hours</t>
        </is>
      </c>
      <c r="O1039" s="21" t="inlineStr">
        <is>
          <t>After-hours posting: Manual posting at 00:06 (after hours)</t>
        </is>
      </c>
    </row>
    <row r="1040">
      <c r="A1040" s="16" t="inlineStr">
        <is>
          <t>JE-044103</t>
        </is>
      </c>
      <c r="B1040" s="17" t="n">
        <v>46057</v>
      </c>
      <c r="C1040" s="16" t="inlineStr">
        <is>
          <t>23:37:43</t>
        </is>
      </c>
      <c r="D1040" s="16" t="inlineStr">
        <is>
          <t>1001</t>
        </is>
      </c>
      <c r="E1040" s="16" t="inlineStr">
        <is>
          <t>Cash at Bank</t>
        </is>
      </c>
      <c r="F1040" s="16" t="inlineStr">
        <is>
          <t>Cash at Bank - ref 210327</t>
        </is>
      </c>
      <c r="G1040" s="18" t="n">
        <v>98583.42</v>
      </c>
      <c r="H1040" s="16" t="inlineStr">
        <is>
          <t>Manual</t>
        </is>
      </c>
      <c r="I1040" s="16" t="inlineStr">
        <is>
          <t>Priya Nair</t>
        </is>
      </c>
      <c r="J1040" s="16" t="inlineStr">
        <is>
          <t>M. D'Souza (AGM Finance)</t>
        </is>
      </c>
      <c r="K1040" s="19" t="inlineStr">
        <is>
          <t>N</t>
        </is>
      </c>
      <c r="L1040" s="20" t="n">
        <v>12</v>
      </c>
      <c r="M1040" s="19" t="inlineStr">
        <is>
          <t>Low</t>
        </is>
      </c>
      <c r="N1040" s="21" t="inlineStr">
        <is>
          <t>After hours</t>
        </is>
      </c>
      <c r="O1040" s="21" t="inlineStr">
        <is>
          <t>After-hours posting: Manual posting at 23:37 (after hours)</t>
        </is>
      </c>
    </row>
    <row r="1041">
      <c r="A1041" s="16" t="inlineStr">
        <is>
          <t>JE-018692</t>
        </is>
      </c>
      <c r="B1041" s="17" t="n">
        <v>45877</v>
      </c>
      <c r="C1041" s="16" t="inlineStr">
        <is>
          <t>00:53:45</t>
        </is>
      </c>
      <c r="D1041" s="16" t="inlineStr">
        <is>
          <t>2005</t>
        </is>
      </c>
      <c r="E1041" s="16" t="inlineStr">
        <is>
          <t>Provisions</t>
        </is>
      </c>
      <c r="F1041" s="16" t="inlineStr">
        <is>
          <t>Provisions - ref 505123</t>
        </is>
      </c>
      <c r="G1041" s="18" t="n">
        <v>97484.36</v>
      </c>
      <c r="H1041" s="16" t="inlineStr">
        <is>
          <t>Manual</t>
        </is>
      </c>
      <c r="I1041" s="16" t="inlineStr">
        <is>
          <t>Kavya Pillai</t>
        </is>
      </c>
      <c r="J1041" s="16" t="inlineStr">
        <is>
          <t>S. Banerjee (Controller)</t>
        </is>
      </c>
      <c r="K1041" s="19" t="inlineStr">
        <is>
          <t>N</t>
        </is>
      </c>
      <c r="L1041" s="20" t="n">
        <v>12</v>
      </c>
      <c r="M1041" s="19" t="inlineStr">
        <is>
          <t>Low</t>
        </is>
      </c>
      <c r="N1041" s="21" t="inlineStr">
        <is>
          <t>After hours</t>
        </is>
      </c>
      <c r="O1041" s="21" t="inlineStr">
        <is>
          <t>After-hours posting: Manual posting at 00:53 (after hours)</t>
        </is>
      </c>
    </row>
    <row r="1042">
      <c r="A1042" s="16" t="inlineStr">
        <is>
          <t>JE-024174</t>
        </is>
      </c>
      <c r="B1042" s="17" t="n">
        <v>45916</v>
      </c>
      <c r="C1042" s="16" t="inlineStr">
        <is>
          <t>23:30:54</t>
        </is>
      </c>
      <c r="D1042" s="16" t="inlineStr">
        <is>
          <t>4001</t>
        </is>
      </c>
      <c r="E1042" s="16" t="inlineStr">
        <is>
          <t>Sales - Domestic</t>
        </is>
      </c>
      <c r="F1042" s="16" t="inlineStr">
        <is>
          <t>Sales - Domestic - ref 759009</t>
        </is>
      </c>
      <c r="G1042" s="18" t="n">
        <v>81963.99000000001</v>
      </c>
      <c r="H1042" s="16" t="inlineStr">
        <is>
          <t>Manual</t>
        </is>
      </c>
      <c r="I1042" s="16" t="inlineStr">
        <is>
          <t>Lakshmi Narayan</t>
        </is>
      </c>
      <c r="J1042" s="16" t="inlineStr">
        <is>
          <t>T. Ahmed (Sr Manager)</t>
        </is>
      </c>
      <c r="K1042" s="19" t="inlineStr">
        <is>
          <t>N</t>
        </is>
      </c>
      <c r="L1042" s="20" t="n">
        <v>12</v>
      </c>
      <c r="M1042" s="19" t="inlineStr">
        <is>
          <t>Low</t>
        </is>
      </c>
      <c r="N1042" s="21" t="inlineStr">
        <is>
          <t>After hours</t>
        </is>
      </c>
      <c r="O1042" s="21" t="inlineStr">
        <is>
          <t>After-hours posting: Manual posting at 23:30 (after hours)</t>
        </is>
      </c>
    </row>
    <row r="1043">
      <c r="A1043" s="16" t="inlineStr">
        <is>
          <t>JE-008374</t>
        </is>
      </c>
      <c r="B1043" s="17" t="n">
        <v>45806</v>
      </c>
      <c r="C1043" s="16" t="inlineStr">
        <is>
          <t>03:20:31</t>
        </is>
      </c>
      <c r="D1043" s="16" t="inlineStr">
        <is>
          <t>5001</t>
        </is>
      </c>
      <c r="E1043" s="16" t="inlineStr">
        <is>
          <t>Raw Material Consumed</t>
        </is>
      </c>
      <c r="F1043" s="16" t="inlineStr">
        <is>
          <t>Raw Material Consumed - ref 236399</t>
        </is>
      </c>
      <c r="G1043" s="18" t="n">
        <v>79330.97</v>
      </c>
      <c r="H1043" s="16" t="inlineStr">
        <is>
          <t>Manual</t>
        </is>
      </c>
      <c r="I1043" s="16" t="inlineStr">
        <is>
          <t>Aarav Mehta</t>
        </is>
      </c>
      <c r="J1043" s="16" t="inlineStr">
        <is>
          <t>R. Krishnan (FC)</t>
        </is>
      </c>
      <c r="K1043" s="19" t="inlineStr">
        <is>
          <t>N</t>
        </is>
      </c>
      <c r="L1043" s="20" t="n">
        <v>12</v>
      </c>
      <c r="M1043" s="19" t="inlineStr">
        <is>
          <t>Low</t>
        </is>
      </c>
      <c r="N1043" s="21" t="inlineStr">
        <is>
          <t>After hours</t>
        </is>
      </c>
      <c r="O1043" s="21" t="inlineStr">
        <is>
          <t>After-hours posting: Manual posting at 03:20 (after hours)</t>
        </is>
      </c>
    </row>
    <row r="1044">
      <c r="A1044" s="16" t="inlineStr">
        <is>
          <t>JE-017666</t>
        </is>
      </c>
      <c r="B1044" s="17" t="n">
        <v>45870</v>
      </c>
      <c r="C1044" s="16" t="inlineStr">
        <is>
          <t>04:18:01</t>
        </is>
      </c>
      <c r="D1044" s="16" t="inlineStr">
        <is>
          <t>2005</t>
        </is>
      </c>
      <c r="E1044" s="16" t="inlineStr">
        <is>
          <t>Provisions</t>
        </is>
      </c>
      <c r="F1044" s="16" t="inlineStr">
        <is>
          <t>Provisions - ref 551686</t>
        </is>
      </c>
      <c r="G1044" s="18" t="n">
        <v>78589.78999999999</v>
      </c>
      <c r="H1044" s="16" t="inlineStr">
        <is>
          <t>Manual</t>
        </is>
      </c>
      <c r="I1044" s="16" t="inlineStr">
        <is>
          <t>Rahul Verma</t>
        </is>
      </c>
      <c r="J1044" s="16" t="inlineStr">
        <is>
          <t>R. Krishnan (FC)</t>
        </is>
      </c>
      <c r="K1044" s="19" t="inlineStr">
        <is>
          <t>N</t>
        </is>
      </c>
      <c r="L1044" s="20" t="n">
        <v>12</v>
      </c>
      <c r="M1044" s="19" t="inlineStr">
        <is>
          <t>Low</t>
        </is>
      </c>
      <c r="N1044" s="21" t="inlineStr">
        <is>
          <t>After hours</t>
        </is>
      </c>
      <c r="O1044" s="21" t="inlineStr">
        <is>
          <t>After-hours posting: Manual posting at 04:18 (after hours)</t>
        </is>
      </c>
    </row>
    <row r="1045">
      <c r="A1045" s="16" t="inlineStr">
        <is>
          <t>JE-034948</t>
        </is>
      </c>
      <c r="B1045" s="17" t="n">
        <v>45993</v>
      </c>
      <c r="C1045" s="16" t="inlineStr">
        <is>
          <t>02:56:21</t>
        </is>
      </c>
      <c r="D1045" s="16" t="inlineStr">
        <is>
          <t>1002</t>
        </is>
      </c>
      <c r="E1045" s="16" t="inlineStr">
        <is>
          <t>Trade Receivables</t>
        </is>
      </c>
      <c r="F1045" s="16" t="inlineStr">
        <is>
          <t>Trade Receivables - ref 757758</t>
        </is>
      </c>
      <c r="G1045" s="18" t="n">
        <v>77347.75</v>
      </c>
      <c r="H1045" s="16" t="inlineStr">
        <is>
          <t>Manual</t>
        </is>
      </c>
      <c r="I1045" s="16" t="inlineStr">
        <is>
          <t>Kavya Pillai</t>
        </is>
      </c>
      <c r="J1045" s="16" t="inlineStr">
        <is>
          <t>S. Banerjee (Controller)</t>
        </is>
      </c>
      <c r="K1045" s="19" t="inlineStr">
        <is>
          <t>N</t>
        </is>
      </c>
      <c r="L1045" s="20" t="n">
        <v>12</v>
      </c>
      <c r="M1045" s="19" t="inlineStr">
        <is>
          <t>Low</t>
        </is>
      </c>
      <c r="N1045" s="21" t="inlineStr">
        <is>
          <t>After hours</t>
        </is>
      </c>
      <c r="O1045" s="21" t="inlineStr">
        <is>
          <t>After-hours posting: Manual posting at 02:56 (after hours)</t>
        </is>
      </c>
    </row>
    <row r="1046">
      <c r="A1046" s="16" t="inlineStr">
        <is>
          <t>JE-036718</t>
        </is>
      </c>
      <c r="B1046" s="17" t="n">
        <v>46006</v>
      </c>
      <c r="C1046" s="16" t="inlineStr">
        <is>
          <t>00:29:53</t>
        </is>
      </c>
      <c r="D1046" s="16" t="inlineStr">
        <is>
          <t>1001</t>
        </is>
      </c>
      <c r="E1046" s="16" t="inlineStr">
        <is>
          <t>Cash at Bank</t>
        </is>
      </c>
      <c r="F1046" s="16" t="inlineStr">
        <is>
          <t>Cash at Bank - ref 641538</t>
        </is>
      </c>
      <c r="G1046" s="18" t="n">
        <v>76432.52</v>
      </c>
      <c r="H1046" s="16" t="inlineStr">
        <is>
          <t>Manual</t>
        </is>
      </c>
      <c r="I1046" s="16" t="inlineStr">
        <is>
          <t>Meera Joshi</t>
        </is>
      </c>
      <c r="J1046" s="16" t="inlineStr">
        <is>
          <t>T. Ahmed (Sr Manager)</t>
        </is>
      </c>
      <c r="K1046" s="19" t="inlineStr">
        <is>
          <t>N</t>
        </is>
      </c>
      <c r="L1046" s="20" t="n">
        <v>12</v>
      </c>
      <c r="M1046" s="19" t="inlineStr">
        <is>
          <t>Low</t>
        </is>
      </c>
      <c r="N1046" s="21" t="inlineStr">
        <is>
          <t>After hours</t>
        </is>
      </c>
      <c r="O1046" s="21" t="inlineStr">
        <is>
          <t>After-hours posting: Manual posting at 00:29 (after hours)</t>
        </is>
      </c>
    </row>
    <row r="1047">
      <c r="A1047" s="16" t="inlineStr">
        <is>
          <t>JE-014964</t>
        </is>
      </c>
      <c r="B1047" s="17" t="n">
        <v>45852</v>
      </c>
      <c r="C1047" s="16" t="inlineStr">
        <is>
          <t>01:42:28</t>
        </is>
      </c>
      <c r="D1047" s="16" t="inlineStr">
        <is>
          <t>6003</t>
        </is>
      </c>
      <c r="E1047" s="16" t="inlineStr">
        <is>
          <t>Repairs &amp; Maintenance</t>
        </is>
      </c>
      <c r="F1047" s="16" t="inlineStr">
        <is>
          <t>Repairs &amp; Maintenance - ref 248259</t>
        </is>
      </c>
      <c r="G1047" s="18" t="n">
        <v>76366.64999999999</v>
      </c>
      <c r="H1047" s="16" t="inlineStr">
        <is>
          <t>Reversal</t>
        </is>
      </c>
      <c r="I1047" s="16" t="inlineStr">
        <is>
          <t>Karthik Subramanian</t>
        </is>
      </c>
      <c r="J1047" s="16" t="inlineStr">
        <is>
          <t>T. Ahmed (Sr Manager)</t>
        </is>
      </c>
      <c r="K1047" s="19" t="inlineStr">
        <is>
          <t>N</t>
        </is>
      </c>
      <c r="L1047" s="20" t="n">
        <v>12</v>
      </c>
      <c r="M1047" s="19" t="inlineStr">
        <is>
          <t>Low</t>
        </is>
      </c>
      <c r="N1047" s="21" t="inlineStr">
        <is>
          <t>After hours</t>
        </is>
      </c>
      <c r="O1047" s="21" t="inlineStr">
        <is>
          <t>After-hours posting: Manual posting at 01:42 (after hours)</t>
        </is>
      </c>
    </row>
    <row r="1048">
      <c r="A1048" s="16" t="inlineStr">
        <is>
          <t>JE-023002</t>
        </is>
      </c>
      <c r="B1048" s="17" t="n">
        <v>45909</v>
      </c>
      <c r="C1048" s="16" t="inlineStr">
        <is>
          <t>04:39:53</t>
        </is>
      </c>
      <c r="D1048" s="16" t="inlineStr">
        <is>
          <t>5005</t>
        </is>
      </c>
      <c r="E1048" s="16" t="inlineStr">
        <is>
          <t>Power &amp; Fuel</t>
        </is>
      </c>
      <c r="F1048" s="16" t="inlineStr">
        <is>
          <t>Power &amp; Fuel - ref 980520</t>
        </is>
      </c>
      <c r="G1048" s="18" t="n">
        <v>72994</v>
      </c>
      <c r="H1048" s="16" t="inlineStr">
        <is>
          <t>Manual</t>
        </is>
      </c>
      <c r="I1048" s="16" t="inlineStr">
        <is>
          <t>Kavya Pillai</t>
        </is>
      </c>
      <c r="J1048" s="16" t="inlineStr">
        <is>
          <t>S. Banerjee (Controller)</t>
        </is>
      </c>
      <c r="K1048" s="19" t="inlineStr">
        <is>
          <t>N</t>
        </is>
      </c>
      <c r="L1048" s="20" t="n">
        <v>12</v>
      </c>
      <c r="M1048" s="19" t="inlineStr">
        <is>
          <t>Low</t>
        </is>
      </c>
      <c r="N1048" s="21" t="inlineStr">
        <is>
          <t>After hours</t>
        </is>
      </c>
      <c r="O1048" s="21" t="inlineStr">
        <is>
          <t>After-hours posting: Manual posting at 04:39 (after hours)</t>
        </is>
      </c>
    </row>
    <row r="1049">
      <c r="A1049" s="16" t="inlineStr">
        <is>
          <t>JE-028128</t>
        </is>
      </c>
      <c r="B1049" s="17" t="n">
        <v>45945</v>
      </c>
      <c r="C1049" s="16" t="inlineStr">
        <is>
          <t>04:25:59</t>
        </is>
      </c>
      <c r="D1049" s="16" t="inlineStr">
        <is>
          <t>6003</t>
        </is>
      </c>
      <c r="E1049" s="16" t="inlineStr">
        <is>
          <t>Repairs &amp; Maintenance</t>
        </is>
      </c>
      <c r="F1049" s="16" t="inlineStr">
        <is>
          <t>Repairs &amp; Maintenance - ref 689777</t>
        </is>
      </c>
      <c r="G1049" s="18" t="n">
        <v>70826.14</v>
      </c>
      <c r="H1049" s="16" t="inlineStr">
        <is>
          <t>Manual</t>
        </is>
      </c>
      <c r="I1049" s="16" t="inlineStr">
        <is>
          <t>Ritu Kapoor</t>
        </is>
      </c>
      <c r="J1049" s="16" t="inlineStr">
        <is>
          <t>T. Ahmed (Sr Manager)</t>
        </is>
      </c>
      <c r="K1049" s="19" t="inlineStr">
        <is>
          <t>N</t>
        </is>
      </c>
      <c r="L1049" s="20" t="n">
        <v>12</v>
      </c>
      <c r="M1049" s="19" t="inlineStr">
        <is>
          <t>Low</t>
        </is>
      </c>
      <c r="N1049" s="21" t="inlineStr">
        <is>
          <t>After hours</t>
        </is>
      </c>
      <c r="O1049" s="21" t="inlineStr">
        <is>
          <t>After-hours posting: Manual posting at 04:25 (after hours)</t>
        </is>
      </c>
    </row>
    <row r="1050">
      <c r="A1050" s="16" t="inlineStr">
        <is>
          <t>JE-049613</t>
        </is>
      </c>
      <c r="B1050" s="17" t="n">
        <v>46094</v>
      </c>
      <c r="C1050" s="16" t="inlineStr">
        <is>
          <t>23:00:00</t>
        </is>
      </c>
      <c r="D1050" s="16" t="inlineStr">
        <is>
          <t>4020</t>
        </is>
      </c>
      <c r="E1050" s="16" t="inlineStr">
        <is>
          <t>Other Income</t>
        </is>
      </c>
      <c r="F1050" s="16" t="inlineStr">
        <is>
          <t>Other Income - ref 774505</t>
        </is>
      </c>
      <c r="G1050" s="18" t="n">
        <v>65448.11</v>
      </c>
      <c r="H1050" s="16" t="inlineStr">
        <is>
          <t>Manual</t>
        </is>
      </c>
      <c r="I1050" s="16" t="inlineStr">
        <is>
          <t>Kavya Pillai</t>
        </is>
      </c>
      <c r="J1050" s="16" t="inlineStr">
        <is>
          <t>S. Banerjee (Controller)</t>
        </is>
      </c>
      <c r="K1050" s="19" t="inlineStr">
        <is>
          <t>N</t>
        </is>
      </c>
      <c r="L1050" s="20" t="n">
        <v>12</v>
      </c>
      <c r="M1050" s="19" t="inlineStr">
        <is>
          <t>Low</t>
        </is>
      </c>
      <c r="N1050" s="21" t="inlineStr">
        <is>
          <t>After hours</t>
        </is>
      </c>
      <c r="O1050" s="21" t="inlineStr">
        <is>
          <t>After-hours posting: Manual posting at 23:00 (after hours)</t>
        </is>
      </c>
    </row>
    <row r="1051">
      <c r="A1051" s="16" t="inlineStr">
        <is>
          <t>JE-029678</t>
        </is>
      </c>
      <c r="B1051" s="17" t="n">
        <v>45954</v>
      </c>
      <c r="C1051" s="16" t="inlineStr">
        <is>
          <t>23:10:37</t>
        </is>
      </c>
      <c r="D1051" s="16" t="inlineStr">
        <is>
          <t>1001</t>
        </is>
      </c>
      <c r="E1051" s="16" t="inlineStr">
        <is>
          <t>Cash at Bank</t>
        </is>
      </c>
      <c r="F1051" s="16" t="inlineStr">
        <is>
          <t>Cash at Bank - ref 733664</t>
        </is>
      </c>
      <c r="G1051" s="18" t="n">
        <v>64935.12</v>
      </c>
      <c r="H1051" s="16" t="inlineStr">
        <is>
          <t>Manual</t>
        </is>
      </c>
      <c r="I1051" s="16" t="inlineStr">
        <is>
          <t>Neha Gupta</t>
        </is>
      </c>
      <c r="J1051" s="16" t="inlineStr">
        <is>
          <t>T. Ahmed (Sr Manager)</t>
        </is>
      </c>
      <c r="K1051" s="19" t="inlineStr">
        <is>
          <t>Y</t>
        </is>
      </c>
      <c r="L1051" s="20" t="n">
        <v>12</v>
      </c>
      <c r="M1051" s="19" t="inlineStr">
        <is>
          <t>Low</t>
        </is>
      </c>
      <c r="N1051" s="21" t="inlineStr">
        <is>
          <t>After hours</t>
        </is>
      </c>
      <c r="O1051" s="21" t="inlineStr">
        <is>
          <t>After-hours posting: Manual posting at 23:10 (after hours)</t>
        </is>
      </c>
    </row>
    <row r="1052">
      <c r="A1052" s="16" t="inlineStr">
        <is>
          <t>JE-001105</t>
        </is>
      </c>
      <c r="B1052" s="17" t="n">
        <v>45755</v>
      </c>
      <c r="C1052" s="16" t="inlineStr">
        <is>
          <t>04:26:55</t>
        </is>
      </c>
      <c r="D1052" s="16" t="inlineStr">
        <is>
          <t>1005</t>
        </is>
      </c>
      <c r="E1052" s="16" t="inlineStr">
        <is>
          <t>Fixed Assets - Plant</t>
        </is>
      </c>
      <c r="F1052" s="16" t="inlineStr">
        <is>
          <t>Fixed Assets - Plant - ref 622160</t>
        </is>
      </c>
      <c r="G1052" s="18" t="n">
        <v>64847.74</v>
      </c>
      <c r="H1052" s="16" t="inlineStr">
        <is>
          <t>Manual</t>
        </is>
      </c>
      <c r="I1052" s="16" t="inlineStr">
        <is>
          <t>Ananya Rao</t>
        </is>
      </c>
      <c r="J1052" s="16" t="inlineStr">
        <is>
          <t>S. Banerjee (Controller)</t>
        </is>
      </c>
      <c r="K1052" s="19" t="inlineStr">
        <is>
          <t>N</t>
        </is>
      </c>
      <c r="L1052" s="20" t="n">
        <v>12</v>
      </c>
      <c r="M1052" s="19" t="inlineStr">
        <is>
          <t>Low</t>
        </is>
      </c>
      <c r="N1052" s="21" t="inlineStr">
        <is>
          <t>After hours</t>
        </is>
      </c>
      <c r="O1052" s="21" t="inlineStr">
        <is>
          <t>After-hours posting: Manual posting at 04:26 (after hours)</t>
        </is>
      </c>
    </row>
    <row r="1053">
      <c r="A1053" s="16" t="inlineStr">
        <is>
          <t>JE-031093</t>
        </is>
      </c>
      <c r="B1053" s="17" t="n">
        <v>45967</v>
      </c>
      <c r="C1053" s="16" t="inlineStr">
        <is>
          <t>04:03:44</t>
        </is>
      </c>
      <c r="D1053" s="16" t="inlineStr">
        <is>
          <t>5005</t>
        </is>
      </c>
      <c r="E1053" s="16" t="inlineStr">
        <is>
          <t>Power &amp; Fuel</t>
        </is>
      </c>
      <c r="F1053" s="16" t="inlineStr">
        <is>
          <t>Power &amp; Fuel - ref 133193</t>
        </is>
      </c>
      <c r="G1053" s="18" t="n">
        <v>62209.48</v>
      </c>
      <c r="H1053" s="16" t="inlineStr">
        <is>
          <t>Adjusting</t>
        </is>
      </c>
      <c r="I1053" s="16" t="inlineStr">
        <is>
          <t>Karthik Subramanian</t>
        </is>
      </c>
      <c r="J1053" s="16" t="inlineStr">
        <is>
          <t>S. Banerjee (Controller)</t>
        </is>
      </c>
      <c r="K1053" s="19" t="inlineStr">
        <is>
          <t>N</t>
        </is>
      </c>
      <c r="L1053" s="20" t="n">
        <v>12</v>
      </c>
      <c r="M1053" s="19" t="inlineStr">
        <is>
          <t>Low</t>
        </is>
      </c>
      <c r="N1053" s="21" t="inlineStr">
        <is>
          <t>After hours</t>
        </is>
      </c>
      <c r="O1053" s="21" t="inlineStr">
        <is>
          <t>After-hours posting: Manual posting at 04:03 (after hours)</t>
        </is>
      </c>
    </row>
    <row r="1054">
      <c r="A1054" s="16" t="inlineStr">
        <is>
          <t>JE-028663</t>
        </is>
      </c>
      <c r="B1054" s="17" t="n">
        <v>45947</v>
      </c>
      <c r="C1054" s="16" t="inlineStr">
        <is>
          <t>23:05:14</t>
        </is>
      </c>
      <c r="D1054" s="16" t="inlineStr">
        <is>
          <t>1004</t>
        </is>
      </c>
      <c r="E1054" s="16" t="inlineStr">
        <is>
          <t>Prepaid Expenses</t>
        </is>
      </c>
      <c r="F1054" s="16" t="inlineStr">
        <is>
          <t>Prepaid Expenses - ref 799062</t>
        </is>
      </c>
      <c r="G1054" s="18" t="n">
        <v>50038.98</v>
      </c>
      <c r="H1054" s="16" t="inlineStr">
        <is>
          <t>Manual</t>
        </is>
      </c>
      <c r="I1054" s="16" t="inlineStr">
        <is>
          <t>Aarav Mehta</t>
        </is>
      </c>
      <c r="J1054" s="16" t="inlineStr">
        <is>
          <t>T. Ahmed (Sr Manager)</t>
        </is>
      </c>
      <c r="K1054" s="19" t="inlineStr">
        <is>
          <t>N</t>
        </is>
      </c>
      <c r="L1054" s="20" t="n">
        <v>12</v>
      </c>
      <c r="M1054" s="19" t="inlineStr">
        <is>
          <t>Low</t>
        </is>
      </c>
      <c r="N1054" s="21" t="inlineStr">
        <is>
          <t>After hours</t>
        </is>
      </c>
      <c r="O1054" s="21" t="inlineStr">
        <is>
          <t>After-hours posting: Manual posting at 23:05 (after hours)</t>
        </is>
      </c>
    </row>
    <row r="1055">
      <c r="A1055" s="16" t="inlineStr">
        <is>
          <t>JE-029521</t>
        </is>
      </c>
      <c r="B1055" s="17" t="n">
        <v>45954</v>
      </c>
      <c r="C1055" s="16" t="inlineStr">
        <is>
          <t>03:06:05</t>
        </is>
      </c>
      <c r="D1055" s="16" t="inlineStr">
        <is>
          <t>2001</t>
        </is>
      </c>
      <c r="E1055" s="16" t="inlineStr">
        <is>
          <t>Trade Payables</t>
        </is>
      </c>
      <c r="F1055" s="16" t="inlineStr">
        <is>
          <t>Trade Payables - ref 666260</t>
        </is>
      </c>
      <c r="G1055" s="18" t="n">
        <v>49683.26</v>
      </c>
      <c r="H1055" s="16" t="inlineStr">
        <is>
          <t>Adjusting</t>
        </is>
      </c>
      <c r="I1055" s="16" t="inlineStr">
        <is>
          <t>Neha Gupta</t>
        </is>
      </c>
      <c r="J1055" s="16" t="inlineStr">
        <is>
          <t>M. D'Souza (AGM Finance)</t>
        </is>
      </c>
      <c r="K1055" s="19" t="inlineStr">
        <is>
          <t>N</t>
        </is>
      </c>
      <c r="L1055" s="20" t="n">
        <v>12</v>
      </c>
      <c r="M1055" s="19" t="inlineStr">
        <is>
          <t>Low</t>
        </is>
      </c>
      <c r="N1055" s="21" t="inlineStr">
        <is>
          <t>After hours</t>
        </is>
      </c>
      <c r="O1055" s="21" t="inlineStr">
        <is>
          <t>After-hours posting: Manual posting at 03:06 (after hours)</t>
        </is>
      </c>
    </row>
    <row r="1056">
      <c r="A1056" s="16" t="inlineStr">
        <is>
          <t>JE-044790</t>
        </is>
      </c>
      <c r="B1056" s="17" t="n">
        <v>46063</v>
      </c>
      <c r="C1056" s="16" t="inlineStr">
        <is>
          <t>00:44:35</t>
        </is>
      </c>
      <c r="D1056" s="16" t="inlineStr">
        <is>
          <t>4001</t>
        </is>
      </c>
      <c r="E1056" s="16" t="inlineStr">
        <is>
          <t>Sales - Domestic</t>
        </is>
      </c>
      <c r="F1056" s="16" t="inlineStr">
        <is>
          <t>Sales - Domestic - ref 958641</t>
        </is>
      </c>
      <c r="G1056" s="18" t="n">
        <v>48496.03</v>
      </c>
      <c r="H1056" s="16" t="inlineStr">
        <is>
          <t>Reversal</t>
        </is>
      </c>
      <c r="I1056" s="16" t="inlineStr">
        <is>
          <t>Ananya Rao</t>
        </is>
      </c>
      <c r="J1056" s="16" t="inlineStr">
        <is>
          <t>R. Krishnan (FC)</t>
        </is>
      </c>
      <c r="K1056" s="19" t="inlineStr">
        <is>
          <t>N</t>
        </is>
      </c>
      <c r="L1056" s="20" t="n">
        <v>12</v>
      </c>
      <c r="M1056" s="19" t="inlineStr">
        <is>
          <t>Low</t>
        </is>
      </c>
      <c r="N1056" s="21" t="inlineStr">
        <is>
          <t>After hours</t>
        </is>
      </c>
      <c r="O1056" s="21" t="inlineStr">
        <is>
          <t>After-hours posting: Manual posting at 00:44 (after hours)</t>
        </is>
      </c>
    </row>
    <row r="1057">
      <c r="A1057" s="16" t="inlineStr">
        <is>
          <t>JE-036308</t>
        </is>
      </c>
      <c r="B1057" s="17" t="n">
        <v>46001</v>
      </c>
      <c r="C1057" s="16" t="inlineStr">
        <is>
          <t>22:05:23</t>
        </is>
      </c>
      <c r="D1057" s="16" t="inlineStr">
        <is>
          <t>4001</t>
        </is>
      </c>
      <c r="E1057" s="16" t="inlineStr">
        <is>
          <t>Sales - Domestic</t>
        </is>
      </c>
      <c r="F1057" s="16" t="inlineStr">
        <is>
          <t>Sales - Domestic - ref 467745</t>
        </is>
      </c>
      <c r="G1057" s="18" t="n">
        <v>45957.61</v>
      </c>
      <c r="H1057" s="16" t="inlineStr">
        <is>
          <t>Manual</t>
        </is>
      </c>
      <c r="I1057" s="16" t="inlineStr">
        <is>
          <t>Aarav Mehta</t>
        </is>
      </c>
      <c r="J1057" s="16" t="inlineStr">
        <is>
          <t>S. Banerjee (Controller)</t>
        </is>
      </c>
      <c r="K1057" s="19" t="inlineStr">
        <is>
          <t>N</t>
        </is>
      </c>
      <c r="L1057" s="20" t="n">
        <v>12</v>
      </c>
      <c r="M1057" s="19" t="inlineStr">
        <is>
          <t>Low</t>
        </is>
      </c>
      <c r="N1057" s="21" t="inlineStr">
        <is>
          <t>After hours</t>
        </is>
      </c>
      <c r="O1057" s="21" t="inlineStr">
        <is>
          <t>After-hours posting: Manual posting at 22:05 (after hours)</t>
        </is>
      </c>
    </row>
    <row r="1058">
      <c r="A1058" s="16" t="inlineStr">
        <is>
          <t>JE-049242</t>
        </is>
      </c>
      <c r="B1058" s="17" t="n">
        <v>46093</v>
      </c>
      <c r="C1058" s="16" t="inlineStr">
        <is>
          <t>02:27:54</t>
        </is>
      </c>
      <c r="D1058" s="16" t="inlineStr">
        <is>
          <t>1002</t>
        </is>
      </c>
      <c r="E1058" s="16" t="inlineStr">
        <is>
          <t>Trade Receivables</t>
        </is>
      </c>
      <c r="F1058" s="16" t="inlineStr">
        <is>
          <t>Trade Receivables - ref 833517</t>
        </is>
      </c>
      <c r="G1058" s="18" t="n">
        <v>45152.26</v>
      </c>
      <c r="H1058" s="16" t="inlineStr">
        <is>
          <t>Manual</t>
        </is>
      </c>
      <c r="I1058" s="16" t="inlineStr">
        <is>
          <t>Priya Nair</t>
        </is>
      </c>
      <c r="J1058" s="16" t="inlineStr">
        <is>
          <t>T. Ahmed (Sr Manager)</t>
        </is>
      </c>
      <c r="K1058" s="19" t="inlineStr">
        <is>
          <t>N</t>
        </is>
      </c>
      <c r="L1058" s="20" t="n">
        <v>12</v>
      </c>
      <c r="M1058" s="19" t="inlineStr">
        <is>
          <t>Low</t>
        </is>
      </c>
      <c r="N1058" s="21" t="inlineStr">
        <is>
          <t>After hours</t>
        </is>
      </c>
      <c r="O1058" s="21" t="inlineStr">
        <is>
          <t>After-hours posting: Manual posting at 02:27 (after hours)</t>
        </is>
      </c>
    </row>
    <row r="1059">
      <c r="A1059" s="16" t="inlineStr">
        <is>
          <t>JE-047714</t>
        </is>
      </c>
      <c r="B1059" s="17" t="n">
        <v>46083</v>
      </c>
      <c r="C1059" s="16" t="inlineStr">
        <is>
          <t>00:40:22</t>
        </is>
      </c>
      <c r="D1059" s="16" t="inlineStr">
        <is>
          <t>5001</t>
        </is>
      </c>
      <c r="E1059" s="16" t="inlineStr">
        <is>
          <t>Raw Material Consumed</t>
        </is>
      </c>
      <c r="F1059" s="16" t="inlineStr">
        <is>
          <t>Raw Material Consumed - ref 447978</t>
        </is>
      </c>
      <c r="G1059" s="18" t="n">
        <v>44934.55</v>
      </c>
      <c r="H1059" s="16" t="inlineStr">
        <is>
          <t>Manual</t>
        </is>
      </c>
      <c r="I1059" s="16" t="inlineStr">
        <is>
          <t>Divya Menon</t>
        </is>
      </c>
      <c r="J1059" s="16" t="inlineStr">
        <is>
          <t>M. D'Souza (AGM Finance)</t>
        </is>
      </c>
      <c r="K1059" s="19" t="inlineStr">
        <is>
          <t>N</t>
        </is>
      </c>
      <c r="L1059" s="20" t="n">
        <v>12</v>
      </c>
      <c r="M1059" s="19" t="inlineStr">
        <is>
          <t>Low</t>
        </is>
      </c>
      <c r="N1059" s="21" t="inlineStr">
        <is>
          <t>After hours</t>
        </is>
      </c>
      <c r="O1059" s="21" t="inlineStr">
        <is>
          <t>After-hours posting: Manual posting at 00:40 (after hours)</t>
        </is>
      </c>
    </row>
    <row r="1060">
      <c r="A1060" s="16" t="inlineStr">
        <is>
          <t>JE-011215</t>
        </is>
      </c>
      <c r="B1060" s="17" t="n">
        <v>45826</v>
      </c>
      <c r="C1060" s="16" t="inlineStr">
        <is>
          <t>00:07:33</t>
        </is>
      </c>
      <c r="D1060" s="16" t="inlineStr">
        <is>
          <t>6013</t>
        </is>
      </c>
      <c r="E1060" s="16" t="inlineStr">
        <is>
          <t>Training &amp; Development</t>
        </is>
      </c>
      <c r="F1060" s="16" t="inlineStr">
        <is>
          <t>Training &amp; Development - ref 569929</t>
        </is>
      </c>
      <c r="G1060" s="18" t="n">
        <v>44803.53</v>
      </c>
      <c r="H1060" s="16" t="inlineStr">
        <is>
          <t>Manual</t>
        </is>
      </c>
      <c r="I1060" s="16" t="inlineStr">
        <is>
          <t>Divya Menon</t>
        </is>
      </c>
      <c r="J1060" s="16" t="inlineStr">
        <is>
          <t>R. Krishnan (FC)</t>
        </is>
      </c>
      <c r="K1060" s="19" t="inlineStr">
        <is>
          <t>N</t>
        </is>
      </c>
      <c r="L1060" s="20" t="n">
        <v>12</v>
      </c>
      <c r="M1060" s="19" t="inlineStr">
        <is>
          <t>Low</t>
        </is>
      </c>
      <c r="N1060" s="21" t="inlineStr">
        <is>
          <t>After hours</t>
        </is>
      </c>
      <c r="O1060" s="21" t="inlineStr">
        <is>
          <t>After-hours posting: Manual posting at 00:07 (after hours)</t>
        </is>
      </c>
    </row>
    <row r="1061">
      <c r="A1061" s="16" t="inlineStr">
        <is>
          <t>JE-037735</t>
        </is>
      </c>
      <c r="B1061" s="17" t="n">
        <v>46010</v>
      </c>
      <c r="C1061" s="16" t="inlineStr">
        <is>
          <t>23:36:30</t>
        </is>
      </c>
      <c r="D1061" s="16" t="inlineStr">
        <is>
          <t>1003</t>
        </is>
      </c>
      <c r="E1061" s="16" t="inlineStr">
        <is>
          <t>Inventory</t>
        </is>
      </c>
      <c r="F1061" s="16" t="inlineStr">
        <is>
          <t>Inventory - ref 663382</t>
        </is>
      </c>
      <c r="G1061" s="18" t="n">
        <v>43388.65</v>
      </c>
      <c r="H1061" s="16" t="inlineStr">
        <is>
          <t>Reversal</t>
        </is>
      </c>
      <c r="I1061" s="16" t="inlineStr">
        <is>
          <t>Karthik Subramanian</t>
        </is>
      </c>
      <c r="J1061" s="16" t="inlineStr">
        <is>
          <t>S. Banerjee (Controller)</t>
        </is>
      </c>
      <c r="K1061" s="19" t="inlineStr">
        <is>
          <t>N</t>
        </is>
      </c>
      <c r="L1061" s="20" t="n">
        <v>12</v>
      </c>
      <c r="M1061" s="19" t="inlineStr">
        <is>
          <t>Low</t>
        </is>
      </c>
      <c r="N1061" s="21" t="inlineStr">
        <is>
          <t>After hours</t>
        </is>
      </c>
      <c r="O1061" s="21" t="inlineStr">
        <is>
          <t>After-hours posting: Manual posting at 23:36 (after hours)</t>
        </is>
      </c>
    </row>
    <row r="1062">
      <c r="A1062" s="16" t="inlineStr">
        <is>
          <t>JE-003240</t>
        </is>
      </c>
      <c r="B1062" s="17" t="n">
        <v>45771</v>
      </c>
      <c r="C1062" s="16" t="inlineStr">
        <is>
          <t>01:11:48</t>
        </is>
      </c>
      <c r="D1062" s="16" t="inlineStr">
        <is>
          <t>5003</t>
        </is>
      </c>
      <c r="E1062" s="16" t="inlineStr">
        <is>
          <t>Freight Inward</t>
        </is>
      </c>
      <c r="F1062" s="16" t="inlineStr">
        <is>
          <t>Freight Inward - ref 735826</t>
        </is>
      </c>
      <c r="G1062" s="18" t="n">
        <v>41180.72</v>
      </c>
      <c r="H1062" s="16" t="inlineStr">
        <is>
          <t>Manual</t>
        </is>
      </c>
      <c r="I1062" s="16" t="inlineStr">
        <is>
          <t>Kavya Pillai</t>
        </is>
      </c>
      <c r="J1062" s="16" t="inlineStr">
        <is>
          <t>R. Krishnan (FC)</t>
        </is>
      </c>
      <c r="K1062" s="19" t="inlineStr">
        <is>
          <t>N</t>
        </is>
      </c>
      <c r="L1062" s="20" t="n">
        <v>12</v>
      </c>
      <c r="M1062" s="19" t="inlineStr">
        <is>
          <t>Low</t>
        </is>
      </c>
      <c r="N1062" s="21" t="inlineStr">
        <is>
          <t>After hours</t>
        </is>
      </c>
      <c r="O1062" s="21" t="inlineStr">
        <is>
          <t>After-hours posting: Manual posting at 01:11 (after hours)</t>
        </is>
      </c>
    </row>
    <row r="1063">
      <c r="A1063" s="16" t="inlineStr">
        <is>
          <t>JE-003475</t>
        </is>
      </c>
      <c r="B1063" s="17" t="n">
        <v>45772</v>
      </c>
      <c r="C1063" s="16" t="inlineStr">
        <is>
          <t>01:39:25</t>
        </is>
      </c>
      <c r="D1063" s="16" t="inlineStr">
        <is>
          <t>2001</t>
        </is>
      </c>
      <c r="E1063" s="16" t="inlineStr">
        <is>
          <t>Trade Payables</t>
        </is>
      </c>
      <c r="F1063" s="16" t="inlineStr">
        <is>
          <t>Trade Payables - ref 635160</t>
        </is>
      </c>
      <c r="G1063" s="18" t="n">
        <v>41039.6</v>
      </c>
      <c r="H1063" s="16" t="inlineStr">
        <is>
          <t>Manual</t>
        </is>
      </c>
      <c r="I1063" s="16" t="inlineStr">
        <is>
          <t>Lakshmi Narayan</t>
        </is>
      </c>
      <c r="J1063" s="16" t="inlineStr">
        <is>
          <t>R. Krishnan (FC)</t>
        </is>
      </c>
      <c r="K1063" s="19" t="inlineStr">
        <is>
          <t>N</t>
        </is>
      </c>
      <c r="L1063" s="20" t="n">
        <v>12</v>
      </c>
      <c r="M1063" s="19" t="inlineStr">
        <is>
          <t>Low</t>
        </is>
      </c>
      <c r="N1063" s="21" t="inlineStr">
        <is>
          <t>After hours</t>
        </is>
      </c>
      <c r="O1063" s="21" t="inlineStr">
        <is>
          <t>After-hours posting: Manual posting at 01:39 (after hours)</t>
        </is>
      </c>
    </row>
    <row r="1064">
      <c r="A1064" s="16" t="inlineStr">
        <is>
          <t>JE-050877</t>
        </is>
      </c>
      <c r="B1064" s="17" t="n">
        <v>46105</v>
      </c>
      <c r="C1064" s="16" t="inlineStr">
        <is>
          <t>01:27:10</t>
        </is>
      </c>
      <c r="D1064" s="16" t="inlineStr">
        <is>
          <t>6003</t>
        </is>
      </c>
      <c r="E1064" s="16" t="inlineStr">
        <is>
          <t>Repairs &amp; Maintenance</t>
        </is>
      </c>
      <c r="F1064" s="16" t="inlineStr">
        <is>
          <t>Repairs &amp; Maintenance - ref 490927</t>
        </is>
      </c>
      <c r="G1064" s="18" t="n">
        <v>38307.06</v>
      </c>
      <c r="H1064" s="16" t="inlineStr">
        <is>
          <t>Reversal</t>
        </is>
      </c>
      <c r="I1064" s="16" t="inlineStr">
        <is>
          <t>Kavya Pillai</t>
        </is>
      </c>
      <c r="J1064" s="16" t="inlineStr">
        <is>
          <t>M. D'Souza (AGM Finance)</t>
        </is>
      </c>
      <c r="K1064" s="19" t="inlineStr">
        <is>
          <t>N</t>
        </is>
      </c>
      <c r="L1064" s="20" t="n">
        <v>12</v>
      </c>
      <c r="M1064" s="19" t="inlineStr">
        <is>
          <t>Low</t>
        </is>
      </c>
      <c r="N1064" s="21" t="inlineStr">
        <is>
          <t>After hours</t>
        </is>
      </c>
      <c r="O1064" s="21" t="inlineStr">
        <is>
          <t>After-hours posting: Manual posting at 01:27 (after hours)</t>
        </is>
      </c>
    </row>
    <row r="1065">
      <c r="A1065" s="16" t="inlineStr">
        <is>
          <t>JE-011939</t>
        </is>
      </c>
      <c r="B1065" s="17" t="n">
        <v>45831</v>
      </c>
      <c r="C1065" s="16" t="inlineStr">
        <is>
          <t>03:57:51</t>
        </is>
      </c>
      <c r="D1065" s="16" t="inlineStr">
        <is>
          <t>1003</t>
        </is>
      </c>
      <c r="E1065" s="16" t="inlineStr">
        <is>
          <t>Inventory</t>
        </is>
      </c>
      <c r="F1065" s="16" t="inlineStr">
        <is>
          <t>Inventory - ref 948317</t>
        </is>
      </c>
      <c r="G1065" s="18" t="n">
        <v>37521.32</v>
      </c>
      <c r="H1065" s="16" t="inlineStr">
        <is>
          <t>Manual</t>
        </is>
      </c>
      <c r="I1065" s="16" t="inlineStr">
        <is>
          <t>Priya Nair</t>
        </is>
      </c>
      <c r="J1065" s="16" t="inlineStr">
        <is>
          <t>T. Ahmed (Sr Manager)</t>
        </is>
      </c>
      <c r="K1065" s="19" t="inlineStr">
        <is>
          <t>N</t>
        </is>
      </c>
      <c r="L1065" s="20" t="n">
        <v>12</v>
      </c>
      <c r="M1065" s="19" t="inlineStr">
        <is>
          <t>Low</t>
        </is>
      </c>
      <c r="N1065" s="21" t="inlineStr">
        <is>
          <t>After hours</t>
        </is>
      </c>
      <c r="O1065" s="21" t="inlineStr">
        <is>
          <t>After-hours posting: Manual posting at 03:57 (after hours)</t>
        </is>
      </c>
    </row>
    <row r="1066">
      <c r="A1066" s="16" t="inlineStr">
        <is>
          <t>JE-000038</t>
        </is>
      </c>
      <c r="B1066" s="17" t="n">
        <v>45748</v>
      </c>
      <c r="C1066" s="16" t="inlineStr">
        <is>
          <t>01:48:23</t>
        </is>
      </c>
      <c r="D1066" s="16" t="inlineStr">
        <is>
          <t>5001</t>
        </is>
      </c>
      <c r="E1066" s="16" t="inlineStr">
        <is>
          <t>Raw Material Consumed</t>
        </is>
      </c>
      <c r="F1066" s="16" t="inlineStr">
        <is>
          <t>Raw Material Consumed - ref 672671</t>
        </is>
      </c>
      <c r="G1066" s="18" t="n">
        <v>36755.89</v>
      </c>
      <c r="H1066" s="16" t="inlineStr">
        <is>
          <t>Manual</t>
        </is>
      </c>
      <c r="I1066" s="16" t="inlineStr">
        <is>
          <t>Meera Joshi</t>
        </is>
      </c>
      <c r="J1066" s="16" t="inlineStr">
        <is>
          <t>R. Krishnan (FC)</t>
        </is>
      </c>
      <c r="K1066" s="19" t="inlineStr">
        <is>
          <t>N</t>
        </is>
      </c>
      <c r="L1066" s="20" t="n">
        <v>12</v>
      </c>
      <c r="M1066" s="19" t="inlineStr">
        <is>
          <t>Low</t>
        </is>
      </c>
      <c r="N1066" s="21" t="inlineStr">
        <is>
          <t>After hours</t>
        </is>
      </c>
      <c r="O1066" s="21" t="inlineStr">
        <is>
          <t>After-hours posting: Manual posting at 01:48 (after hours)</t>
        </is>
      </c>
    </row>
    <row r="1067">
      <c r="A1067" s="16" t="inlineStr">
        <is>
          <t>JE-035777</t>
        </is>
      </c>
      <c r="B1067" s="17" t="n">
        <v>45999</v>
      </c>
      <c r="C1067" s="16" t="inlineStr">
        <is>
          <t>03:01:46</t>
        </is>
      </c>
      <c r="D1067" s="16" t="inlineStr">
        <is>
          <t>6006</t>
        </is>
      </c>
      <c r="E1067" s="16" t="inlineStr">
        <is>
          <t>Office Expenses</t>
        </is>
      </c>
      <c r="F1067" s="16" t="inlineStr">
        <is>
          <t>Office Expenses - ref 785967</t>
        </is>
      </c>
      <c r="G1067" s="18" t="n">
        <v>36180.58</v>
      </c>
      <c r="H1067" s="16" t="inlineStr">
        <is>
          <t>Manual</t>
        </is>
      </c>
      <c r="I1067" s="16" t="inlineStr">
        <is>
          <t>Ananya Rao</t>
        </is>
      </c>
      <c r="J1067" s="16" t="inlineStr">
        <is>
          <t>T. Ahmed (Sr Manager)</t>
        </is>
      </c>
      <c r="K1067" s="19" t="inlineStr">
        <is>
          <t>N</t>
        </is>
      </c>
      <c r="L1067" s="20" t="n">
        <v>12</v>
      </c>
      <c r="M1067" s="19" t="inlineStr">
        <is>
          <t>Low</t>
        </is>
      </c>
      <c r="N1067" s="21" t="inlineStr">
        <is>
          <t>After hours</t>
        </is>
      </c>
      <c r="O1067" s="21" t="inlineStr">
        <is>
          <t>After-hours posting: Manual posting at 03:01 (after hours)</t>
        </is>
      </c>
    </row>
    <row r="1068">
      <c r="A1068" s="16" t="inlineStr">
        <is>
          <t>JE-039967</t>
        </is>
      </c>
      <c r="B1068" s="17" t="n">
        <v>46029</v>
      </c>
      <c r="C1068" s="16" t="inlineStr">
        <is>
          <t>04:18:11</t>
        </is>
      </c>
      <c r="D1068" s="16" t="inlineStr">
        <is>
          <t>6001</t>
        </is>
      </c>
      <c r="E1068" s="16" t="inlineStr">
        <is>
          <t>Salaries &amp; Wages</t>
        </is>
      </c>
      <c r="F1068" s="16" t="inlineStr">
        <is>
          <t>Salaries &amp; Wages - ref 509192</t>
        </is>
      </c>
      <c r="G1068" s="18" t="n">
        <v>35719.05</v>
      </c>
      <c r="H1068" s="16" t="inlineStr">
        <is>
          <t>Manual</t>
        </is>
      </c>
      <c r="I1068" s="16" t="inlineStr">
        <is>
          <t>Priya Nair</t>
        </is>
      </c>
      <c r="J1068" s="16" t="inlineStr">
        <is>
          <t>S. Banerjee (Controller)</t>
        </is>
      </c>
      <c r="K1068" s="19" t="inlineStr">
        <is>
          <t>N</t>
        </is>
      </c>
      <c r="L1068" s="20" t="n">
        <v>12</v>
      </c>
      <c r="M1068" s="19" t="inlineStr">
        <is>
          <t>Low</t>
        </is>
      </c>
      <c r="N1068" s="21" t="inlineStr">
        <is>
          <t>After hours</t>
        </is>
      </c>
      <c r="O1068" s="21" t="inlineStr">
        <is>
          <t>After-hours posting: Manual posting at 04:18 (after hours)</t>
        </is>
      </c>
    </row>
    <row r="1069">
      <c r="A1069" s="16" t="inlineStr">
        <is>
          <t>JE-024226</t>
        </is>
      </c>
      <c r="B1069" s="17" t="n">
        <v>45917</v>
      </c>
      <c r="C1069" s="16" t="inlineStr">
        <is>
          <t>03:06:47</t>
        </is>
      </c>
      <c r="D1069" s="16" t="inlineStr">
        <is>
          <t>5002</t>
        </is>
      </c>
      <c r="E1069" s="16" t="inlineStr">
        <is>
          <t>Packing Material</t>
        </is>
      </c>
      <c r="F1069" s="16" t="inlineStr">
        <is>
          <t>Packing Material - ref 162096</t>
        </is>
      </c>
      <c r="G1069" s="18" t="n">
        <v>35660.62</v>
      </c>
      <c r="H1069" s="16" t="inlineStr">
        <is>
          <t>Manual</t>
        </is>
      </c>
      <c r="I1069" s="16" t="inlineStr">
        <is>
          <t>Aarav Mehta</t>
        </is>
      </c>
      <c r="J1069" s="16" t="inlineStr">
        <is>
          <t>M. D'Souza (AGM Finance)</t>
        </is>
      </c>
      <c r="K1069" s="19" t="inlineStr">
        <is>
          <t>N</t>
        </is>
      </c>
      <c r="L1069" s="20" t="n">
        <v>12</v>
      </c>
      <c r="M1069" s="19" t="inlineStr">
        <is>
          <t>Low</t>
        </is>
      </c>
      <c r="N1069" s="21" t="inlineStr">
        <is>
          <t>After hours</t>
        </is>
      </c>
      <c r="O1069" s="21" t="inlineStr">
        <is>
          <t>After-hours posting: Manual posting at 03:06 (after hours)</t>
        </is>
      </c>
    </row>
    <row r="1070">
      <c r="A1070" s="16" t="inlineStr">
        <is>
          <t>JE-000491</t>
        </is>
      </c>
      <c r="B1070" s="17" t="n">
        <v>45750</v>
      </c>
      <c r="C1070" s="16" t="inlineStr">
        <is>
          <t>04:09:34</t>
        </is>
      </c>
      <c r="D1070" s="16" t="inlineStr">
        <is>
          <t>5002</t>
        </is>
      </c>
      <c r="E1070" s="16" t="inlineStr">
        <is>
          <t>Packing Material</t>
        </is>
      </c>
      <c r="F1070" s="16" t="inlineStr">
        <is>
          <t>Packing Material - ref 262300</t>
        </is>
      </c>
      <c r="G1070" s="18" t="n">
        <v>34429.61</v>
      </c>
      <c r="H1070" s="16" t="inlineStr">
        <is>
          <t>Manual</t>
        </is>
      </c>
      <c r="I1070" s="16" t="inlineStr">
        <is>
          <t>Aarav Mehta</t>
        </is>
      </c>
      <c r="J1070" s="16" t="inlineStr">
        <is>
          <t>S. Banerjee (Controller)</t>
        </is>
      </c>
      <c r="K1070" s="19" t="inlineStr">
        <is>
          <t>Y</t>
        </is>
      </c>
      <c r="L1070" s="20" t="n">
        <v>12</v>
      </c>
      <c r="M1070" s="19" t="inlineStr">
        <is>
          <t>Low</t>
        </is>
      </c>
      <c r="N1070" s="21" t="inlineStr">
        <is>
          <t>After hours</t>
        </is>
      </c>
      <c r="O1070" s="21" t="inlineStr">
        <is>
          <t>After-hours posting: Manual posting at 04:09 (after hours)</t>
        </is>
      </c>
    </row>
    <row r="1071">
      <c r="A1071" s="16" t="inlineStr">
        <is>
          <t>JE-024360</t>
        </is>
      </c>
      <c r="B1071" s="17" t="n">
        <v>45917</v>
      </c>
      <c r="C1071" s="16" t="inlineStr">
        <is>
          <t>22:55:34</t>
        </is>
      </c>
      <c r="D1071" s="16" t="inlineStr">
        <is>
          <t>6006</t>
        </is>
      </c>
      <c r="E1071" s="16" t="inlineStr">
        <is>
          <t>Office Expenses</t>
        </is>
      </c>
      <c r="F1071" s="16" t="inlineStr">
        <is>
          <t>Office Expenses - ref 855324</t>
        </is>
      </c>
      <c r="G1071" s="18" t="n">
        <v>33694.51</v>
      </c>
      <c r="H1071" s="16" t="inlineStr">
        <is>
          <t>Manual</t>
        </is>
      </c>
      <c r="I1071" s="16" t="inlineStr">
        <is>
          <t>Ananya Rao</t>
        </is>
      </c>
      <c r="J1071" s="16" t="inlineStr">
        <is>
          <t>S. Banerjee (Controller)</t>
        </is>
      </c>
      <c r="K1071" s="19" t="inlineStr">
        <is>
          <t>N</t>
        </is>
      </c>
      <c r="L1071" s="20" t="n">
        <v>12</v>
      </c>
      <c r="M1071" s="19" t="inlineStr">
        <is>
          <t>Low</t>
        </is>
      </c>
      <c r="N1071" s="21" t="inlineStr">
        <is>
          <t>After hours</t>
        </is>
      </c>
      <c r="O1071" s="21" t="inlineStr">
        <is>
          <t>After-hours posting: Manual posting at 22:55 (after hours)</t>
        </is>
      </c>
    </row>
    <row r="1072">
      <c r="A1072" s="16" t="inlineStr">
        <is>
          <t>JE-029488</t>
        </is>
      </c>
      <c r="B1072" s="17" t="n">
        <v>45954</v>
      </c>
      <c r="C1072" s="16" t="inlineStr">
        <is>
          <t>01:56:20</t>
        </is>
      </c>
      <c r="D1072" s="16" t="inlineStr">
        <is>
          <t>2002</t>
        </is>
      </c>
      <c r="E1072" s="16" t="inlineStr">
        <is>
          <t>GST Payable</t>
        </is>
      </c>
      <c r="F1072" s="16" t="inlineStr">
        <is>
          <t>GST Payable - ref 452743</t>
        </is>
      </c>
      <c r="G1072" s="18" t="n">
        <v>32410.43</v>
      </c>
      <c r="H1072" s="16" t="inlineStr">
        <is>
          <t>Manual</t>
        </is>
      </c>
      <c r="I1072" s="16" t="inlineStr">
        <is>
          <t>Vikram Singh</t>
        </is>
      </c>
      <c r="J1072" s="16" t="inlineStr">
        <is>
          <t>T. Ahmed (Sr Manager)</t>
        </is>
      </c>
      <c r="K1072" s="19" t="inlineStr">
        <is>
          <t>N</t>
        </is>
      </c>
      <c r="L1072" s="20" t="n">
        <v>12</v>
      </c>
      <c r="M1072" s="19" t="inlineStr">
        <is>
          <t>Low</t>
        </is>
      </c>
      <c r="N1072" s="21" t="inlineStr">
        <is>
          <t>After hours</t>
        </is>
      </c>
      <c r="O1072" s="21" t="inlineStr">
        <is>
          <t>After-hours posting: Manual posting at 01:56 (after hours)</t>
        </is>
      </c>
    </row>
    <row r="1073">
      <c r="A1073" s="16" t="inlineStr">
        <is>
          <t>JE-002792</t>
        </is>
      </c>
      <c r="B1073" s="17" t="n">
        <v>45768</v>
      </c>
      <c r="C1073" s="16" t="inlineStr">
        <is>
          <t>22:58:01</t>
        </is>
      </c>
      <c r="D1073" s="16" t="inlineStr">
        <is>
          <t>1005</t>
        </is>
      </c>
      <c r="E1073" s="16" t="inlineStr">
        <is>
          <t>Fixed Assets - Plant</t>
        </is>
      </c>
      <c r="F1073" s="16" t="inlineStr">
        <is>
          <t>Fixed Assets - Plant - ref 706536</t>
        </is>
      </c>
      <c r="G1073" s="18" t="n">
        <v>31426.83</v>
      </c>
      <c r="H1073" s="16" t="inlineStr">
        <is>
          <t>Manual</t>
        </is>
      </c>
      <c r="I1073" s="16" t="inlineStr">
        <is>
          <t>Meera Joshi</t>
        </is>
      </c>
      <c r="J1073" s="16" t="inlineStr">
        <is>
          <t>M. D'Souza (AGM Finance)</t>
        </is>
      </c>
      <c r="K1073" s="19" t="inlineStr">
        <is>
          <t>N</t>
        </is>
      </c>
      <c r="L1073" s="20" t="n">
        <v>12</v>
      </c>
      <c r="M1073" s="19" t="inlineStr">
        <is>
          <t>Low</t>
        </is>
      </c>
      <c r="N1073" s="21" t="inlineStr">
        <is>
          <t>After hours</t>
        </is>
      </c>
      <c r="O1073" s="21" t="inlineStr">
        <is>
          <t>After-hours posting: Manual posting at 22:58 (after hours)</t>
        </is>
      </c>
    </row>
    <row r="1074">
      <c r="A1074" s="16" t="inlineStr">
        <is>
          <t>JE-023987</t>
        </is>
      </c>
      <c r="B1074" s="17" t="n">
        <v>45915</v>
      </c>
      <c r="C1074" s="16" t="inlineStr">
        <is>
          <t>22:26:50</t>
        </is>
      </c>
      <c r="D1074" s="16" t="inlineStr">
        <is>
          <t>4001</t>
        </is>
      </c>
      <c r="E1074" s="16" t="inlineStr">
        <is>
          <t>Sales - Domestic</t>
        </is>
      </c>
      <c r="F1074" s="16" t="inlineStr">
        <is>
          <t>Sales - Domestic - ref 944104</t>
        </is>
      </c>
      <c r="G1074" s="18" t="n">
        <v>30633.27</v>
      </c>
      <c r="H1074" s="16" t="inlineStr">
        <is>
          <t>Manual</t>
        </is>
      </c>
      <c r="I1074" s="16" t="inlineStr">
        <is>
          <t>Divya Menon</t>
        </is>
      </c>
      <c r="J1074" s="16" t="inlineStr">
        <is>
          <t>R. Krishnan (FC)</t>
        </is>
      </c>
      <c r="K1074" s="19" t="inlineStr">
        <is>
          <t>N</t>
        </is>
      </c>
      <c r="L1074" s="20" t="n">
        <v>12</v>
      </c>
      <c r="M1074" s="19" t="inlineStr">
        <is>
          <t>Low</t>
        </is>
      </c>
      <c r="N1074" s="21" t="inlineStr">
        <is>
          <t>After hours</t>
        </is>
      </c>
      <c r="O1074" s="21" t="inlineStr">
        <is>
          <t>After-hours posting: Manual posting at 22:26 (after hours)</t>
        </is>
      </c>
    </row>
    <row r="1075">
      <c r="A1075" s="16" t="inlineStr">
        <is>
          <t>JE-015109</t>
        </is>
      </c>
      <c r="B1075" s="17" t="n">
        <v>45852</v>
      </c>
      <c r="C1075" s="16" t="inlineStr">
        <is>
          <t>23:42:13</t>
        </is>
      </c>
      <c r="D1075" s="16" t="inlineStr">
        <is>
          <t>2001</t>
        </is>
      </c>
      <c r="E1075" s="16" t="inlineStr">
        <is>
          <t>Trade Payables</t>
        </is>
      </c>
      <c r="F1075" s="16" t="inlineStr">
        <is>
          <t>Trade Payables - ref 396788</t>
        </is>
      </c>
      <c r="G1075" s="18" t="n">
        <v>30125.4</v>
      </c>
      <c r="H1075" s="16" t="inlineStr">
        <is>
          <t>Manual</t>
        </is>
      </c>
      <c r="I1075" s="16" t="inlineStr">
        <is>
          <t>Karthik Subramanian</t>
        </is>
      </c>
      <c r="J1075" s="16" t="inlineStr">
        <is>
          <t>S. Banerjee (Controller)</t>
        </is>
      </c>
      <c r="K1075" s="19" t="inlineStr">
        <is>
          <t>N</t>
        </is>
      </c>
      <c r="L1075" s="20" t="n">
        <v>12</v>
      </c>
      <c r="M1075" s="19" t="inlineStr">
        <is>
          <t>Low</t>
        </is>
      </c>
      <c r="N1075" s="21" t="inlineStr">
        <is>
          <t>After hours</t>
        </is>
      </c>
      <c r="O1075" s="21" t="inlineStr">
        <is>
          <t>After-hours posting: Manual posting at 23:42 (after hours)</t>
        </is>
      </c>
    </row>
    <row r="1076">
      <c r="A1076" s="16" t="inlineStr">
        <is>
          <t>JE-008853</t>
        </is>
      </c>
      <c r="B1076" s="17" t="n">
        <v>45811</v>
      </c>
      <c r="C1076" s="16" t="inlineStr">
        <is>
          <t>00:10:16</t>
        </is>
      </c>
      <c r="D1076" s="16" t="inlineStr">
        <is>
          <t>6006</t>
        </is>
      </c>
      <c r="E1076" s="16" t="inlineStr">
        <is>
          <t>Office Expenses</t>
        </is>
      </c>
      <c r="F1076" s="16" t="inlineStr">
        <is>
          <t>Office Expenses - ref 949311</t>
        </is>
      </c>
      <c r="G1076" s="18" t="n">
        <v>28806.3</v>
      </c>
      <c r="H1076" s="16" t="inlineStr">
        <is>
          <t>Reversal</t>
        </is>
      </c>
      <c r="I1076" s="16" t="inlineStr">
        <is>
          <t>Aarav Mehta</t>
        </is>
      </c>
      <c r="J1076" s="16" t="inlineStr">
        <is>
          <t>S. Banerjee (Controller)</t>
        </is>
      </c>
      <c r="K1076" s="19" t="inlineStr">
        <is>
          <t>N</t>
        </is>
      </c>
      <c r="L1076" s="20" t="n">
        <v>12</v>
      </c>
      <c r="M1076" s="19" t="inlineStr">
        <is>
          <t>Low</t>
        </is>
      </c>
      <c r="N1076" s="21" t="inlineStr">
        <is>
          <t>After hours</t>
        </is>
      </c>
      <c r="O1076" s="21" t="inlineStr">
        <is>
          <t>After-hours posting: Manual posting at 00:10 (after hours)</t>
        </is>
      </c>
    </row>
    <row r="1077">
      <c r="A1077" s="16" t="inlineStr">
        <is>
          <t>JE-001943</t>
        </is>
      </c>
      <c r="B1077" s="17" t="n">
        <v>45762</v>
      </c>
      <c r="C1077" s="16" t="inlineStr">
        <is>
          <t>00:57:18</t>
        </is>
      </c>
      <c r="D1077" s="16" t="inlineStr">
        <is>
          <t>2001</t>
        </is>
      </c>
      <c r="E1077" s="16" t="inlineStr">
        <is>
          <t>Trade Payables</t>
        </is>
      </c>
      <c r="F1077" s="16" t="inlineStr">
        <is>
          <t>Trade Payables - ref 225836</t>
        </is>
      </c>
      <c r="G1077" s="18" t="n">
        <v>28803.97</v>
      </c>
      <c r="H1077" s="16" t="inlineStr">
        <is>
          <t>Manual</t>
        </is>
      </c>
      <c r="I1077" s="16" t="inlineStr">
        <is>
          <t>Vikram Singh</t>
        </is>
      </c>
      <c r="J1077" s="16" t="inlineStr">
        <is>
          <t>R. Krishnan (FC)</t>
        </is>
      </c>
      <c r="K1077" s="19" t="inlineStr">
        <is>
          <t>N</t>
        </is>
      </c>
      <c r="L1077" s="20" t="n">
        <v>12</v>
      </c>
      <c r="M1077" s="19" t="inlineStr">
        <is>
          <t>Low</t>
        </is>
      </c>
      <c r="N1077" s="21" t="inlineStr">
        <is>
          <t>After hours</t>
        </is>
      </c>
      <c r="O1077" s="21" t="inlineStr">
        <is>
          <t>After-hours posting: Manual posting at 00:57 (after hours)</t>
        </is>
      </c>
    </row>
    <row r="1078">
      <c r="A1078" s="16" t="inlineStr">
        <is>
          <t>JE-003904</t>
        </is>
      </c>
      <c r="B1078" s="17" t="n">
        <v>45775</v>
      </c>
      <c r="C1078" s="16" t="inlineStr">
        <is>
          <t>22:45:56</t>
        </is>
      </c>
      <c r="D1078" s="16" t="inlineStr">
        <is>
          <t>6012</t>
        </is>
      </c>
      <c r="E1078" s="16" t="inlineStr">
        <is>
          <t>Printing &amp; Stationery</t>
        </is>
      </c>
      <c r="F1078" s="16" t="inlineStr">
        <is>
          <t>Printing &amp; Stationery - ref 526728</t>
        </is>
      </c>
      <c r="G1078" s="18" t="n">
        <v>24953.29</v>
      </c>
      <c r="H1078" s="16" t="inlineStr">
        <is>
          <t>Reversal</t>
        </is>
      </c>
      <c r="I1078" s="16" t="inlineStr">
        <is>
          <t>Neha Gupta</t>
        </is>
      </c>
      <c r="J1078" s="16" t="inlineStr">
        <is>
          <t>R. Krishnan (FC)</t>
        </is>
      </c>
      <c r="K1078" s="19" t="inlineStr">
        <is>
          <t>N</t>
        </is>
      </c>
      <c r="L1078" s="20" t="n">
        <v>12</v>
      </c>
      <c r="M1078" s="19" t="inlineStr">
        <is>
          <t>Low</t>
        </is>
      </c>
      <c r="N1078" s="21" t="inlineStr">
        <is>
          <t>After hours</t>
        </is>
      </c>
      <c r="O1078" s="21" t="inlineStr">
        <is>
          <t>After-hours posting: Manual posting at 22:45 (after hours)</t>
        </is>
      </c>
    </row>
    <row r="1079">
      <c r="A1079" s="16" t="inlineStr">
        <is>
          <t>JE-004990</t>
        </is>
      </c>
      <c r="B1079" s="17" t="n">
        <v>45785</v>
      </c>
      <c r="C1079" s="16" t="inlineStr">
        <is>
          <t>00:19:54</t>
        </is>
      </c>
      <c r="D1079" s="16" t="inlineStr">
        <is>
          <t>6008</t>
        </is>
      </c>
      <c r="E1079" s="16" t="inlineStr">
        <is>
          <t>Insurance</t>
        </is>
      </c>
      <c r="F1079" s="16" t="inlineStr">
        <is>
          <t>Insurance - ref 644980</t>
        </is>
      </c>
      <c r="G1079" s="18" t="n">
        <v>23973.63</v>
      </c>
      <c r="H1079" s="16" t="inlineStr">
        <is>
          <t>Adjusting</t>
        </is>
      </c>
      <c r="I1079" s="16" t="inlineStr">
        <is>
          <t>Aarav Mehta</t>
        </is>
      </c>
      <c r="J1079" s="16" t="inlineStr">
        <is>
          <t>R. Krishnan (FC)</t>
        </is>
      </c>
      <c r="K1079" s="19" t="inlineStr">
        <is>
          <t>N</t>
        </is>
      </c>
      <c r="L1079" s="20" t="n">
        <v>12</v>
      </c>
      <c r="M1079" s="19" t="inlineStr">
        <is>
          <t>Low</t>
        </is>
      </c>
      <c r="N1079" s="21" t="inlineStr">
        <is>
          <t>After hours</t>
        </is>
      </c>
      <c r="O1079" s="21" t="inlineStr">
        <is>
          <t>After-hours posting: Manual posting at 00:19 (after hours)</t>
        </is>
      </c>
    </row>
    <row r="1080">
      <c r="A1080" s="16" t="inlineStr">
        <is>
          <t>JE-018503</t>
        </is>
      </c>
      <c r="B1080" s="17" t="n">
        <v>45876</v>
      </c>
      <c r="C1080" s="16" t="inlineStr">
        <is>
          <t>01:12:31</t>
        </is>
      </c>
      <c r="D1080" s="16" t="inlineStr">
        <is>
          <t>4001</t>
        </is>
      </c>
      <c r="E1080" s="16" t="inlineStr">
        <is>
          <t>Sales - Domestic</t>
        </is>
      </c>
      <c r="F1080" s="16" t="inlineStr">
        <is>
          <t>Sales - Domestic - ref 127275</t>
        </is>
      </c>
      <c r="G1080" s="18" t="n">
        <v>22610.9</v>
      </c>
      <c r="H1080" s="16" t="inlineStr">
        <is>
          <t>Manual</t>
        </is>
      </c>
      <c r="I1080" s="16" t="inlineStr">
        <is>
          <t>Aarav Mehta</t>
        </is>
      </c>
      <c r="J1080" s="16" t="inlineStr">
        <is>
          <t>R. Krishnan (FC)</t>
        </is>
      </c>
      <c r="K1080" s="19" t="inlineStr">
        <is>
          <t>N</t>
        </is>
      </c>
      <c r="L1080" s="20" t="n">
        <v>12</v>
      </c>
      <c r="M1080" s="19" t="inlineStr">
        <is>
          <t>Low</t>
        </is>
      </c>
      <c r="N1080" s="21" t="inlineStr">
        <is>
          <t>After hours</t>
        </is>
      </c>
      <c r="O1080" s="21" t="inlineStr">
        <is>
          <t>After-hours posting: Manual posting at 01:12 (after hours)</t>
        </is>
      </c>
    </row>
    <row r="1081">
      <c r="A1081" s="16" t="inlineStr">
        <is>
          <t>JE-026360</t>
        </is>
      </c>
      <c r="B1081" s="17" t="n">
        <v>45933</v>
      </c>
      <c r="C1081" s="16" t="inlineStr">
        <is>
          <t>01:55:14</t>
        </is>
      </c>
      <c r="D1081" s="16" t="inlineStr">
        <is>
          <t>5001</t>
        </is>
      </c>
      <c r="E1081" s="16" t="inlineStr">
        <is>
          <t>Raw Material Consumed</t>
        </is>
      </c>
      <c r="F1081" s="16" t="inlineStr">
        <is>
          <t>Raw Material Consumed - ref 594373</t>
        </is>
      </c>
      <c r="G1081" s="18" t="n">
        <v>21504.17</v>
      </c>
      <c r="H1081" s="16" t="inlineStr">
        <is>
          <t>Manual</t>
        </is>
      </c>
      <c r="I1081" s="16" t="inlineStr">
        <is>
          <t>Ananya Rao</t>
        </is>
      </c>
      <c r="J1081" s="16" t="inlineStr">
        <is>
          <t>S. Banerjee (Controller)</t>
        </is>
      </c>
      <c r="K1081" s="19" t="inlineStr">
        <is>
          <t>N</t>
        </is>
      </c>
      <c r="L1081" s="20" t="n">
        <v>12</v>
      </c>
      <c r="M1081" s="19" t="inlineStr">
        <is>
          <t>Low</t>
        </is>
      </c>
      <c r="N1081" s="21" t="inlineStr">
        <is>
          <t>After hours</t>
        </is>
      </c>
      <c r="O1081" s="21" t="inlineStr">
        <is>
          <t>After-hours posting: Manual posting at 01:55 (after hours)</t>
        </is>
      </c>
    </row>
    <row r="1082">
      <c r="A1082" s="16" t="inlineStr">
        <is>
          <t>JE-040817</t>
        </is>
      </c>
      <c r="B1082" s="17" t="n">
        <v>46035</v>
      </c>
      <c r="C1082" s="16" t="inlineStr">
        <is>
          <t>00:20:24</t>
        </is>
      </c>
      <c r="D1082" s="16" t="inlineStr">
        <is>
          <t>6004</t>
        </is>
      </c>
      <c r="E1082" s="16" t="inlineStr">
        <is>
          <t>Travel &amp; Conveyance</t>
        </is>
      </c>
      <c r="F1082" s="16" t="inlineStr">
        <is>
          <t>Travel &amp; Conveyance - ref 658701</t>
        </is>
      </c>
      <c r="G1082" s="18" t="n">
        <v>16500.38</v>
      </c>
      <c r="H1082" s="16" t="inlineStr">
        <is>
          <t>Manual</t>
        </is>
      </c>
      <c r="I1082" s="16" t="inlineStr">
        <is>
          <t>Karthik Subramanian</t>
        </is>
      </c>
      <c r="J1082" s="16" t="inlineStr">
        <is>
          <t>S. Banerjee (Controller)</t>
        </is>
      </c>
      <c r="K1082" s="19" t="inlineStr">
        <is>
          <t>N</t>
        </is>
      </c>
      <c r="L1082" s="20" t="n">
        <v>12</v>
      </c>
      <c r="M1082" s="19" t="inlineStr">
        <is>
          <t>Low</t>
        </is>
      </c>
      <c r="N1082" s="21" t="inlineStr">
        <is>
          <t>After hours</t>
        </is>
      </c>
      <c r="O1082" s="21" t="inlineStr">
        <is>
          <t>After-hours posting: Manual posting at 00:20 (after hours)</t>
        </is>
      </c>
    </row>
    <row r="1083">
      <c r="A1083" s="16" t="inlineStr">
        <is>
          <t>JE-008883</t>
        </is>
      </c>
      <c r="B1083" s="17" t="n">
        <v>45811</v>
      </c>
      <c r="C1083" s="16" t="inlineStr">
        <is>
          <t>01:40:20</t>
        </is>
      </c>
      <c r="D1083" s="16" t="inlineStr">
        <is>
          <t>6003</t>
        </is>
      </c>
      <c r="E1083" s="16" t="inlineStr">
        <is>
          <t>Repairs &amp; Maintenance</t>
        </is>
      </c>
      <c r="F1083" s="16" t="inlineStr">
        <is>
          <t>Repairs &amp; Maintenance - ref 515866</t>
        </is>
      </c>
      <c r="G1083" s="18" t="n">
        <v>14623.91</v>
      </c>
      <c r="H1083" s="16" t="inlineStr">
        <is>
          <t>Reversal</t>
        </is>
      </c>
      <c r="I1083" s="16" t="inlineStr">
        <is>
          <t>Lakshmi Narayan</t>
        </is>
      </c>
      <c r="J1083" s="16" t="inlineStr">
        <is>
          <t>R. Krishnan (FC)</t>
        </is>
      </c>
      <c r="K1083" s="19" t="inlineStr">
        <is>
          <t>Y</t>
        </is>
      </c>
      <c r="L1083" s="20" t="n">
        <v>12</v>
      </c>
      <c r="M1083" s="19" t="inlineStr">
        <is>
          <t>Low</t>
        </is>
      </c>
      <c r="N1083" s="21" t="inlineStr">
        <is>
          <t>After hours</t>
        </is>
      </c>
      <c r="O1083" s="21" t="inlineStr">
        <is>
          <t>After-hours posting: Manual posting at 01:40 (after hours)</t>
        </is>
      </c>
    </row>
    <row r="1084">
      <c r="A1084" s="16" t="inlineStr">
        <is>
          <t>JE-007724</t>
        </is>
      </c>
      <c r="B1084" s="17" t="n">
        <v>45803</v>
      </c>
      <c r="C1084" s="16" t="inlineStr">
        <is>
          <t>04:15:35</t>
        </is>
      </c>
      <c r="D1084" s="16" t="inlineStr">
        <is>
          <t>5002</t>
        </is>
      </c>
      <c r="E1084" s="16" t="inlineStr">
        <is>
          <t>Packing Material</t>
        </is>
      </c>
      <c r="F1084" s="16" t="inlineStr">
        <is>
          <t>Packing Material - ref 937025</t>
        </is>
      </c>
      <c r="G1084" s="18" t="n">
        <v>12121.49</v>
      </c>
      <c r="H1084" s="16" t="inlineStr">
        <is>
          <t>Manual</t>
        </is>
      </c>
      <c r="I1084" s="16" t="inlineStr">
        <is>
          <t>Vikram Singh</t>
        </is>
      </c>
      <c r="J1084" s="16" t="inlineStr">
        <is>
          <t>R. Krishnan (FC)</t>
        </is>
      </c>
      <c r="K1084" s="19" t="inlineStr">
        <is>
          <t>N</t>
        </is>
      </c>
      <c r="L1084" s="20" t="n">
        <v>12</v>
      </c>
      <c r="M1084" s="19" t="inlineStr">
        <is>
          <t>Low</t>
        </is>
      </c>
      <c r="N1084" s="21" t="inlineStr">
        <is>
          <t>After hours</t>
        </is>
      </c>
      <c r="O1084" s="21" t="inlineStr">
        <is>
          <t>After-hours posting: Manual posting at 04:15 (after hours)</t>
        </is>
      </c>
    </row>
    <row r="1085">
      <c r="A1085" s="16" t="inlineStr">
        <is>
          <t>JE-041452</t>
        </is>
      </c>
      <c r="B1085" s="17" t="n">
        <v>46038</v>
      </c>
      <c r="C1085" s="16" t="inlineStr">
        <is>
          <t>01:53:42</t>
        </is>
      </c>
      <c r="D1085" s="16" t="inlineStr">
        <is>
          <t>5002</t>
        </is>
      </c>
      <c r="E1085" s="16" t="inlineStr">
        <is>
          <t>Packing Material</t>
        </is>
      </c>
      <c r="F1085" s="16" t="inlineStr">
        <is>
          <t>Packing Material - ref 319268</t>
        </is>
      </c>
      <c r="G1085" s="18" t="n">
        <v>11119.01</v>
      </c>
      <c r="H1085" s="16" t="inlineStr">
        <is>
          <t>Reversal</t>
        </is>
      </c>
      <c r="I1085" s="16" t="inlineStr">
        <is>
          <t>Aarav Mehta</t>
        </is>
      </c>
      <c r="J1085" s="16" t="inlineStr">
        <is>
          <t>S. Banerjee (Controller)</t>
        </is>
      </c>
      <c r="K1085" s="19" t="inlineStr">
        <is>
          <t>N</t>
        </is>
      </c>
      <c r="L1085" s="20" t="n">
        <v>12</v>
      </c>
      <c r="M1085" s="19" t="inlineStr">
        <is>
          <t>Low</t>
        </is>
      </c>
      <c r="N1085" s="21" t="inlineStr">
        <is>
          <t>After hours</t>
        </is>
      </c>
      <c r="O1085" s="21" t="inlineStr">
        <is>
          <t>After-hours posting: Manual posting at 01:53 (after hours)</t>
        </is>
      </c>
    </row>
    <row r="1086">
      <c r="A1086" s="16" t="inlineStr">
        <is>
          <t>JE-001487</t>
        </is>
      </c>
      <c r="B1086" s="17" t="n">
        <v>45757</v>
      </c>
      <c r="C1086" s="16" t="inlineStr">
        <is>
          <t>02:40:26</t>
        </is>
      </c>
      <c r="D1086" s="16" t="inlineStr">
        <is>
          <t>1003</t>
        </is>
      </c>
      <c r="E1086" s="16" t="inlineStr">
        <is>
          <t>Inventory</t>
        </is>
      </c>
      <c r="F1086" s="16" t="inlineStr">
        <is>
          <t>Inventory - ref 218304</t>
        </is>
      </c>
      <c r="G1086" s="18" t="n">
        <v>10425.93</v>
      </c>
      <c r="H1086" s="16" t="inlineStr">
        <is>
          <t>Reversal</t>
        </is>
      </c>
      <c r="I1086" s="16" t="inlineStr">
        <is>
          <t>Manish Agarwal</t>
        </is>
      </c>
      <c r="J1086" s="16" t="inlineStr">
        <is>
          <t>T. Ahmed (Sr Manager)</t>
        </is>
      </c>
      <c r="K1086" s="19" t="inlineStr">
        <is>
          <t>N</t>
        </is>
      </c>
      <c r="L1086" s="20" t="n">
        <v>12</v>
      </c>
      <c r="M1086" s="19" t="inlineStr">
        <is>
          <t>Low</t>
        </is>
      </c>
      <c r="N1086" s="21" t="inlineStr">
        <is>
          <t>After hours</t>
        </is>
      </c>
      <c r="O1086" s="21" t="inlineStr">
        <is>
          <t>After-hours posting: Manual posting at 02:40 (after hours)</t>
        </is>
      </c>
    </row>
    <row r="1087">
      <c r="A1087" s="16" t="inlineStr">
        <is>
          <t>JE-035934</t>
        </is>
      </c>
      <c r="B1087" s="17" t="n">
        <v>46000</v>
      </c>
      <c r="C1087" s="16" t="inlineStr">
        <is>
          <t>01:36:38</t>
        </is>
      </c>
      <c r="D1087" s="16" t="inlineStr">
        <is>
          <t>1004</t>
        </is>
      </c>
      <c r="E1087" s="16" t="inlineStr">
        <is>
          <t>Prepaid Expenses</t>
        </is>
      </c>
      <c r="F1087" s="16" t="inlineStr">
        <is>
          <t>Prepaid Expenses - ref 406876</t>
        </is>
      </c>
      <c r="G1087" s="18" t="n">
        <v>10226.82</v>
      </c>
      <c r="H1087" s="16" t="inlineStr">
        <is>
          <t>Adjusting</t>
        </is>
      </c>
      <c r="I1087" s="16" t="inlineStr">
        <is>
          <t>Ananya Rao</t>
        </is>
      </c>
      <c r="J1087" s="16" t="inlineStr">
        <is>
          <t>R. Krishnan (FC)</t>
        </is>
      </c>
      <c r="K1087" s="19" t="inlineStr">
        <is>
          <t>N</t>
        </is>
      </c>
      <c r="L1087" s="20" t="n">
        <v>12</v>
      </c>
      <c r="M1087" s="19" t="inlineStr">
        <is>
          <t>Low</t>
        </is>
      </c>
      <c r="N1087" s="21" t="inlineStr">
        <is>
          <t>After hours</t>
        </is>
      </c>
      <c r="O1087" s="21" t="inlineStr">
        <is>
          <t>After-hours posting: Manual posting at 01:36 (after hours)</t>
        </is>
      </c>
    </row>
    <row r="1088">
      <c r="A1088" s="16" t="inlineStr">
        <is>
          <t>JE-001793</t>
        </is>
      </c>
      <c r="B1088" s="17" t="n">
        <v>45758</v>
      </c>
      <c r="C1088" s="16" t="inlineStr">
        <is>
          <t>23:43:22</t>
        </is>
      </c>
      <c r="D1088" s="16" t="inlineStr">
        <is>
          <t>5003</t>
        </is>
      </c>
      <c r="E1088" s="16" t="inlineStr">
        <is>
          <t>Freight Inward</t>
        </is>
      </c>
      <c r="F1088" s="16" t="inlineStr">
        <is>
          <t>Freight Inward - ref 604958</t>
        </is>
      </c>
      <c r="G1088" s="18" t="n">
        <v>10213.86</v>
      </c>
      <c r="H1088" s="16" t="inlineStr">
        <is>
          <t>Manual</t>
        </is>
      </c>
      <c r="I1088" s="16" t="inlineStr">
        <is>
          <t>Priya Nair</t>
        </is>
      </c>
      <c r="J1088" s="16" t="inlineStr">
        <is>
          <t>S. Banerjee (Controller)</t>
        </is>
      </c>
      <c r="K1088" s="19" t="inlineStr">
        <is>
          <t>N</t>
        </is>
      </c>
      <c r="L1088" s="20" t="n">
        <v>12</v>
      </c>
      <c r="M1088" s="19" t="inlineStr">
        <is>
          <t>Low</t>
        </is>
      </c>
      <c r="N1088" s="21" t="inlineStr">
        <is>
          <t>After hours</t>
        </is>
      </c>
      <c r="O1088" s="21" t="inlineStr">
        <is>
          <t>After-hours posting: Manual posting at 23:43 (after hours)</t>
        </is>
      </c>
    </row>
    <row r="1089">
      <c r="A1089" s="16" t="inlineStr">
        <is>
          <t>JE-009491</t>
        </is>
      </c>
      <c r="B1089" s="17" t="n">
        <v>45813</v>
      </c>
      <c r="C1089" s="16" t="inlineStr">
        <is>
          <t>23:06:19</t>
        </is>
      </c>
      <c r="D1089" s="16" t="inlineStr">
        <is>
          <t>5003</t>
        </is>
      </c>
      <c r="E1089" s="16" t="inlineStr">
        <is>
          <t>Freight Inward</t>
        </is>
      </c>
      <c r="F1089" s="16" t="inlineStr">
        <is>
          <t>Freight Inward - ref 938575</t>
        </is>
      </c>
      <c r="G1089" s="18" t="n">
        <v>8269.48</v>
      </c>
      <c r="H1089" s="16" t="inlineStr">
        <is>
          <t>Reversal</t>
        </is>
      </c>
      <c r="I1089" s="16" t="inlineStr">
        <is>
          <t>Priya Nair</t>
        </is>
      </c>
      <c r="J1089" s="16" t="inlineStr">
        <is>
          <t>R. Krishnan (FC)</t>
        </is>
      </c>
      <c r="K1089" s="19" t="inlineStr">
        <is>
          <t>N</t>
        </is>
      </c>
      <c r="L1089" s="20" t="n">
        <v>12</v>
      </c>
      <c r="M1089" s="19" t="inlineStr">
        <is>
          <t>Low</t>
        </is>
      </c>
      <c r="N1089" s="21" t="inlineStr">
        <is>
          <t>After hours</t>
        </is>
      </c>
      <c r="O1089" s="21" t="inlineStr">
        <is>
          <t>After-hours posting: Manual posting at 23:06 (after hours)</t>
        </is>
      </c>
    </row>
    <row r="1090">
      <c r="A1090" s="16" t="inlineStr">
        <is>
          <t>JE-041705</t>
        </is>
      </c>
      <c r="B1090" s="17" t="n">
        <v>46041</v>
      </c>
      <c r="C1090" s="16" t="inlineStr">
        <is>
          <t>01:09:51</t>
        </is>
      </c>
      <c r="D1090" s="16" t="inlineStr">
        <is>
          <t>6012</t>
        </is>
      </c>
      <c r="E1090" s="16" t="inlineStr">
        <is>
          <t>Printing &amp; Stationery</t>
        </is>
      </c>
      <c r="F1090" s="16" t="inlineStr">
        <is>
          <t>Printing &amp; Stationery - ref 695814</t>
        </is>
      </c>
      <c r="G1090" s="18" t="n">
        <v>8188.59</v>
      </c>
      <c r="H1090" s="16" t="inlineStr">
        <is>
          <t>Manual</t>
        </is>
      </c>
      <c r="I1090" s="16" t="inlineStr">
        <is>
          <t>Kavya Pillai</t>
        </is>
      </c>
      <c r="J1090" s="16" t="inlineStr">
        <is>
          <t>T. Ahmed (Sr Manager)</t>
        </is>
      </c>
      <c r="K1090" s="19" t="inlineStr">
        <is>
          <t>N</t>
        </is>
      </c>
      <c r="L1090" s="20" t="n">
        <v>12</v>
      </c>
      <c r="M1090" s="19" t="inlineStr">
        <is>
          <t>Low</t>
        </is>
      </c>
      <c r="N1090" s="21" t="inlineStr">
        <is>
          <t>After hours</t>
        </is>
      </c>
      <c r="O1090" s="21" t="inlineStr">
        <is>
          <t>After-hours posting: Manual posting at 01:09 (after hours)</t>
        </is>
      </c>
    </row>
    <row r="1091">
      <c r="A1091" s="16" t="inlineStr">
        <is>
          <t>JE-008852</t>
        </is>
      </c>
      <c r="B1091" s="17" t="n">
        <v>45810</v>
      </c>
      <c r="C1091" s="16" t="inlineStr">
        <is>
          <t>23:11:27</t>
        </is>
      </c>
      <c r="D1091" s="16" t="inlineStr">
        <is>
          <t>6006</t>
        </is>
      </c>
      <c r="E1091" s="16" t="inlineStr">
        <is>
          <t>Office Expenses</t>
        </is>
      </c>
      <c r="F1091" s="16" t="inlineStr">
        <is>
          <t>Office Expenses - ref 513734</t>
        </is>
      </c>
      <c r="G1091" s="18" t="n">
        <v>7364.99</v>
      </c>
      <c r="H1091" s="16" t="inlineStr">
        <is>
          <t>Adjusting</t>
        </is>
      </c>
      <c r="I1091" s="16" t="inlineStr">
        <is>
          <t>Arjun Reddy</t>
        </is>
      </c>
      <c r="J1091" s="16" t="inlineStr">
        <is>
          <t>T. Ahmed (Sr Manager)</t>
        </is>
      </c>
      <c r="K1091" s="19" t="inlineStr">
        <is>
          <t>N</t>
        </is>
      </c>
      <c r="L1091" s="20" t="n">
        <v>12</v>
      </c>
      <c r="M1091" s="19" t="inlineStr">
        <is>
          <t>Low</t>
        </is>
      </c>
      <c r="N1091" s="21" t="inlineStr">
        <is>
          <t>After hours</t>
        </is>
      </c>
      <c r="O1091" s="21" t="inlineStr">
        <is>
          <t>After-hours posting: Manual posting at 23:11 (after hours)</t>
        </is>
      </c>
    </row>
    <row r="1092">
      <c r="A1092" s="16" t="inlineStr">
        <is>
          <t>JE-027913</t>
        </is>
      </c>
      <c r="B1092" s="17" t="n">
        <v>45944</v>
      </c>
      <c r="C1092" s="16" t="inlineStr">
        <is>
          <t>02:21:20</t>
        </is>
      </c>
      <c r="D1092" s="16" t="inlineStr">
        <is>
          <t>6003</t>
        </is>
      </c>
      <c r="E1092" s="16" t="inlineStr">
        <is>
          <t>Repairs &amp; Maintenance</t>
        </is>
      </c>
      <c r="F1092" s="16" t="inlineStr">
        <is>
          <t>Repairs &amp; Maintenance - ref 908793</t>
        </is>
      </c>
      <c r="G1092" s="18" t="n">
        <v>7250.16</v>
      </c>
      <c r="H1092" s="16" t="inlineStr">
        <is>
          <t>Manual</t>
        </is>
      </c>
      <c r="I1092" s="16" t="inlineStr">
        <is>
          <t>Ananya Rao</t>
        </is>
      </c>
      <c r="J1092" s="16" t="inlineStr">
        <is>
          <t>S. Banerjee (Controller)</t>
        </is>
      </c>
      <c r="K1092" s="19" t="inlineStr">
        <is>
          <t>N</t>
        </is>
      </c>
      <c r="L1092" s="20" t="n">
        <v>12</v>
      </c>
      <c r="M1092" s="19" t="inlineStr">
        <is>
          <t>Low</t>
        </is>
      </c>
      <c r="N1092" s="21" t="inlineStr">
        <is>
          <t>After hours</t>
        </is>
      </c>
      <c r="O1092" s="21" t="inlineStr">
        <is>
          <t>After-hours posting: Manual posting at 02:21 (after hours)</t>
        </is>
      </c>
    </row>
    <row r="1093">
      <c r="A1093" s="16" t="inlineStr">
        <is>
          <t>JE-042499</t>
        </is>
      </c>
      <c r="B1093" s="17" t="n">
        <v>46045</v>
      </c>
      <c r="C1093" s="16" t="inlineStr">
        <is>
          <t>02:05:39</t>
        </is>
      </c>
      <c r="D1093" s="16" t="inlineStr">
        <is>
          <t>6006</t>
        </is>
      </c>
      <c r="E1093" s="16" t="inlineStr">
        <is>
          <t>Office Expenses</t>
        </is>
      </c>
      <c r="F1093" s="16" t="inlineStr">
        <is>
          <t>Office Expenses - ref 348898</t>
        </is>
      </c>
      <c r="G1093" s="18" t="n">
        <v>5139.72</v>
      </c>
      <c r="H1093" s="16" t="inlineStr">
        <is>
          <t>Manual</t>
        </is>
      </c>
      <c r="I1093" s="16" t="inlineStr">
        <is>
          <t>Vikram Singh</t>
        </is>
      </c>
      <c r="J1093" s="16" t="inlineStr">
        <is>
          <t>T. Ahmed (Sr Manager)</t>
        </is>
      </c>
      <c r="K1093" s="19" t="inlineStr">
        <is>
          <t>N</t>
        </is>
      </c>
      <c r="L1093" s="20" t="n">
        <v>12</v>
      </c>
      <c r="M1093" s="19" t="inlineStr">
        <is>
          <t>Low</t>
        </is>
      </c>
      <c r="N1093" s="21" t="inlineStr">
        <is>
          <t>After hours</t>
        </is>
      </c>
      <c r="O1093" s="21" t="inlineStr">
        <is>
          <t>After-hours posting: Manual posting at 02:05 (after hours)</t>
        </is>
      </c>
    </row>
    <row r="1094">
      <c r="A1094" s="16" t="inlineStr">
        <is>
          <t>JE-004349</t>
        </is>
      </c>
      <c r="B1094" s="17" t="n">
        <v>45779</v>
      </c>
      <c r="C1094" s="16" t="inlineStr">
        <is>
          <t>23:51:30</t>
        </is>
      </c>
      <c r="D1094" s="16" t="inlineStr">
        <is>
          <t>5002</t>
        </is>
      </c>
      <c r="E1094" s="16" t="inlineStr">
        <is>
          <t>Packing Material</t>
        </is>
      </c>
      <c r="F1094" s="16" t="inlineStr">
        <is>
          <t>Packing Material - ref 724156</t>
        </is>
      </c>
      <c r="G1094" s="18" t="n">
        <v>4856.85</v>
      </c>
      <c r="H1094" s="16" t="inlineStr">
        <is>
          <t>Reversal</t>
        </is>
      </c>
      <c r="I1094" s="16" t="inlineStr">
        <is>
          <t>Aarav Mehta</t>
        </is>
      </c>
      <c r="J1094" s="16" t="inlineStr">
        <is>
          <t>T. Ahmed (Sr Manager)</t>
        </is>
      </c>
      <c r="K1094" s="19" t="inlineStr">
        <is>
          <t>N</t>
        </is>
      </c>
      <c r="L1094" s="20" t="n">
        <v>12</v>
      </c>
      <c r="M1094" s="19" t="inlineStr">
        <is>
          <t>Low</t>
        </is>
      </c>
      <c r="N1094" s="21" t="inlineStr">
        <is>
          <t>After hours</t>
        </is>
      </c>
      <c r="O1094" s="21" t="inlineStr">
        <is>
          <t>After-hours posting: Manual posting at 23:51 (after hours)</t>
        </is>
      </c>
    </row>
    <row r="1095">
      <c r="A1095" s="16" t="inlineStr">
        <is>
          <t>JE-013434</t>
        </is>
      </c>
      <c r="B1095" s="17" t="n">
        <v>45841</v>
      </c>
      <c r="C1095" s="16" t="inlineStr">
        <is>
          <t>01:28:05</t>
        </is>
      </c>
      <c r="D1095" s="16" t="inlineStr">
        <is>
          <t>6004</t>
        </is>
      </c>
      <c r="E1095" s="16" t="inlineStr">
        <is>
          <t>Travel &amp; Conveyance</t>
        </is>
      </c>
      <c r="F1095" s="16" t="inlineStr">
        <is>
          <t>Travel &amp; Conveyance - ref 130274</t>
        </is>
      </c>
      <c r="G1095" s="18" t="n">
        <v>4575.1</v>
      </c>
      <c r="H1095" s="16" t="inlineStr">
        <is>
          <t>Adjusting</t>
        </is>
      </c>
      <c r="I1095" s="16" t="inlineStr">
        <is>
          <t>Rahul Verma</t>
        </is>
      </c>
      <c r="J1095" s="16" t="inlineStr">
        <is>
          <t>T. Ahmed (Sr Manager)</t>
        </is>
      </c>
      <c r="K1095" s="19" t="inlineStr">
        <is>
          <t>N</t>
        </is>
      </c>
      <c r="L1095" s="20" t="n">
        <v>12</v>
      </c>
      <c r="M1095" s="19" t="inlineStr">
        <is>
          <t>Low</t>
        </is>
      </c>
      <c r="N1095" s="21" t="inlineStr">
        <is>
          <t>After hours</t>
        </is>
      </c>
      <c r="O1095" s="21" t="inlineStr">
        <is>
          <t>After-hours posting: Manual posting at 01:28 (after hours)</t>
        </is>
      </c>
    </row>
    <row r="1096">
      <c r="A1096" s="16" t="inlineStr">
        <is>
          <t>JE-029196</t>
        </is>
      </c>
      <c r="B1096" s="17" t="n">
        <v>45953</v>
      </c>
      <c r="C1096" s="16" t="inlineStr">
        <is>
          <t>00:32:19</t>
        </is>
      </c>
      <c r="D1096" s="16" t="inlineStr">
        <is>
          <t>1004</t>
        </is>
      </c>
      <c r="E1096" s="16" t="inlineStr">
        <is>
          <t>Prepaid Expenses</t>
        </is>
      </c>
      <c r="F1096" s="16" t="inlineStr">
        <is>
          <t>Prepaid Expenses - ref 635076</t>
        </is>
      </c>
      <c r="G1096" s="18" t="n">
        <v>3794.73</v>
      </c>
      <c r="H1096" s="16" t="inlineStr">
        <is>
          <t>Manual</t>
        </is>
      </c>
      <c r="I1096" s="16" t="inlineStr">
        <is>
          <t>Ritu Kapoor</t>
        </is>
      </c>
      <c r="J1096" s="16" t="inlineStr">
        <is>
          <t>R. Krishnan (FC)</t>
        </is>
      </c>
      <c r="K1096" s="19" t="inlineStr">
        <is>
          <t>N</t>
        </is>
      </c>
      <c r="L1096" s="20" t="n">
        <v>12</v>
      </c>
      <c r="M1096" s="19" t="inlineStr">
        <is>
          <t>Low</t>
        </is>
      </c>
      <c r="N1096" s="21" t="inlineStr">
        <is>
          <t>After hours</t>
        </is>
      </c>
      <c r="O1096" s="21" t="inlineStr">
        <is>
          <t>After-hours posting: Manual posting at 00:32 (after hours)</t>
        </is>
      </c>
    </row>
    <row r="1097">
      <c r="A1097" s="16" t="inlineStr">
        <is>
          <t>JE-033011</t>
        </is>
      </c>
      <c r="B1097" s="17" t="n">
        <v>45980</v>
      </c>
      <c r="C1097" s="16" t="inlineStr">
        <is>
          <t>01:55:07</t>
        </is>
      </c>
      <c r="D1097" s="16" t="inlineStr">
        <is>
          <t>2002</t>
        </is>
      </c>
      <c r="E1097" s="16" t="inlineStr">
        <is>
          <t>GST Payable</t>
        </is>
      </c>
      <c r="F1097" s="16" t="inlineStr">
        <is>
          <t>GST Payable - ref 142566</t>
        </is>
      </c>
      <c r="G1097" s="18" t="n">
        <v>3767.24</v>
      </c>
      <c r="H1097" s="16" t="inlineStr">
        <is>
          <t>Manual</t>
        </is>
      </c>
      <c r="I1097" s="16" t="inlineStr">
        <is>
          <t>Sneha Kulkarni</t>
        </is>
      </c>
      <c r="J1097" s="16" t="inlineStr">
        <is>
          <t>R. Krishnan (FC)</t>
        </is>
      </c>
      <c r="K1097" s="19" t="inlineStr">
        <is>
          <t>N</t>
        </is>
      </c>
      <c r="L1097" s="20" t="n">
        <v>12</v>
      </c>
      <c r="M1097" s="19" t="inlineStr">
        <is>
          <t>Low</t>
        </is>
      </c>
      <c r="N1097" s="21" t="inlineStr">
        <is>
          <t>After hours</t>
        </is>
      </c>
      <c r="O1097" s="21" t="inlineStr">
        <is>
          <t>After-hours posting: Manual posting at 01:55 (after hours)</t>
        </is>
      </c>
    </row>
    <row r="1098">
      <c r="A1098" s="16" t="inlineStr">
        <is>
          <t>JE-026629</t>
        </is>
      </c>
      <c r="B1098" s="17" t="n">
        <v>45936</v>
      </c>
      <c r="C1098" s="16" t="inlineStr">
        <is>
          <t>00:24:37</t>
        </is>
      </c>
      <c r="D1098" s="16" t="inlineStr">
        <is>
          <t>6009</t>
        </is>
      </c>
      <c r="E1098" s="16" t="inlineStr">
        <is>
          <t>Telephone &amp; Internet</t>
        </is>
      </c>
      <c r="F1098" s="16" t="inlineStr">
        <is>
          <t>Telephone &amp; Internet - ref 148321</t>
        </is>
      </c>
      <c r="G1098" s="18" t="n">
        <v>3348.64</v>
      </c>
      <c r="H1098" s="16" t="inlineStr">
        <is>
          <t>Manual</t>
        </is>
      </c>
      <c r="I1098" s="16" t="inlineStr">
        <is>
          <t>Meera Joshi</t>
        </is>
      </c>
      <c r="J1098" s="16" t="inlineStr">
        <is>
          <t>R. Krishnan (FC)</t>
        </is>
      </c>
      <c r="K1098" s="19" t="inlineStr">
        <is>
          <t>N</t>
        </is>
      </c>
      <c r="L1098" s="20" t="n">
        <v>12</v>
      </c>
      <c r="M1098" s="19" t="inlineStr">
        <is>
          <t>Low</t>
        </is>
      </c>
      <c r="N1098" s="21" t="inlineStr">
        <is>
          <t>After hours</t>
        </is>
      </c>
      <c r="O1098" s="21" t="inlineStr">
        <is>
          <t>After-hours posting: Manual posting at 00:24 (after hours)</t>
        </is>
      </c>
    </row>
    <row r="1099">
      <c r="A1099" s="16" t="inlineStr">
        <is>
          <t>JE-004760</t>
        </is>
      </c>
      <c r="B1099" s="17" t="n">
        <v>45783</v>
      </c>
      <c r="C1099" s="16" t="inlineStr">
        <is>
          <t>22:47:29</t>
        </is>
      </c>
      <c r="D1099" s="16" t="inlineStr">
        <is>
          <t>4010</t>
        </is>
      </c>
      <c r="E1099" s="16" t="inlineStr">
        <is>
          <t>Service Income</t>
        </is>
      </c>
      <c r="F1099" s="16" t="inlineStr">
        <is>
          <t>Service Income - ref 791251</t>
        </is>
      </c>
      <c r="G1099" s="18" t="n">
        <v>2941.74</v>
      </c>
      <c r="H1099" s="16" t="inlineStr">
        <is>
          <t>Reversal</t>
        </is>
      </c>
      <c r="I1099" s="16" t="inlineStr">
        <is>
          <t>Aarav Mehta</t>
        </is>
      </c>
      <c r="J1099" s="16" t="inlineStr">
        <is>
          <t>M. D'Souza (AGM Finance)</t>
        </is>
      </c>
      <c r="K1099" s="19" t="inlineStr">
        <is>
          <t>N</t>
        </is>
      </c>
      <c r="L1099" s="20" t="n">
        <v>12</v>
      </c>
      <c r="M1099" s="19" t="inlineStr">
        <is>
          <t>Low</t>
        </is>
      </c>
      <c r="N1099" s="21" t="inlineStr">
        <is>
          <t>After hours</t>
        </is>
      </c>
      <c r="O1099" s="21" t="inlineStr">
        <is>
          <t>After-hours posting: Manual posting at 22:47 (after hours)</t>
        </is>
      </c>
    </row>
    <row r="1100">
      <c r="A1100" s="16" t="inlineStr">
        <is>
          <t>JE-043798</t>
        </is>
      </c>
      <c r="B1100" s="17" t="n">
        <v>46056</v>
      </c>
      <c r="C1100" s="16" t="inlineStr">
        <is>
          <t>03:57:59</t>
        </is>
      </c>
      <c r="D1100" s="16" t="inlineStr">
        <is>
          <t>4002</t>
        </is>
      </c>
      <c r="E1100" s="16" t="inlineStr">
        <is>
          <t>Sales - Export</t>
        </is>
      </c>
      <c r="F1100" s="16" t="inlineStr">
        <is>
          <t>Sales - Export - ref 396670</t>
        </is>
      </c>
      <c r="G1100" s="18" t="n">
        <v>2692.47</v>
      </c>
      <c r="H1100" s="16" t="inlineStr">
        <is>
          <t>Manual</t>
        </is>
      </c>
      <c r="I1100" s="16" t="inlineStr">
        <is>
          <t>Sanjay Patil</t>
        </is>
      </c>
      <c r="J1100" s="16" t="inlineStr">
        <is>
          <t>R. Krishnan (FC)</t>
        </is>
      </c>
      <c r="K1100" s="19" t="inlineStr">
        <is>
          <t>N</t>
        </is>
      </c>
      <c r="L1100" s="20" t="n">
        <v>12</v>
      </c>
      <c r="M1100" s="19" t="inlineStr">
        <is>
          <t>Low</t>
        </is>
      </c>
      <c r="N1100" s="21" t="inlineStr">
        <is>
          <t>After hours</t>
        </is>
      </c>
      <c r="O1100" s="21" t="inlineStr">
        <is>
          <t>After-hours posting: Manual posting at 03:57 (after hours)</t>
        </is>
      </c>
    </row>
    <row r="1101">
      <c r="A1101" s="16" t="inlineStr">
        <is>
          <t>JE-002183</t>
        </is>
      </c>
      <c r="B1101" s="17" t="n">
        <v>45763</v>
      </c>
      <c r="C1101" s="16" t="inlineStr">
        <is>
          <t>03:00:10</t>
        </is>
      </c>
      <c r="D1101" s="16" t="inlineStr">
        <is>
          <t>2003</t>
        </is>
      </c>
      <c r="E1101" s="16" t="inlineStr">
        <is>
          <t>TDS Payable</t>
        </is>
      </c>
      <c r="F1101" s="16" t="inlineStr">
        <is>
          <t>TDS Payable - ref 748922</t>
        </is>
      </c>
      <c r="G1101" s="18" t="n">
        <v>2676.53</v>
      </c>
      <c r="H1101" s="16" t="inlineStr">
        <is>
          <t>Manual</t>
        </is>
      </c>
      <c r="I1101" s="16" t="inlineStr">
        <is>
          <t>Meera Joshi</t>
        </is>
      </c>
      <c r="J1101" s="16" t="inlineStr">
        <is>
          <t>T. Ahmed (Sr Manager)</t>
        </is>
      </c>
      <c r="K1101" s="19" t="inlineStr">
        <is>
          <t>N</t>
        </is>
      </c>
      <c r="L1101" s="20" t="n">
        <v>12</v>
      </c>
      <c r="M1101" s="19" t="inlineStr">
        <is>
          <t>Low</t>
        </is>
      </c>
      <c r="N1101" s="21" t="inlineStr">
        <is>
          <t>After hours</t>
        </is>
      </c>
      <c r="O1101" s="21" t="inlineStr">
        <is>
          <t>After-hours posting: Manual posting at 03:00 (after hours)</t>
        </is>
      </c>
    </row>
    <row r="1102">
      <c r="A1102" s="16" t="inlineStr">
        <is>
          <t>JE-047208</t>
        </is>
      </c>
      <c r="B1102" s="17" t="n">
        <v>46078</v>
      </c>
      <c r="C1102" s="16" t="inlineStr">
        <is>
          <t>04:52:28</t>
        </is>
      </c>
      <c r="D1102" s="16" t="inlineStr">
        <is>
          <t>6004</t>
        </is>
      </c>
      <c r="E1102" s="16" t="inlineStr">
        <is>
          <t>Travel &amp; Conveyance</t>
        </is>
      </c>
      <c r="F1102" s="16" t="inlineStr">
        <is>
          <t>Travel &amp; Conveyance - ref 720544</t>
        </is>
      </c>
      <c r="G1102" s="18" t="n">
        <v>2308.25</v>
      </c>
      <c r="H1102" s="16" t="inlineStr">
        <is>
          <t>Manual</t>
        </is>
      </c>
      <c r="I1102" s="16" t="inlineStr">
        <is>
          <t>Sneha Kulkarni</t>
        </is>
      </c>
      <c r="J1102" s="16" t="inlineStr">
        <is>
          <t>T. Ahmed (Sr Manager)</t>
        </is>
      </c>
      <c r="K1102" s="19" t="inlineStr">
        <is>
          <t>N</t>
        </is>
      </c>
      <c r="L1102" s="20" t="n">
        <v>12</v>
      </c>
      <c r="M1102" s="19" t="inlineStr">
        <is>
          <t>Low</t>
        </is>
      </c>
      <c r="N1102" s="21" t="inlineStr">
        <is>
          <t>After hours</t>
        </is>
      </c>
      <c r="O1102" s="21" t="inlineStr">
        <is>
          <t>After-hours posting: Manual posting at 04:52 (after hours)</t>
        </is>
      </c>
    </row>
    <row r="1103">
      <c r="A1103" s="16" t="inlineStr">
        <is>
          <t>JE-021232</t>
        </is>
      </c>
      <c r="B1103" s="17" t="n">
        <v>45897</v>
      </c>
      <c r="C1103" s="16" t="inlineStr">
        <is>
          <t>00:39:19</t>
        </is>
      </c>
      <c r="D1103" s="16" t="inlineStr">
        <is>
          <t>6010</t>
        </is>
      </c>
      <c r="E1103" s="16" t="inlineStr">
        <is>
          <t>Bank Charges</t>
        </is>
      </c>
      <c r="F1103" s="16" t="inlineStr">
        <is>
          <t>Bank Charges - ref 875040</t>
        </is>
      </c>
      <c r="G1103" s="18" t="n">
        <v>1964.16</v>
      </c>
      <c r="H1103" s="16" t="inlineStr">
        <is>
          <t>Manual</t>
        </is>
      </c>
      <c r="I1103" s="16" t="inlineStr">
        <is>
          <t>Divya Menon</t>
        </is>
      </c>
      <c r="J1103" s="16" t="inlineStr">
        <is>
          <t>T. Ahmed (Sr Manager)</t>
        </is>
      </c>
      <c r="K1103" s="19" t="inlineStr">
        <is>
          <t>N</t>
        </is>
      </c>
      <c r="L1103" s="20" t="n">
        <v>12</v>
      </c>
      <c r="M1103" s="19" t="inlineStr">
        <is>
          <t>Low</t>
        </is>
      </c>
      <c r="N1103" s="21" t="inlineStr">
        <is>
          <t>After hours</t>
        </is>
      </c>
      <c r="O1103" s="21" t="inlineStr">
        <is>
          <t>After-hours posting: Manual posting at 00:39 (after hours)</t>
        </is>
      </c>
    </row>
    <row r="1104">
      <c r="A1104" s="16" t="inlineStr">
        <is>
          <t>JE-045257</t>
        </is>
      </c>
      <c r="B1104" s="17" t="n">
        <v>46065</v>
      </c>
      <c r="C1104" s="16" t="inlineStr">
        <is>
          <t>04:07:25</t>
        </is>
      </c>
      <c r="D1104" s="16" t="inlineStr">
        <is>
          <t>2003</t>
        </is>
      </c>
      <c r="E1104" s="16" t="inlineStr">
        <is>
          <t>TDS Payable</t>
        </is>
      </c>
      <c r="F1104" s="16" t="inlineStr">
        <is>
          <t>TDS Payable - ref 230986</t>
        </is>
      </c>
      <c r="G1104" s="18" t="n">
        <v>1868.01</v>
      </c>
      <c r="H1104" s="16" t="inlineStr">
        <is>
          <t>Adjusting</t>
        </is>
      </c>
      <c r="I1104" s="16" t="inlineStr">
        <is>
          <t>Rohan Iyer</t>
        </is>
      </c>
      <c r="J1104" s="16" t="inlineStr">
        <is>
          <t>T. Ahmed (Sr Manager)</t>
        </is>
      </c>
      <c r="K1104" s="19" t="inlineStr">
        <is>
          <t>N</t>
        </is>
      </c>
      <c r="L1104" s="20" t="n">
        <v>12</v>
      </c>
      <c r="M1104" s="19" t="inlineStr">
        <is>
          <t>Low</t>
        </is>
      </c>
      <c r="N1104" s="21" t="inlineStr">
        <is>
          <t>After hours</t>
        </is>
      </c>
      <c r="O1104" s="21" t="inlineStr">
        <is>
          <t>After-hours posting: Manual posting at 04:07 (after hours)</t>
        </is>
      </c>
    </row>
    <row r="1105">
      <c r="A1105" s="16" t="inlineStr">
        <is>
          <t>JE-051451</t>
        </is>
      </c>
      <c r="B1105" s="17" t="n">
        <v>46108</v>
      </c>
      <c r="C1105" s="16" t="inlineStr">
        <is>
          <t>02:51:33</t>
        </is>
      </c>
      <c r="D1105" s="16" t="inlineStr">
        <is>
          <t>5005</t>
        </is>
      </c>
      <c r="E1105" s="16" t="inlineStr">
        <is>
          <t>Power &amp; Fuel</t>
        </is>
      </c>
      <c r="F1105" s="16" t="inlineStr">
        <is>
          <t>Power &amp; Fuel - ref 912051</t>
        </is>
      </c>
      <c r="G1105" s="18" t="n">
        <v>1824.76</v>
      </c>
      <c r="H1105" s="16" t="inlineStr">
        <is>
          <t>Adjusting</t>
        </is>
      </c>
      <c r="I1105" s="16" t="inlineStr">
        <is>
          <t>Divya Menon</t>
        </is>
      </c>
      <c r="J1105" s="16" t="inlineStr">
        <is>
          <t>M. D'Souza (AGM Finance)</t>
        </is>
      </c>
      <c r="K1105" s="19" t="inlineStr">
        <is>
          <t>N</t>
        </is>
      </c>
      <c r="L1105" s="20" t="n">
        <v>12</v>
      </c>
      <c r="M1105" s="19" t="inlineStr">
        <is>
          <t>Low</t>
        </is>
      </c>
      <c r="N1105" s="21" t="inlineStr">
        <is>
          <t>After hours</t>
        </is>
      </c>
      <c r="O1105" s="21" t="inlineStr">
        <is>
          <t>After-hours posting: Manual posting at 02:51 (after hours)</t>
        </is>
      </c>
    </row>
    <row r="1106">
      <c r="A1106" s="16" t="inlineStr">
        <is>
          <t>JE-047790</t>
        </is>
      </c>
      <c r="B1106" s="17" t="n">
        <v>46083</v>
      </c>
      <c r="C1106" s="16" t="inlineStr">
        <is>
          <t>03:48:21</t>
        </is>
      </c>
      <c r="D1106" s="16" t="inlineStr">
        <is>
          <t>6003</t>
        </is>
      </c>
      <c r="E1106" s="16" t="inlineStr">
        <is>
          <t>Repairs &amp; Maintenance</t>
        </is>
      </c>
      <c r="F1106" s="16" t="inlineStr">
        <is>
          <t>Repairs &amp; Maintenance - ref 926849</t>
        </is>
      </c>
      <c r="G1106" s="18" t="n">
        <v>1573.47</v>
      </c>
      <c r="H1106" s="16" t="inlineStr">
        <is>
          <t>Manual</t>
        </is>
      </c>
      <c r="I1106" s="16" t="inlineStr">
        <is>
          <t>Divya Menon</t>
        </is>
      </c>
      <c r="J1106" s="16" t="inlineStr">
        <is>
          <t>R. Krishnan (FC)</t>
        </is>
      </c>
      <c r="K1106" s="19" t="inlineStr">
        <is>
          <t>N</t>
        </is>
      </c>
      <c r="L1106" s="20" t="n">
        <v>12</v>
      </c>
      <c r="M1106" s="19" t="inlineStr">
        <is>
          <t>Low</t>
        </is>
      </c>
      <c r="N1106" s="21" t="inlineStr">
        <is>
          <t>After hours</t>
        </is>
      </c>
      <c r="O1106" s="21" t="inlineStr">
        <is>
          <t>After-hours posting: Manual posting at 03:48 (after hours)</t>
        </is>
      </c>
    </row>
    <row r="1107">
      <c r="A1107" s="16" t="inlineStr">
        <is>
          <t>JE-009264</t>
        </is>
      </c>
      <c r="B1107" s="17" t="n">
        <v>45813</v>
      </c>
      <c r="C1107" s="16" t="inlineStr">
        <is>
          <t>00:36:32</t>
        </is>
      </c>
      <c r="D1107" s="16" t="inlineStr">
        <is>
          <t>6012</t>
        </is>
      </c>
      <c r="E1107" s="16" t="inlineStr">
        <is>
          <t>Printing &amp; Stationery</t>
        </is>
      </c>
      <c r="F1107" s="16" t="inlineStr">
        <is>
          <t>Printing &amp; Stationery - ref 382580</t>
        </is>
      </c>
      <c r="G1107" s="18" t="n">
        <v>1527.06</v>
      </c>
      <c r="H1107" s="16" t="inlineStr">
        <is>
          <t>Adjusting</t>
        </is>
      </c>
      <c r="I1107" s="16" t="inlineStr">
        <is>
          <t>Arjun Reddy</t>
        </is>
      </c>
      <c r="J1107" s="16" t="inlineStr">
        <is>
          <t>M. D'Souza (AGM Finance)</t>
        </is>
      </c>
      <c r="K1107" s="19" t="inlineStr">
        <is>
          <t>N</t>
        </is>
      </c>
      <c r="L1107" s="20" t="n">
        <v>12</v>
      </c>
      <c r="M1107" s="19" t="inlineStr">
        <is>
          <t>Low</t>
        </is>
      </c>
      <c r="N1107" s="21" t="inlineStr">
        <is>
          <t>After hours</t>
        </is>
      </c>
      <c r="O1107" s="21" t="inlineStr">
        <is>
          <t>After-hours posting: Manual posting at 00:36 (after hours)</t>
        </is>
      </c>
    </row>
    <row r="1108">
      <c r="A1108" s="16" t="inlineStr">
        <is>
          <t>JE-039317</t>
        </is>
      </c>
      <c r="B1108" s="17" t="n">
        <v>46024</v>
      </c>
      <c r="C1108" s="16" t="inlineStr">
        <is>
          <t>01:33:09</t>
        </is>
      </c>
      <c r="D1108" s="16" t="inlineStr">
        <is>
          <t>6004</t>
        </is>
      </c>
      <c r="E1108" s="16" t="inlineStr">
        <is>
          <t>Travel &amp; Conveyance</t>
        </is>
      </c>
      <c r="F1108" s="16" t="inlineStr">
        <is>
          <t>Travel &amp; Conveyance - ref 100238</t>
        </is>
      </c>
      <c r="G1108" s="18" t="n">
        <v>1327.97</v>
      </c>
      <c r="H1108" s="16" t="inlineStr">
        <is>
          <t>Manual</t>
        </is>
      </c>
      <c r="I1108" s="16" t="inlineStr">
        <is>
          <t>Divya Menon</t>
        </is>
      </c>
      <c r="J1108" s="16" t="inlineStr">
        <is>
          <t>T. Ahmed (Sr Manager)</t>
        </is>
      </c>
      <c r="K1108" s="19" t="inlineStr">
        <is>
          <t>N</t>
        </is>
      </c>
      <c r="L1108" s="20" t="n">
        <v>12</v>
      </c>
      <c r="M1108" s="19" t="inlineStr">
        <is>
          <t>Low</t>
        </is>
      </c>
      <c r="N1108" s="21" t="inlineStr">
        <is>
          <t>After hours</t>
        </is>
      </c>
      <c r="O1108" s="21" t="inlineStr">
        <is>
          <t>After-hours posting: Manual posting at 01:33 (after hours)</t>
        </is>
      </c>
    </row>
    <row r="1109">
      <c r="A1109" s="16" t="inlineStr">
        <is>
          <t>JE-039966</t>
        </is>
      </c>
      <c r="B1109" s="17" t="n">
        <v>46029</v>
      </c>
      <c r="C1109" s="16" t="inlineStr">
        <is>
          <t>04:16:06</t>
        </is>
      </c>
      <c r="D1109" s="16" t="inlineStr">
        <is>
          <t>2001</t>
        </is>
      </c>
      <c r="E1109" s="16" t="inlineStr">
        <is>
          <t>Trade Payables</t>
        </is>
      </c>
      <c r="F1109" s="16" t="inlineStr">
        <is>
          <t>Trade Payables - ref 915209</t>
        </is>
      </c>
      <c r="G1109" s="18" t="n">
        <v>1258.5</v>
      </c>
      <c r="H1109" s="16" t="inlineStr">
        <is>
          <t>Manual</t>
        </is>
      </c>
      <c r="I1109" s="16" t="inlineStr">
        <is>
          <t>Vikram Singh</t>
        </is>
      </c>
      <c r="J1109" s="16" t="inlineStr">
        <is>
          <t>R. Krishnan (FC)</t>
        </is>
      </c>
      <c r="K1109" s="19" t="inlineStr">
        <is>
          <t>N</t>
        </is>
      </c>
      <c r="L1109" s="20" t="n">
        <v>12</v>
      </c>
      <c r="M1109" s="19" t="inlineStr">
        <is>
          <t>Low</t>
        </is>
      </c>
      <c r="N1109" s="21" t="inlineStr">
        <is>
          <t>After hours</t>
        </is>
      </c>
      <c r="O1109" s="21" t="inlineStr">
        <is>
          <t>After-hours posting: Manual posting at 04:16 (after hours)</t>
        </is>
      </c>
    </row>
    <row r="1110">
      <c r="A1110" s="16" t="inlineStr">
        <is>
          <t>JE-033907</t>
        </is>
      </c>
      <c r="B1110" s="17" t="n">
        <v>45986</v>
      </c>
      <c r="C1110" s="16" t="inlineStr">
        <is>
          <t>02:29:12</t>
        </is>
      </c>
      <c r="D1110" s="16" t="inlineStr">
        <is>
          <t>5002</t>
        </is>
      </c>
      <c r="E1110" s="16" t="inlineStr">
        <is>
          <t>Packing Material</t>
        </is>
      </c>
      <c r="F1110" s="16" t="inlineStr">
        <is>
          <t>Packing Material - ref 879488</t>
        </is>
      </c>
      <c r="G1110" s="18" t="n">
        <v>1214.86</v>
      </c>
      <c r="H1110" s="16" t="inlineStr">
        <is>
          <t>Manual</t>
        </is>
      </c>
      <c r="I1110" s="16" t="inlineStr">
        <is>
          <t>Sneha Kulkarni</t>
        </is>
      </c>
      <c r="J1110" s="16" t="inlineStr">
        <is>
          <t>M. D'Souza (AGM Finance)</t>
        </is>
      </c>
      <c r="K1110" s="19" t="inlineStr">
        <is>
          <t>N</t>
        </is>
      </c>
      <c r="L1110" s="20" t="n">
        <v>12</v>
      </c>
      <c r="M1110" s="19" t="inlineStr">
        <is>
          <t>Low</t>
        </is>
      </c>
      <c r="N1110" s="21" t="inlineStr">
        <is>
          <t>After hours</t>
        </is>
      </c>
      <c r="O1110" s="21" t="inlineStr">
        <is>
          <t>After-hours posting: Manual posting at 02:29 (after hours)</t>
        </is>
      </c>
    </row>
    <row r="1111">
      <c r="A1111" s="16" t="inlineStr">
        <is>
          <t>JE-007000</t>
        </is>
      </c>
      <c r="B1111" s="17" t="n">
        <v>45798</v>
      </c>
      <c r="C1111" s="16" t="inlineStr">
        <is>
          <t>01:39:50</t>
        </is>
      </c>
      <c r="D1111" s="16" t="inlineStr">
        <is>
          <t>6006</t>
        </is>
      </c>
      <c r="E1111" s="16" t="inlineStr">
        <is>
          <t>Office Expenses</t>
        </is>
      </c>
      <c r="F1111" s="16" t="inlineStr">
        <is>
          <t>Office Expenses - ref 970298</t>
        </is>
      </c>
      <c r="G1111" s="18" t="n">
        <v>1109.99</v>
      </c>
      <c r="H1111" s="16" t="inlineStr">
        <is>
          <t>Manual</t>
        </is>
      </c>
      <c r="I1111" s="16" t="inlineStr">
        <is>
          <t>Neha Gupta</t>
        </is>
      </c>
      <c r="J1111" s="16" t="inlineStr">
        <is>
          <t>M. D'Souza (AGM Finance)</t>
        </is>
      </c>
      <c r="K1111" s="19" t="inlineStr">
        <is>
          <t>Y</t>
        </is>
      </c>
      <c r="L1111" s="20" t="n">
        <v>12</v>
      </c>
      <c r="M1111" s="19" t="inlineStr">
        <is>
          <t>Low</t>
        </is>
      </c>
      <c r="N1111" s="21" t="inlineStr">
        <is>
          <t>After hours</t>
        </is>
      </c>
      <c r="O1111" s="21" t="inlineStr">
        <is>
          <t>After-hours posting: Manual posting at 01:39 (after hours)</t>
        </is>
      </c>
    </row>
    <row r="1112">
      <c r="A1112" s="16" t="inlineStr">
        <is>
          <t>JE-001657</t>
        </is>
      </c>
      <c r="B1112" s="17" t="n">
        <v>45758</v>
      </c>
      <c r="C1112" s="16" t="inlineStr">
        <is>
          <t>03:19:42</t>
        </is>
      </c>
      <c r="D1112" s="16" t="inlineStr">
        <is>
          <t>1004</t>
        </is>
      </c>
      <c r="E1112" s="16" t="inlineStr">
        <is>
          <t>Prepaid Expenses</t>
        </is>
      </c>
      <c r="F1112" s="16" t="inlineStr">
        <is>
          <t>Prepaid Expenses - ref 593102</t>
        </is>
      </c>
      <c r="G1112" s="18" t="n">
        <v>1079.77</v>
      </c>
      <c r="H1112" s="16" t="inlineStr">
        <is>
          <t>Manual</t>
        </is>
      </c>
      <c r="I1112" s="16" t="inlineStr">
        <is>
          <t>Ananya Rao</t>
        </is>
      </c>
      <c r="J1112" s="16" t="inlineStr">
        <is>
          <t>S. Banerjee (Controller)</t>
        </is>
      </c>
      <c r="K1112" s="19" t="inlineStr">
        <is>
          <t>N</t>
        </is>
      </c>
      <c r="L1112" s="20" t="n">
        <v>12</v>
      </c>
      <c r="M1112" s="19" t="inlineStr">
        <is>
          <t>Low</t>
        </is>
      </c>
      <c r="N1112" s="21" t="inlineStr">
        <is>
          <t>After hours</t>
        </is>
      </c>
      <c r="O1112" s="21" t="inlineStr">
        <is>
          <t>After-hours posting: Manual posting at 03:19 (after hours)</t>
        </is>
      </c>
    </row>
    <row r="1113">
      <c r="A1113" s="16" t="inlineStr">
        <is>
          <t>JE-051089</t>
        </is>
      </c>
      <c r="B1113" s="17" t="n">
        <v>46106</v>
      </c>
      <c r="C1113" s="16" t="inlineStr">
        <is>
          <t>04:48:56</t>
        </is>
      </c>
      <c r="D1113" s="16" t="inlineStr">
        <is>
          <t>6009</t>
        </is>
      </c>
      <c r="E1113" s="16" t="inlineStr">
        <is>
          <t>Telephone &amp; Internet</t>
        </is>
      </c>
      <c r="F1113" s="16" t="inlineStr">
        <is>
          <t>Telephone &amp; Internet - ref 463512</t>
        </is>
      </c>
      <c r="G1113" s="18" t="n">
        <v>485.86</v>
      </c>
      <c r="H1113" s="16" t="inlineStr">
        <is>
          <t>Manual</t>
        </is>
      </c>
      <c r="I1113" s="16" t="inlineStr">
        <is>
          <t>Meera Joshi</t>
        </is>
      </c>
      <c r="J1113" s="16" t="inlineStr">
        <is>
          <t>T. Ahmed (Sr Manager)</t>
        </is>
      </c>
      <c r="K1113" s="19" t="inlineStr">
        <is>
          <t>N</t>
        </is>
      </c>
      <c r="L1113" s="20" t="n">
        <v>12</v>
      </c>
      <c r="M1113" s="19" t="inlineStr">
        <is>
          <t>Low</t>
        </is>
      </c>
      <c r="N1113" s="21" t="inlineStr">
        <is>
          <t>After hours</t>
        </is>
      </c>
      <c r="O1113" s="21" t="inlineStr">
        <is>
          <t>After-hours posting: Manual posting at 04:48 (after hours)</t>
        </is>
      </c>
    </row>
    <row r="1114">
      <c r="A1114" s="16" t="inlineStr">
        <is>
          <t>JE-034959</t>
        </is>
      </c>
      <c r="B1114" s="17" t="n">
        <v>45993</v>
      </c>
      <c r="C1114" s="16" t="inlineStr">
        <is>
          <t>03:51:20</t>
        </is>
      </c>
      <c r="D1114" s="16" t="inlineStr">
        <is>
          <t>6006</t>
        </is>
      </c>
      <c r="E1114" s="16" t="inlineStr">
        <is>
          <t>Office Expenses</t>
        </is>
      </c>
      <c r="F1114" s="16" t="inlineStr">
        <is>
          <t>Office Expenses - ref 201308</t>
        </is>
      </c>
      <c r="G1114" s="18" t="n">
        <v>368.85</v>
      </c>
      <c r="H1114" s="16" t="inlineStr">
        <is>
          <t>Manual</t>
        </is>
      </c>
      <c r="I1114" s="16" t="inlineStr">
        <is>
          <t>Divya Menon</t>
        </is>
      </c>
      <c r="J1114" s="16" t="inlineStr">
        <is>
          <t>R. Krishnan (FC)</t>
        </is>
      </c>
      <c r="K1114" s="19" t="inlineStr">
        <is>
          <t>N</t>
        </is>
      </c>
      <c r="L1114" s="20" t="n">
        <v>12</v>
      </c>
      <c r="M1114" s="19" t="inlineStr">
        <is>
          <t>Low</t>
        </is>
      </c>
      <c r="N1114" s="21" t="inlineStr">
        <is>
          <t>After hours</t>
        </is>
      </c>
      <c r="O1114" s="21" t="inlineStr">
        <is>
          <t>After-hours posting: Manual posting at 03:51 (after hours)</t>
        </is>
      </c>
    </row>
    <row r="1115">
      <c r="A1115" s="16" t="inlineStr">
        <is>
          <t>JE-012355</t>
        </is>
      </c>
      <c r="B1115" s="17" t="n">
        <v>45833</v>
      </c>
      <c r="C1115" s="16" t="inlineStr">
        <is>
          <t>03:04:10</t>
        </is>
      </c>
      <c r="D1115" s="16" t="inlineStr">
        <is>
          <t>6006</t>
        </is>
      </c>
      <c r="E1115" s="16" t="inlineStr">
        <is>
          <t>Office Expenses</t>
        </is>
      </c>
      <c r="F1115" s="16" t="inlineStr">
        <is>
          <t>Office Expenses - ref 680492</t>
        </is>
      </c>
      <c r="G1115" s="18" t="n">
        <v>361</v>
      </c>
      <c r="H1115" s="16" t="inlineStr">
        <is>
          <t>Manual</t>
        </is>
      </c>
      <c r="I1115" s="16" t="inlineStr">
        <is>
          <t>Priya Nair</t>
        </is>
      </c>
      <c r="J1115" s="16" t="inlineStr">
        <is>
          <t>R. Krishnan (FC)</t>
        </is>
      </c>
      <c r="K1115" s="19" t="inlineStr">
        <is>
          <t>N</t>
        </is>
      </c>
      <c r="L1115" s="20" t="n">
        <v>12</v>
      </c>
      <c r="M1115" s="19" t="inlineStr">
        <is>
          <t>Low</t>
        </is>
      </c>
      <c r="N1115" s="21" t="inlineStr">
        <is>
          <t>After hours</t>
        </is>
      </c>
      <c r="O1115" s="21" t="inlineStr">
        <is>
          <t>After-hours posting: Manual posting at 03:04 (after hours)</t>
        </is>
      </c>
    </row>
    <row r="1116">
      <c r="A1116" s="16" t="inlineStr">
        <is>
          <t>JE-036309</t>
        </is>
      </c>
      <c r="B1116" s="17" t="n">
        <v>46001</v>
      </c>
      <c r="C1116" s="16" t="inlineStr">
        <is>
          <t>23:50:13</t>
        </is>
      </c>
      <c r="D1116" s="16" t="inlineStr">
        <is>
          <t>6010</t>
        </is>
      </c>
      <c r="E1116" s="16" t="inlineStr">
        <is>
          <t>Bank Charges</t>
        </is>
      </c>
      <c r="F1116" s="16" t="inlineStr">
        <is>
          <t>Bank Charges - ref 757070</t>
        </is>
      </c>
      <c r="G1116" s="18" t="n">
        <v>341.42</v>
      </c>
      <c r="H1116" s="16" t="inlineStr">
        <is>
          <t>Adjusting</t>
        </is>
      </c>
      <c r="I1116" s="16" t="inlineStr">
        <is>
          <t>Manish Agarwal</t>
        </is>
      </c>
      <c r="J1116" s="16" t="inlineStr">
        <is>
          <t>M. D'Souza (AGM Finance)</t>
        </is>
      </c>
      <c r="K1116" s="19" t="inlineStr">
        <is>
          <t>N</t>
        </is>
      </c>
      <c r="L1116" s="20" t="n">
        <v>12</v>
      </c>
      <c r="M1116" s="19" t="inlineStr">
        <is>
          <t>Low</t>
        </is>
      </c>
      <c r="N1116" s="21" t="inlineStr">
        <is>
          <t>After hours</t>
        </is>
      </c>
      <c r="O1116" s="21" t="inlineStr">
        <is>
          <t>After-hours posting: Manual posting at 23:50 (after hours)</t>
        </is>
      </c>
    </row>
    <row r="1117">
      <c r="A1117" s="16" t="inlineStr">
        <is>
          <t>JE-000257</t>
        </is>
      </c>
      <c r="B1117" s="17" t="n">
        <v>45749</v>
      </c>
      <c r="C1117" s="16" t="inlineStr">
        <is>
          <t>02:18:20</t>
        </is>
      </c>
      <c r="D1117" s="16" t="inlineStr">
        <is>
          <t>6010</t>
        </is>
      </c>
      <c r="E1117" s="16" t="inlineStr">
        <is>
          <t>Bank Charges</t>
        </is>
      </c>
      <c r="F1117" s="16" t="inlineStr">
        <is>
          <t>Bank Charges - ref 170402</t>
        </is>
      </c>
      <c r="G1117" s="18" t="n">
        <v>296.36</v>
      </c>
      <c r="H1117" s="16" t="inlineStr">
        <is>
          <t>Manual</t>
        </is>
      </c>
      <c r="I1117" s="16" t="inlineStr">
        <is>
          <t>Manish Agarwal</t>
        </is>
      </c>
      <c r="J1117" s="16" t="inlineStr">
        <is>
          <t>R. Krishnan (FC)</t>
        </is>
      </c>
      <c r="K1117" s="19" t="inlineStr">
        <is>
          <t>N</t>
        </is>
      </c>
      <c r="L1117" s="20" t="n">
        <v>12</v>
      </c>
      <c r="M1117" s="19" t="inlineStr">
        <is>
          <t>Low</t>
        </is>
      </c>
      <c r="N1117" s="21" t="inlineStr">
        <is>
          <t>After hours</t>
        </is>
      </c>
      <c r="O1117" s="21" t="inlineStr">
        <is>
          <t>After-hours posting: Manual posting at 02:18 (after hours)</t>
        </is>
      </c>
    </row>
    <row r="1118">
      <c r="A1118" s="16" t="inlineStr">
        <is>
          <t>JE-011683</t>
        </is>
      </c>
      <c r="B1118" s="17" t="n">
        <v>45828</v>
      </c>
      <c r="C1118" s="16" t="inlineStr">
        <is>
          <t>03:29:48</t>
        </is>
      </c>
      <c r="D1118" s="16" t="inlineStr">
        <is>
          <t>6010</t>
        </is>
      </c>
      <c r="E1118" s="16" t="inlineStr">
        <is>
          <t>Bank Charges</t>
        </is>
      </c>
      <c r="F1118" s="16" t="inlineStr">
        <is>
          <t>Bank Charges - ref 337986</t>
        </is>
      </c>
      <c r="G1118" s="18" t="n">
        <v>290.61</v>
      </c>
      <c r="H1118" s="16" t="inlineStr">
        <is>
          <t>Manual</t>
        </is>
      </c>
      <c r="I1118" s="16" t="inlineStr">
        <is>
          <t>Manish Agarwal</t>
        </is>
      </c>
      <c r="J1118" s="16" t="inlineStr">
        <is>
          <t>R. Krishnan (FC)</t>
        </is>
      </c>
      <c r="K1118" s="19" t="inlineStr">
        <is>
          <t>N</t>
        </is>
      </c>
      <c r="L1118" s="20" t="n">
        <v>12</v>
      </c>
      <c r="M1118" s="19" t="inlineStr">
        <is>
          <t>Low</t>
        </is>
      </c>
      <c r="N1118" s="21" t="inlineStr">
        <is>
          <t>After hours</t>
        </is>
      </c>
      <c r="O1118" s="21" t="inlineStr">
        <is>
          <t>After-hours posting: Manual posting at 03:29 (after hours)</t>
        </is>
      </c>
    </row>
    <row r="1119">
      <c r="A1119" s="16" t="inlineStr">
        <is>
          <t>JE-049831</t>
        </is>
      </c>
      <c r="B1119" s="17" t="n">
        <v>46097</v>
      </c>
      <c r="C1119" s="16" t="inlineStr">
        <is>
          <t>16:02:28</t>
        </is>
      </c>
      <c r="D1119" s="16" t="inlineStr">
        <is>
          <t>6007</t>
        </is>
      </c>
      <c r="E1119" s="16" t="inlineStr">
        <is>
          <t>Advertising</t>
        </is>
      </c>
      <c r="F1119" s="16" t="inlineStr">
        <is>
          <t>Advertising - ref 731927</t>
        </is>
      </c>
      <c r="G1119" s="18" t="n">
        <v>949716.98</v>
      </c>
      <c r="H1119" s="16" t="inlineStr">
        <is>
          <t>Manual</t>
        </is>
      </c>
      <c r="I1119" s="16" t="inlineStr">
        <is>
          <t>Sanjay Patil</t>
        </is>
      </c>
      <c r="J1119" s="16" t="inlineStr">
        <is>
          <t>M. D'Souza (AGM Finance)</t>
        </is>
      </c>
      <c r="K1119" s="19" t="inlineStr">
        <is>
          <t>N</t>
        </is>
      </c>
      <c r="L1119" s="20" t="n">
        <v>10</v>
      </c>
      <c r="M1119" s="19" t="inlineStr">
        <is>
          <t>Low</t>
        </is>
      </c>
      <c r="N1119" s="21" t="inlineStr">
        <is>
          <t>Benford</t>
        </is>
      </c>
      <c r="O1119" s="21" t="inlineStr">
        <is>
          <t>Benford's-law violation: Account 6007 fails Benford's law (MAD 0.097, chi-sq p=0.0e+00); leading digit 9 over-represented</t>
        </is>
      </c>
    </row>
    <row r="1120">
      <c r="A1120" s="16" t="inlineStr">
        <is>
          <t>JE-017809</t>
        </is>
      </c>
      <c r="B1120" s="17" t="n">
        <v>45871</v>
      </c>
      <c r="C1120" s="16" t="inlineStr">
        <is>
          <t>03:22:30</t>
        </is>
      </c>
      <c r="D1120" s="16" t="inlineStr">
        <is>
          <t>6007</t>
        </is>
      </c>
      <c r="E1120" s="16" t="inlineStr">
        <is>
          <t>Advertising</t>
        </is>
      </c>
      <c r="F1120" s="16" t="inlineStr">
        <is>
          <t>Advertising - ref 820761</t>
        </is>
      </c>
      <c r="G1120" s="18" t="n">
        <v>948268.39</v>
      </c>
      <c r="H1120" s="16" t="inlineStr">
        <is>
          <t>Automated</t>
        </is>
      </c>
      <c r="I1120" s="16" t="inlineStr">
        <is>
          <t>SYS_BATCH</t>
        </is>
      </c>
      <c r="J1120" s="16" t="inlineStr">
        <is>
          <t>SYSTEM</t>
        </is>
      </c>
      <c r="K1120" s="19" t="inlineStr">
        <is>
          <t>N</t>
        </is>
      </c>
      <c r="L1120" s="20" t="n">
        <v>10</v>
      </c>
      <c r="M1120" s="19" t="inlineStr">
        <is>
          <t>Low</t>
        </is>
      </c>
      <c r="N1120" s="21" t="inlineStr">
        <is>
          <t>Benford</t>
        </is>
      </c>
      <c r="O1120" s="21" t="inlineStr">
        <is>
          <t>Benford's-law violation: Account 6007 fails Benford's law (MAD 0.097, chi-sq p=0.0e+00); leading digit 9 over-represented</t>
        </is>
      </c>
    </row>
    <row r="1121">
      <c r="A1121" s="16" t="inlineStr">
        <is>
          <t>JE-038569</t>
        </is>
      </c>
      <c r="B1121" s="17" t="n">
        <v>46017</v>
      </c>
      <c r="C1121" s="16" t="inlineStr">
        <is>
          <t>15:08:10</t>
        </is>
      </c>
      <c r="D1121" s="16" t="inlineStr">
        <is>
          <t>6007</t>
        </is>
      </c>
      <c r="E1121" s="16" t="inlineStr">
        <is>
          <t>Advertising</t>
        </is>
      </c>
      <c r="F1121" s="16" t="inlineStr">
        <is>
          <t>Advertising - ref 173383</t>
        </is>
      </c>
      <c r="G1121" s="18" t="n">
        <v>947833.25</v>
      </c>
      <c r="H1121" s="16" t="inlineStr">
        <is>
          <t>Manual</t>
        </is>
      </c>
      <c r="I1121" s="16" t="inlineStr">
        <is>
          <t>Siddharth Jain</t>
        </is>
      </c>
      <c r="J1121" s="16" t="inlineStr">
        <is>
          <t>R. Krishnan (FC)</t>
        </is>
      </c>
      <c r="K1121" s="19" t="inlineStr">
        <is>
          <t>N</t>
        </is>
      </c>
      <c r="L1121" s="20" t="n">
        <v>10</v>
      </c>
      <c r="M1121" s="19" t="inlineStr">
        <is>
          <t>Low</t>
        </is>
      </c>
      <c r="N1121" s="21" t="inlineStr">
        <is>
          <t>Benford</t>
        </is>
      </c>
      <c r="O1121" s="21" t="inlineStr">
        <is>
          <t>Benford's-law violation: Account 6007 fails Benford's law (MAD 0.097, chi-sq p=0.0e+00); leading digit 9 over-represented</t>
        </is>
      </c>
    </row>
    <row r="1122">
      <c r="A1122" s="16" t="inlineStr">
        <is>
          <t>JE-001218</t>
        </is>
      </c>
      <c r="B1122" s="17" t="n">
        <v>45755</v>
      </c>
      <c r="C1122" s="16" t="inlineStr">
        <is>
          <t>18:06:11</t>
        </is>
      </c>
      <c r="D1122" s="16" t="inlineStr">
        <is>
          <t>6011</t>
        </is>
      </c>
      <c r="E1122" s="16" t="inlineStr">
        <is>
          <t>Commission</t>
        </is>
      </c>
      <c r="F1122" s="16" t="inlineStr">
        <is>
          <t>Commission - ref 740827</t>
        </is>
      </c>
      <c r="G1122" s="18" t="n">
        <v>946809.05</v>
      </c>
      <c r="H1122" s="16" t="inlineStr">
        <is>
          <t>Manual</t>
        </is>
      </c>
      <c r="I1122" s="16" t="inlineStr">
        <is>
          <t>Neha Gupta</t>
        </is>
      </c>
      <c r="J1122" s="16" t="inlineStr">
        <is>
          <t>S. Banerjee (Controller)</t>
        </is>
      </c>
      <c r="K1122" s="19" t="inlineStr">
        <is>
          <t>N</t>
        </is>
      </c>
      <c r="L1122" s="20" t="n">
        <v>10</v>
      </c>
      <c r="M1122" s="19" t="inlineStr">
        <is>
          <t>Low</t>
        </is>
      </c>
      <c r="N1122" s="21" t="inlineStr">
        <is>
          <t>Benford</t>
        </is>
      </c>
      <c r="O1122" s="21" t="inlineStr">
        <is>
          <t>Benford's-law violation: Account 6011 fails Benford's law (MAD 0.094, chi-sq p=0.0e+00); leading digit 9 over-represented</t>
        </is>
      </c>
    </row>
    <row r="1123">
      <c r="A1123" s="16" t="inlineStr">
        <is>
          <t>JE-014652</t>
        </is>
      </c>
      <c r="B1123" s="17" t="n">
        <v>45848</v>
      </c>
      <c r="C1123" s="16" t="inlineStr">
        <is>
          <t>14:55:42</t>
        </is>
      </c>
      <c r="D1123" s="16" t="inlineStr">
        <is>
          <t>6007</t>
        </is>
      </c>
      <c r="E1123" s="16" t="inlineStr">
        <is>
          <t>Advertising</t>
        </is>
      </c>
      <c r="F1123" s="16" t="inlineStr">
        <is>
          <t>Advertising - ref 504867</t>
        </is>
      </c>
      <c r="G1123" s="18" t="n">
        <v>946542.85</v>
      </c>
      <c r="H1123" s="16" t="inlineStr">
        <is>
          <t>Manual</t>
        </is>
      </c>
      <c r="I1123" s="16" t="inlineStr">
        <is>
          <t>Aarav Mehta</t>
        </is>
      </c>
      <c r="J1123" s="16" t="inlineStr">
        <is>
          <t>R. Krishnan (FC)</t>
        </is>
      </c>
      <c r="K1123" s="19" t="inlineStr">
        <is>
          <t>N</t>
        </is>
      </c>
      <c r="L1123" s="20" t="n">
        <v>10</v>
      </c>
      <c r="M1123" s="19" t="inlineStr">
        <is>
          <t>Low</t>
        </is>
      </c>
      <c r="N1123" s="21" t="inlineStr">
        <is>
          <t>Benford</t>
        </is>
      </c>
      <c r="O1123" s="21" t="inlineStr">
        <is>
          <t>Benford's-law violation: Account 6007 fails Benford's law (MAD 0.097, chi-sq p=0.0e+00); leading digit 9 over-represented</t>
        </is>
      </c>
    </row>
    <row r="1124">
      <c r="A1124" s="16" t="inlineStr">
        <is>
          <t>JE-012102</t>
        </is>
      </c>
      <c r="B1124" s="17" t="n">
        <v>45832</v>
      </c>
      <c r="C1124" s="16" t="inlineStr">
        <is>
          <t>01:12:03</t>
        </is>
      </c>
      <c r="D1124" s="16" t="inlineStr">
        <is>
          <t>6007</t>
        </is>
      </c>
      <c r="E1124" s="16" t="inlineStr">
        <is>
          <t>Advertising</t>
        </is>
      </c>
      <c r="F1124" s="16" t="inlineStr">
        <is>
          <t>Advertising - ref 199069</t>
        </is>
      </c>
      <c r="G1124" s="18" t="n">
        <v>946143</v>
      </c>
      <c r="H1124" s="16" t="inlineStr">
        <is>
          <t>Automated</t>
        </is>
      </c>
      <c r="I1124" s="16" t="inlineStr">
        <is>
          <t>SYS_BATCH</t>
        </is>
      </c>
      <c r="J1124" s="16" t="inlineStr">
        <is>
          <t>SYSTEM</t>
        </is>
      </c>
      <c r="K1124" s="19" t="inlineStr">
        <is>
          <t>N</t>
        </is>
      </c>
      <c r="L1124" s="20" t="n">
        <v>10</v>
      </c>
      <c r="M1124" s="19" t="inlineStr">
        <is>
          <t>Low</t>
        </is>
      </c>
      <c r="N1124" s="21" t="inlineStr">
        <is>
          <t>Benford</t>
        </is>
      </c>
      <c r="O1124" s="21" t="inlineStr">
        <is>
          <t>Benford's-law violation: Account 6007 fails Benford's law (MAD 0.097, chi-sq p=0.0e+00); leading digit 9 over-represented</t>
        </is>
      </c>
    </row>
    <row r="1125">
      <c r="A1125" s="16" t="inlineStr">
        <is>
          <t>JE-002349</t>
        </is>
      </c>
      <c r="B1125" s="17" t="n">
        <v>45764</v>
      </c>
      <c r="C1125" s="16" t="inlineStr">
        <is>
          <t>01:56:09</t>
        </is>
      </c>
      <c r="D1125" s="16" t="inlineStr">
        <is>
          <t>6011</t>
        </is>
      </c>
      <c r="E1125" s="16" t="inlineStr">
        <is>
          <t>Commission</t>
        </is>
      </c>
      <c r="F1125" s="16" t="inlineStr">
        <is>
          <t>Commission - ref 466378</t>
        </is>
      </c>
      <c r="G1125" s="18" t="n">
        <v>946047.65</v>
      </c>
      <c r="H1125" s="16" t="inlineStr">
        <is>
          <t>Automated</t>
        </is>
      </c>
      <c r="I1125" s="16" t="inlineStr">
        <is>
          <t>SYS_BATCH</t>
        </is>
      </c>
      <c r="J1125" s="16" t="inlineStr">
        <is>
          <t>SYSTEM</t>
        </is>
      </c>
      <c r="K1125" s="19" t="inlineStr">
        <is>
          <t>N</t>
        </is>
      </c>
      <c r="L1125" s="20" t="n">
        <v>10</v>
      </c>
      <c r="M1125" s="19" t="inlineStr">
        <is>
          <t>Low</t>
        </is>
      </c>
      <c r="N1125" s="21" t="inlineStr">
        <is>
          <t>Benford</t>
        </is>
      </c>
      <c r="O1125" s="21" t="inlineStr">
        <is>
          <t>Benford's-law violation: Account 6011 fails Benford's law (MAD 0.094, chi-sq p=0.0e+00); leading digit 9 over-represented</t>
        </is>
      </c>
    </row>
    <row r="1126">
      <c r="A1126" s="16" t="inlineStr">
        <is>
          <t>JE-005566</t>
        </is>
      </c>
      <c r="B1126" s="17" t="n">
        <v>45789</v>
      </c>
      <c r="C1126" s="16" t="inlineStr">
        <is>
          <t>09:04:39</t>
        </is>
      </c>
      <c r="D1126" s="16" t="inlineStr">
        <is>
          <t>6011</t>
        </is>
      </c>
      <c r="E1126" s="16" t="inlineStr">
        <is>
          <t>Commission</t>
        </is>
      </c>
      <c r="F1126" s="16" t="inlineStr">
        <is>
          <t>Commission - ref 191117</t>
        </is>
      </c>
      <c r="G1126" s="18" t="n">
        <v>945691.15</v>
      </c>
      <c r="H1126" s="16" t="inlineStr">
        <is>
          <t>Manual</t>
        </is>
      </c>
      <c r="I1126" s="16" t="inlineStr">
        <is>
          <t>Priya Nair</t>
        </is>
      </c>
      <c r="J1126" s="16" t="inlineStr">
        <is>
          <t>R. Krishnan (FC)</t>
        </is>
      </c>
      <c r="K1126" s="19" t="inlineStr">
        <is>
          <t>N</t>
        </is>
      </c>
      <c r="L1126" s="20" t="n">
        <v>10</v>
      </c>
      <c r="M1126" s="19" t="inlineStr">
        <is>
          <t>Low</t>
        </is>
      </c>
      <c r="N1126" s="21" t="inlineStr">
        <is>
          <t>Benford</t>
        </is>
      </c>
      <c r="O1126" s="21" t="inlineStr">
        <is>
          <t>Benford's-law violation: Account 6011 fails Benford's law (MAD 0.094, chi-sq p=0.0e+00); leading digit 9 over-represented</t>
        </is>
      </c>
    </row>
    <row r="1127">
      <c r="A1127" s="16" t="inlineStr">
        <is>
          <t>JE-050494</t>
        </is>
      </c>
      <c r="B1127" s="17" t="n">
        <v>46101</v>
      </c>
      <c r="C1127" s="16" t="inlineStr">
        <is>
          <t>03:04:56</t>
        </is>
      </c>
      <c r="D1127" s="16" t="inlineStr">
        <is>
          <t>6007</t>
        </is>
      </c>
      <c r="E1127" s="16" t="inlineStr">
        <is>
          <t>Advertising</t>
        </is>
      </c>
      <c r="F1127" s="16" t="inlineStr">
        <is>
          <t>Advertising - ref 319025</t>
        </is>
      </c>
      <c r="G1127" s="18" t="n">
        <v>945177.22</v>
      </c>
      <c r="H1127" s="16" t="inlineStr">
        <is>
          <t>Automated</t>
        </is>
      </c>
      <c r="I1127" s="16" t="inlineStr">
        <is>
          <t>SYS_BATCH</t>
        </is>
      </c>
      <c r="J1127" s="16" t="inlineStr">
        <is>
          <t>SYSTEM</t>
        </is>
      </c>
      <c r="K1127" s="19" t="inlineStr">
        <is>
          <t>N</t>
        </is>
      </c>
      <c r="L1127" s="20" t="n">
        <v>10</v>
      </c>
      <c r="M1127" s="19" t="inlineStr">
        <is>
          <t>Low</t>
        </is>
      </c>
      <c r="N1127" s="21" t="inlineStr">
        <is>
          <t>Benford</t>
        </is>
      </c>
      <c r="O1127" s="21" t="inlineStr">
        <is>
          <t>Benford's-law violation: Account 6007 fails Benford's law (MAD 0.097, chi-sq p=0.0e+00); leading digit 9 over-represented</t>
        </is>
      </c>
    </row>
    <row r="1128">
      <c r="A1128" s="16" t="inlineStr">
        <is>
          <t>JE-047622</t>
        </is>
      </c>
      <c r="B1128" s="17" t="n">
        <v>46080</v>
      </c>
      <c r="C1128" s="16" t="inlineStr">
        <is>
          <t>11:42:22</t>
        </is>
      </c>
      <c r="D1128" s="16" t="inlineStr">
        <is>
          <t>6007</t>
        </is>
      </c>
      <c r="E1128" s="16" t="inlineStr">
        <is>
          <t>Advertising</t>
        </is>
      </c>
      <c r="F1128" s="16" t="inlineStr">
        <is>
          <t>Advertising - ref 940985</t>
        </is>
      </c>
      <c r="G1128" s="18" t="n">
        <v>944597.99</v>
      </c>
      <c r="H1128" s="16" t="inlineStr">
        <is>
          <t>Automated</t>
        </is>
      </c>
      <c r="I1128" s="16" t="inlineStr">
        <is>
          <t>SYS_BATCH</t>
        </is>
      </c>
      <c r="J1128" s="16" t="inlineStr">
        <is>
          <t>SYSTEM</t>
        </is>
      </c>
      <c r="K1128" s="19" t="inlineStr">
        <is>
          <t>N</t>
        </is>
      </c>
      <c r="L1128" s="20" t="n">
        <v>10</v>
      </c>
      <c r="M1128" s="19" t="inlineStr">
        <is>
          <t>Low</t>
        </is>
      </c>
      <c r="N1128" s="21" t="inlineStr">
        <is>
          <t>Benford</t>
        </is>
      </c>
      <c r="O1128" s="21" t="inlineStr">
        <is>
          <t>Benford's-law violation: Account 6007 fails Benford's law (MAD 0.097, chi-sq p=0.0e+00); leading digit 9 over-represented</t>
        </is>
      </c>
    </row>
    <row r="1129">
      <c r="A1129" s="16" t="inlineStr">
        <is>
          <t>JE-029964</t>
        </is>
      </c>
      <c r="B1129" s="17" t="n">
        <v>45958</v>
      </c>
      <c r="C1129" s="16" t="inlineStr">
        <is>
          <t>00:54:16</t>
        </is>
      </c>
      <c r="D1129" s="16" t="inlineStr">
        <is>
          <t>6011</t>
        </is>
      </c>
      <c r="E1129" s="16" t="inlineStr">
        <is>
          <t>Commission</t>
        </is>
      </c>
      <c r="F1129" s="16" t="inlineStr">
        <is>
          <t>Commission - ref 558994</t>
        </is>
      </c>
      <c r="G1129" s="18" t="n">
        <v>944387.89</v>
      </c>
      <c r="H1129" s="16" t="inlineStr">
        <is>
          <t>Automated</t>
        </is>
      </c>
      <c r="I1129" s="16" t="inlineStr">
        <is>
          <t>SYS_BATCH</t>
        </is>
      </c>
      <c r="J1129" s="16" t="inlineStr">
        <is>
          <t>SYSTEM</t>
        </is>
      </c>
      <c r="K1129" s="19" t="inlineStr">
        <is>
          <t>N</t>
        </is>
      </c>
      <c r="L1129" s="20" t="n">
        <v>10</v>
      </c>
      <c r="M1129" s="19" t="inlineStr">
        <is>
          <t>Low</t>
        </is>
      </c>
      <c r="N1129" s="21" t="inlineStr">
        <is>
          <t>Benford</t>
        </is>
      </c>
      <c r="O1129" s="21" t="inlineStr">
        <is>
          <t>Benford's-law violation: Account 6011 fails Benford's law (MAD 0.094, chi-sq p=0.0e+00); leading digit 9 over-represented</t>
        </is>
      </c>
    </row>
    <row r="1130">
      <c r="A1130" s="16" t="inlineStr">
        <is>
          <t>JE-028244</t>
        </is>
      </c>
      <c r="B1130" s="17" t="n">
        <v>45946</v>
      </c>
      <c r="C1130" s="16" t="inlineStr">
        <is>
          <t>00:35:16</t>
        </is>
      </c>
      <c r="D1130" s="16" t="inlineStr">
        <is>
          <t>6007</t>
        </is>
      </c>
      <c r="E1130" s="16" t="inlineStr">
        <is>
          <t>Advertising</t>
        </is>
      </c>
      <c r="F1130" s="16" t="inlineStr">
        <is>
          <t>Advertising - ref 968852</t>
        </is>
      </c>
      <c r="G1130" s="18" t="n">
        <v>940887.99</v>
      </c>
      <c r="H1130" s="16" t="inlineStr">
        <is>
          <t>Automated</t>
        </is>
      </c>
      <c r="I1130" s="16" t="inlineStr">
        <is>
          <t>SYS_BATCH</t>
        </is>
      </c>
      <c r="J1130" s="16" t="inlineStr">
        <is>
          <t>SYSTEM</t>
        </is>
      </c>
      <c r="K1130" s="19" t="inlineStr">
        <is>
          <t>N</t>
        </is>
      </c>
      <c r="L1130" s="20" t="n">
        <v>10</v>
      </c>
      <c r="M1130" s="19" t="inlineStr">
        <is>
          <t>Low</t>
        </is>
      </c>
      <c r="N1130" s="21" t="inlineStr">
        <is>
          <t>Benford</t>
        </is>
      </c>
      <c r="O1130" s="21" t="inlineStr">
        <is>
          <t>Benford's-law violation: Account 6007 fails Benford's law (MAD 0.097, chi-sq p=0.0e+00); leading digit 9 over-represented</t>
        </is>
      </c>
    </row>
    <row r="1131">
      <c r="A1131" s="16" t="inlineStr">
        <is>
          <t>JE-001168</t>
        </is>
      </c>
      <c r="B1131" s="17" t="n">
        <v>45755</v>
      </c>
      <c r="C1131" s="16" t="inlineStr">
        <is>
          <t>13:48:18</t>
        </is>
      </c>
      <c r="D1131" s="16" t="inlineStr">
        <is>
          <t>6007</t>
        </is>
      </c>
      <c r="E1131" s="16" t="inlineStr">
        <is>
          <t>Advertising</t>
        </is>
      </c>
      <c r="F1131" s="16" t="inlineStr">
        <is>
          <t>Advertising - ref 641472</t>
        </is>
      </c>
      <c r="G1131" s="18" t="n">
        <v>940798.12</v>
      </c>
      <c r="H1131" s="16" t="inlineStr">
        <is>
          <t>Automated</t>
        </is>
      </c>
      <c r="I1131" s="16" t="inlineStr">
        <is>
          <t>SYS_BATCH</t>
        </is>
      </c>
      <c r="J1131" s="16" t="inlineStr">
        <is>
          <t>SYSTEM</t>
        </is>
      </c>
      <c r="K1131" s="19" t="inlineStr">
        <is>
          <t>N</t>
        </is>
      </c>
      <c r="L1131" s="20" t="n">
        <v>10</v>
      </c>
      <c r="M1131" s="19" t="inlineStr">
        <is>
          <t>Low</t>
        </is>
      </c>
      <c r="N1131" s="21" t="inlineStr">
        <is>
          <t>Benford</t>
        </is>
      </c>
      <c r="O1131" s="21" t="inlineStr">
        <is>
          <t>Benford's-law violation: Account 6007 fails Benford's law (MAD 0.097, chi-sq p=0.0e+00); leading digit 9 over-represented</t>
        </is>
      </c>
    </row>
    <row r="1132">
      <c r="A1132" s="16" t="inlineStr">
        <is>
          <t>JE-034703</t>
        </is>
      </c>
      <c r="B1132" s="17" t="n">
        <v>45992</v>
      </c>
      <c r="C1132" s="16" t="inlineStr">
        <is>
          <t>00:39:41</t>
        </is>
      </c>
      <c r="D1132" s="16" t="inlineStr">
        <is>
          <t>6007</t>
        </is>
      </c>
      <c r="E1132" s="16" t="inlineStr">
        <is>
          <t>Advertising</t>
        </is>
      </c>
      <c r="F1132" s="16" t="inlineStr">
        <is>
          <t>Advertising - ref 822008</t>
        </is>
      </c>
      <c r="G1132" s="18" t="n">
        <v>939961.4399999999</v>
      </c>
      <c r="H1132" s="16" t="inlineStr">
        <is>
          <t>Automated</t>
        </is>
      </c>
      <c r="I1132" s="16" t="inlineStr">
        <is>
          <t>SYS_BATCH</t>
        </is>
      </c>
      <c r="J1132" s="16" t="inlineStr">
        <is>
          <t>SYSTEM</t>
        </is>
      </c>
      <c r="K1132" s="19" t="inlineStr">
        <is>
          <t>N</t>
        </is>
      </c>
      <c r="L1132" s="20" t="n">
        <v>10</v>
      </c>
      <c r="M1132" s="19" t="inlineStr">
        <is>
          <t>Low</t>
        </is>
      </c>
      <c r="N1132" s="21" t="inlineStr">
        <is>
          <t>Benford</t>
        </is>
      </c>
      <c r="O1132" s="21" t="inlineStr">
        <is>
          <t>Benford's-law violation: Account 6007 fails Benford's law (MAD 0.097, chi-sq p=0.0e+00); leading digit 9 over-represented</t>
        </is>
      </c>
    </row>
    <row r="1133">
      <c r="A1133" s="16" t="inlineStr">
        <is>
          <t>JE-001726</t>
        </is>
      </c>
      <c r="B1133" s="17" t="n">
        <v>45758</v>
      </c>
      <c r="C1133" s="16" t="inlineStr">
        <is>
          <t>14:05:54</t>
        </is>
      </c>
      <c r="D1133" s="16" t="inlineStr">
        <is>
          <t>6011</t>
        </is>
      </c>
      <c r="E1133" s="16" t="inlineStr">
        <is>
          <t>Commission</t>
        </is>
      </c>
      <c r="F1133" s="16" t="inlineStr">
        <is>
          <t>Commission - ref 728063</t>
        </is>
      </c>
      <c r="G1133" s="18" t="n">
        <v>939628.04</v>
      </c>
      <c r="H1133" s="16" t="inlineStr">
        <is>
          <t>Manual</t>
        </is>
      </c>
      <c r="I1133" s="16" t="inlineStr">
        <is>
          <t>Ritu Kapoor</t>
        </is>
      </c>
      <c r="J1133" s="16" t="inlineStr">
        <is>
          <t>T. Ahmed (Sr Manager)</t>
        </is>
      </c>
      <c r="K1133" s="19" t="inlineStr">
        <is>
          <t>N</t>
        </is>
      </c>
      <c r="L1133" s="20" t="n">
        <v>10</v>
      </c>
      <c r="M1133" s="19" t="inlineStr">
        <is>
          <t>Low</t>
        </is>
      </c>
      <c r="N1133" s="21" t="inlineStr">
        <is>
          <t>Benford</t>
        </is>
      </c>
      <c r="O1133" s="21" t="inlineStr">
        <is>
          <t>Benford's-law violation: Account 6011 fails Benford's law (MAD 0.094, chi-sq p=0.0e+00); leading digit 9 over-represented</t>
        </is>
      </c>
    </row>
    <row r="1134">
      <c r="A1134" s="16" t="inlineStr">
        <is>
          <t>JE-049498</t>
        </is>
      </c>
      <c r="B1134" s="17" t="n">
        <v>46094</v>
      </c>
      <c r="C1134" s="16" t="inlineStr">
        <is>
          <t>10:28:30</t>
        </is>
      </c>
      <c r="D1134" s="16" t="inlineStr">
        <is>
          <t>6007</t>
        </is>
      </c>
      <c r="E1134" s="16" t="inlineStr">
        <is>
          <t>Advertising</t>
        </is>
      </c>
      <c r="F1134" s="16" t="inlineStr">
        <is>
          <t>Advertising - ref 444683</t>
        </is>
      </c>
      <c r="G1134" s="18" t="n">
        <v>938720.58</v>
      </c>
      <c r="H1134" s="16" t="inlineStr">
        <is>
          <t>Adjusting</t>
        </is>
      </c>
      <c r="I1134" s="16" t="inlineStr">
        <is>
          <t>Sneha Kulkarni</t>
        </is>
      </c>
      <c r="J1134" s="16" t="inlineStr">
        <is>
          <t>R. Krishnan (FC)</t>
        </is>
      </c>
      <c r="K1134" s="19" t="inlineStr">
        <is>
          <t>N</t>
        </is>
      </c>
      <c r="L1134" s="20" t="n">
        <v>10</v>
      </c>
      <c r="M1134" s="19" t="inlineStr">
        <is>
          <t>Low</t>
        </is>
      </c>
      <c r="N1134" s="21" t="inlineStr">
        <is>
          <t>Benford</t>
        </is>
      </c>
      <c r="O1134" s="21" t="inlineStr">
        <is>
          <t>Benford's-law violation: Account 6007 fails Benford's law (MAD 0.097, chi-sq p=0.0e+00); leading digit 9 over-represented</t>
        </is>
      </c>
    </row>
    <row r="1135">
      <c r="A1135" s="16" t="inlineStr">
        <is>
          <t>JE-050394</t>
        </is>
      </c>
      <c r="B1135" s="17" t="n">
        <v>46100</v>
      </c>
      <c r="C1135" s="16" t="inlineStr">
        <is>
          <t>14:58:44</t>
        </is>
      </c>
      <c r="D1135" s="16" t="inlineStr">
        <is>
          <t>6011</t>
        </is>
      </c>
      <c r="E1135" s="16" t="inlineStr">
        <is>
          <t>Commission</t>
        </is>
      </c>
      <c r="F1135" s="16" t="inlineStr">
        <is>
          <t>Commission - ref 135547</t>
        </is>
      </c>
      <c r="G1135" s="18" t="n">
        <v>938520.13</v>
      </c>
      <c r="H1135" s="16" t="inlineStr">
        <is>
          <t>Automated</t>
        </is>
      </c>
      <c r="I1135" s="16" t="inlineStr">
        <is>
          <t>SYS_BATCH</t>
        </is>
      </c>
      <c r="J1135" s="16" t="inlineStr">
        <is>
          <t>SYSTEM</t>
        </is>
      </c>
      <c r="K1135" s="19" t="inlineStr">
        <is>
          <t>N</t>
        </is>
      </c>
      <c r="L1135" s="20" t="n">
        <v>10</v>
      </c>
      <c r="M1135" s="19" t="inlineStr">
        <is>
          <t>Low</t>
        </is>
      </c>
      <c r="N1135" s="21" t="inlineStr">
        <is>
          <t>Benford</t>
        </is>
      </c>
      <c r="O1135" s="21" t="inlineStr">
        <is>
          <t>Benford's-law violation: Account 6011 fails Benford's law (MAD 0.094, chi-sq p=0.0e+00); leading digit 9 over-represented</t>
        </is>
      </c>
    </row>
    <row r="1136">
      <c r="A1136" s="16" t="inlineStr">
        <is>
          <t>JE-037854</t>
        </is>
      </c>
      <c r="B1136" s="17" t="n">
        <v>46013</v>
      </c>
      <c r="C1136" s="16" t="inlineStr">
        <is>
          <t>02:40:40</t>
        </is>
      </c>
      <c r="D1136" s="16" t="inlineStr">
        <is>
          <t>6007</t>
        </is>
      </c>
      <c r="E1136" s="16" t="inlineStr">
        <is>
          <t>Advertising</t>
        </is>
      </c>
      <c r="F1136" s="16" t="inlineStr">
        <is>
          <t>Advertising - ref 369638</t>
        </is>
      </c>
      <c r="G1136" s="18" t="n">
        <v>938470.3199999999</v>
      </c>
      <c r="H1136" s="16" t="inlineStr">
        <is>
          <t>Automated</t>
        </is>
      </c>
      <c r="I1136" s="16" t="inlineStr">
        <is>
          <t>SYS_BATCH</t>
        </is>
      </c>
      <c r="J1136" s="16" t="inlineStr">
        <is>
          <t>SYSTEM</t>
        </is>
      </c>
      <c r="K1136" s="19" t="inlineStr">
        <is>
          <t>N</t>
        </is>
      </c>
      <c r="L1136" s="20" t="n">
        <v>10</v>
      </c>
      <c r="M1136" s="19" t="inlineStr">
        <is>
          <t>Low</t>
        </is>
      </c>
      <c r="N1136" s="21" t="inlineStr">
        <is>
          <t>Benford</t>
        </is>
      </c>
      <c r="O1136" s="21" t="inlineStr">
        <is>
          <t>Benford's-law violation: Account 6007 fails Benford's law (MAD 0.097, chi-sq p=0.0e+00); leading digit 9 over-represented</t>
        </is>
      </c>
    </row>
    <row r="1137">
      <c r="A1137" s="16" t="inlineStr">
        <is>
          <t>JE-040395</t>
        </is>
      </c>
      <c r="B1137" s="17" t="n">
        <v>46031</v>
      </c>
      <c r="C1137" s="16" t="inlineStr">
        <is>
          <t>03:07:58</t>
        </is>
      </c>
      <c r="D1137" s="16" t="inlineStr">
        <is>
          <t>6011</t>
        </is>
      </c>
      <c r="E1137" s="16" t="inlineStr">
        <is>
          <t>Commission</t>
        </is>
      </c>
      <c r="F1137" s="16" t="inlineStr">
        <is>
          <t>Commission - ref 202728</t>
        </is>
      </c>
      <c r="G1137" s="18" t="n">
        <v>938259.13</v>
      </c>
      <c r="H1137" s="16" t="inlineStr">
        <is>
          <t>Automated</t>
        </is>
      </c>
      <c r="I1137" s="16" t="inlineStr">
        <is>
          <t>SYS_BATCH</t>
        </is>
      </c>
      <c r="J1137" s="16" t="inlineStr">
        <is>
          <t>SYSTEM</t>
        </is>
      </c>
      <c r="K1137" s="19" t="inlineStr">
        <is>
          <t>N</t>
        </is>
      </c>
      <c r="L1137" s="20" t="n">
        <v>10</v>
      </c>
      <c r="M1137" s="19" t="inlineStr">
        <is>
          <t>Low</t>
        </is>
      </c>
      <c r="N1137" s="21" t="inlineStr">
        <is>
          <t>Benford</t>
        </is>
      </c>
      <c r="O1137" s="21" t="inlineStr">
        <is>
          <t>Benford's-law violation: Account 6011 fails Benford's law (MAD 0.094, chi-sq p=0.0e+00); leading digit 9 over-represented</t>
        </is>
      </c>
    </row>
    <row r="1138">
      <c r="A1138" s="16" t="inlineStr">
        <is>
          <t>JE-017853</t>
        </is>
      </c>
      <c r="B1138" s="17" t="n">
        <v>45872</v>
      </c>
      <c r="C1138" s="16" t="inlineStr">
        <is>
          <t>03:08:27</t>
        </is>
      </c>
      <c r="D1138" s="16" t="inlineStr">
        <is>
          <t>6007</t>
        </is>
      </c>
      <c r="E1138" s="16" t="inlineStr">
        <is>
          <t>Advertising</t>
        </is>
      </c>
      <c r="F1138" s="16" t="inlineStr">
        <is>
          <t>Advertising - ref 511969</t>
        </is>
      </c>
      <c r="G1138" s="18" t="n">
        <v>938095.24</v>
      </c>
      <c r="H1138" s="16" t="inlineStr">
        <is>
          <t>Automated</t>
        </is>
      </c>
      <c r="I1138" s="16" t="inlineStr">
        <is>
          <t>SYS_BATCH</t>
        </is>
      </c>
      <c r="J1138" s="16" t="inlineStr">
        <is>
          <t>SYSTEM</t>
        </is>
      </c>
      <c r="K1138" s="19" t="inlineStr">
        <is>
          <t>N</t>
        </is>
      </c>
      <c r="L1138" s="20" t="n">
        <v>10</v>
      </c>
      <c r="M1138" s="19" t="inlineStr">
        <is>
          <t>Low</t>
        </is>
      </c>
      <c r="N1138" s="21" t="inlineStr">
        <is>
          <t>Benford</t>
        </is>
      </c>
      <c r="O1138" s="21" t="inlineStr">
        <is>
          <t>Benford's-law violation: Account 6007 fails Benford's law (MAD 0.097, chi-sq p=0.0e+00); leading digit 9 over-represented</t>
        </is>
      </c>
    </row>
    <row r="1139">
      <c r="A1139" s="16" t="inlineStr">
        <is>
          <t>JE-029032</t>
        </is>
      </c>
      <c r="B1139" s="17" t="n">
        <v>45952</v>
      </c>
      <c r="C1139" s="16" t="inlineStr">
        <is>
          <t>02:13:45</t>
        </is>
      </c>
      <c r="D1139" s="16" t="inlineStr">
        <is>
          <t>6007</t>
        </is>
      </c>
      <c r="E1139" s="16" t="inlineStr">
        <is>
          <t>Advertising</t>
        </is>
      </c>
      <c r="F1139" s="16" t="inlineStr">
        <is>
          <t>Advertising - ref 505793</t>
        </is>
      </c>
      <c r="G1139" s="18" t="n">
        <v>938045.78</v>
      </c>
      <c r="H1139" s="16" t="inlineStr">
        <is>
          <t>Automated</t>
        </is>
      </c>
      <c r="I1139" s="16" t="inlineStr">
        <is>
          <t>SYS_BATCH</t>
        </is>
      </c>
      <c r="J1139" s="16" t="inlineStr">
        <is>
          <t>SYSTEM</t>
        </is>
      </c>
      <c r="K1139" s="19" t="inlineStr">
        <is>
          <t>N</t>
        </is>
      </c>
      <c r="L1139" s="20" t="n">
        <v>10</v>
      </c>
      <c r="M1139" s="19" t="inlineStr">
        <is>
          <t>Low</t>
        </is>
      </c>
      <c r="N1139" s="21" t="inlineStr">
        <is>
          <t>Benford</t>
        </is>
      </c>
      <c r="O1139" s="21" t="inlineStr">
        <is>
          <t>Benford's-law violation: Account 6007 fails Benford's law (MAD 0.097, chi-sq p=0.0e+00); leading digit 9 over-represented</t>
        </is>
      </c>
    </row>
    <row r="1140">
      <c r="A1140" s="16" t="inlineStr">
        <is>
          <t>JE-049044</t>
        </is>
      </c>
      <c r="B1140" s="17" t="n">
        <v>46092</v>
      </c>
      <c r="C1140" s="16" t="inlineStr">
        <is>
          <t>02:01:34</t>
        </is>
      </c>
      <c r="D1140" s="16" t="inlineStr">
        <is>
          <t>6011</t>
        </is>
      </c>
      <c r="E1140" s="16" t="inlineStr">
        <is>
          <t>Commission</t>
        </is>
      </c>
      <c r="F1140" s="16" t="inlineStr">
        <is>
          <t>Commission - ref 880087</t>
        </is>
      </c>
      <c r="G1140" s="18" t="n">
        <v>937845.4399999999</v>
      </c>
      <c r="H1140" s="16" t="inlineStr">
        <is>
          <t>Automated</t>
        </is>
      </c>
      <c r="I1140" s="16" t="inlineStr">
        <is>
          <t>SYS_BATCH</t>
        </is>
      </c>
      <c r="J1140" s="16" t="inlineStr">
        <is>
          <t>SYSTEM</t>
        </is>
      </c>
      <c r="K1140" s="19" t="inlineStr">
        <is>
          <t>N</t>
        </is>
      </c>
      <c r="L1140" s="20" t="n">
        <v>10</v>
      </c>
      <c r="M1140" s="19" t="inlineStr">
        <is>
          <t>Low</t>
        </is>
      </c>
      <c r="N1140" s="21" t="inlineStr">
        <is>
          <t>Benford</t>
        </is>
      </c>
      <c r="O1140" s="21" t="inlineStr">
        <is>
          <t>Benford's-law violation: Account 6011 fails Benford's law (MAD 0.094, chi-sq p=0.0e+00); leading digit 9 over-represented</t>
        </is>
      </c>
    </row>
    <row r="1141">
      <c r="A1141" s="16" t="inlineStr">
        <is>
          <t>JE-034787</t>
        </is>
      </c>
      <c r="B1141" s="17" t="n">
        <v>45992</v>
      </c>
      <c r="C1141" s="16" t="inlineStr">
        <is>
          <t>09:48:22</t>
        </is>
      </c>
      <c r="D1141" s="16" t="inlineStr">
        <is>
          <t>6011</t>
        </is>
      </c>
      <c r="E1141" s="16" t="inlineStr">
        <is>
          <t>Commission</t>
        </is>
      </c>
      <c r="F1141" s="16" t="inlineStr">
        <is>
          <t>Commission - ref 328493</t>
        </is>
      </c>
      <c r="G1141" s="18" t="n">
        <v>937789.08</v>
      </c>
      <c r="H1141" s="16" t="inlineStr">
        <is>
          <t>Manual</t>
        </is>
      </c>
      <c r="I1141" s="16" t="inlineStr">
        <is>
          <t>Divya Menon</t>
        </is>
      </c>
      <c r="J1141" s="16" t="inlineStr">
        <is>
          <t>R. Krishnan (FC)</t>
        </is>
      </c>
      <c r="K1141" s="19" t="inlineStr">
        <is>
          <t>N</t>
        </is>
      </c>
      <c r="L1141" s="20" t="n">
        <v>10</v>
      </c>
      <c r="M1141" s="19" t="inlineStr">
        <is>
          <t>Low</t>
        </is>
      </c>
      <c r="N1141" s="21" t="inlineStr">
        <is>
          <t>Benford</t>
        </is>
      </c>
      <c r="O1141" s="21" t="inlineStr">
        <is>
          <t>Benford's-law violation: Account 6011 fails Benford's law (MAD 0.094, chi-sq p=0.0e+00); leading digit 9 over-represented</t>
        </is>
      </c>
    </row>
    <row r="1142">
      <c r="A1142" s="16" t="inlineStr">
        <is>
          <t>JE-000222</t>
        </is>
      </c>
      <c r="B1142" s="17" t="n">
        <v>45749</v>
      </c>
      <c r="C1142" s="16" t="inlineStr">
        <is>
          <t>01:04:36</t>
        </is>
      </c>
      <c r="D1142" s="16" t="inlineStr">
        <is>
          <t>6007</t>
        </is>
      </c>
      <c r="E1142" s="16" t="inlineStr">
        <is>
          <t>Advertising</t>
        </is>
      </c>
      <c r="F1142" s="16" t="inlineStr">
        <is>
          <t>Advertising - ref 470646</t>
        </is>
      </c>
      <c r="G1142" s="18" t="n">
        <v>937426.58</v>
      </c>
      <c r="H1142" s="16" t="inlineStr">
        <is>
          <t>Automated</t>
        </is>
      </c>
      <c r="I1142" s="16" t="inlineStr">
        <is>
          <t>SYS_BATCH</t>
        </is>
      </c>
      <c r="J1142" s="16" t="inlineStr">
        <is>
          <t>SYSTEM</t>
        </is>
      </c>
      <c r="K1142" s="19" t="inlineStr">
        <is>
          <t>N</t>
        </is>
      </c>
      <c r="L1142" s="20" t="n">
        <v>10</v>
      </c>
      <c r="M1142" s="19" t="inlineStr">
        <is>
          <t>Low</t>
        </is>
      </c>
      <c r="N1142" s="21" t="inlineStr">
        <is>
          <t>Benford</t>
        </is>
      </c>
      <c r="O1142" s="21" t="inlineStr">
        <is>
          <t>Benford's-law violation: Account 6007 fails Benford's law (MAD 0.097, chi-sq p=0.0e+00); leading digit 9 over-represented</t>
        </is>
      </c>
    </row>
    <row r="1143">
      <c r="A1143" s="16" t="inlineStr">
        <is>
          <t>JE-046268</t>
        </is>
      </c>
      <c r="B1143" s="17" t="n">
        <v>46071</v>
      </c>
      <c r="C1143" s="16" t="inlineStr">
        <is>
          <t>18:16:04</t>
        </is>
      </c>
      <c r="D1143" s="16" t="inlineStr">
        <is>
          <t>6011</t>
        </is>
      </c>
      <c r="E1143" s="16" t="inlineStr">
        <is>
          <t>Commission</t>
        </is>
      </c>
      <c r="F1143" s="16" t="inlineStr">
        <is>
          <t>Commission - ref 766639</t>
        </is>
      </c>
      <c r="G1143" s="18" t="n">
        <v>936800.0600000001</v>
      </c>
      <c r="H1143" s="16" t="inlineStr">
        <is>
          <t>Manual</t>
        </is>
      </c>
      <c r="I1143" s="16" t="inlineStr">
        <is>
          <t>Ananya Rao</t>
        </is>
      </c>
      <c r="J1143" s="16" t="inlineStr">
        <is>
          <t>M. D'Souza (AGM Finance)</t>
        </is>
      </c>
      <c r="K1143" s="19" t="inlineStr">
        <is>
          <t>N</t>
        </is>
      </c>
      <c r="L1143" s="20" t="n">
        <v>10</v>
      </c>
      <c r="M1143" s="19" t="inlineStr">
        <is>
          <t>Low</t>
        </is>
      </c>
      <c r="N1143" s="21" t="inlineStr">
        <is>
          <t>Benford</t>
        </is>
      </c>
      <c r="O1143" s="21" t="inlineStr">
        <is>
          <t>Benford's-law violation: Account 6011 fails Benford's law (MAD 0.094, chi-sq p=0.0e+00); leading digit 9 over-represented</t>
        </is>
      </c>
    </row>
    <row r="1144">
      <c r="A1144" s="16" t="inlineStr">
        <is>
          <t>JE-006849</t>
        </is>
      </c>
      <c r="B1144" s="17" t="n">
        <v>45797</v>
      </c>
      <c r="C1144" s="16" t="inlineStr">
        <is>
          <t>02:44:14</t>
        </is>
      </c>
      <c r="D1144" s="16" t="inlineStr">
        <is>
          <t>6007</t>
        </is>
      </c>
      <c r="E1144" s="16" t="inlineStr">
        <is>
          <t>Advertising</t>
        </is>
      </c>
      <c r="F1144" s="16" t="inlineStr">
        <is>
          <t>Advertising - ref 560324</t>
        </is>
      </c>
      <c r="G1144" s="18" t="n">
        <v>936681.1899999999</v>
      </c>
      <c r="H1144" s="16" t="inlineStr">
        <is>
          <t>Automated</t>
        </is>
      </c>
      <c r="I1144" s="16" t="inlineStr">
        <is>
          <t>SYS_BATCH</t>
        </is>
      </c>
      <c r="J1144" s="16" t="inlineStr">
        <is>
          <t>SYSTEM</t>
        </is>
      </c>
      <c r="K1144" s="19" t="inlineStr">
        <is>
          <t>N</t>
        </is>
      </c>
      <c r="L1144" s="20" t="n">
        <v>10</v>
      </c>
      <c r="M1144" s="19" t="inlineStr">
        <is>
          <t>Low</t>
        </is>
      </c>
      <c r="N1144" s="21" t="inlineStr">
        <is>
          <t>Benford</t>
        </is>
      </c>
      <c r="O1144" s="21" t="inlineStr">
        <is>
          <t>Benford's-law violation: Account 6007 fails Benford's law (MAD 0.097, chi-sq p=0.0e+00); leading digit 9 over-represented</t>
        </is>
      </c>
    </row>
    <row r="1145">
      <c r="A1145" s="16" t="inlineStr">
        <is>
          <t>JE-006684</t>
        </is>
      </c>
      <c r="B1145" s="17" t="n">
        <v>45796</v>
      </c>
      <c r="C1145" s="16" t="inlineStr">
        <is>
          <t>09:25:00</t>
        </is>
      </c>
      <c r="D1145" s="16" t="inlineStr">
        <is>
          <t>6007</t>
        </is>
      </c>
      <c r="E1145" s="16" t="inlineStr">
        <is>
          <t>Advertising</t>
        </is>
      </c>
      <c r="F1145" s="16" t="inlineStr">
        <is>
          <t>Advertising - ref 839361</t>
        </is>
      </c>
      <c r="G1145" s="18" t="n">
        <v>936187.7</v>
      </c>
      <c r="H1145" s="16" t="inlineStr">
        <is>
          <t>Adjusting</t>
        </is>
      </c>
      <c r="I1145" s="16" t="inlineStr">
        <is>
          <t>Rohan Iyer</t>
        </is>
      </c>
      <c r="J1145" s="16" t="inlineStr">
        <is>
          <t>M. D'Souza (AGM Finance)</t>
        </is>
      </c>
      <c r="K1145" s="19" t="inlineStr">
        <is>
          <t>N</t>
        </is>
      </c>
      <c r="L1145" s="20" t="n">
        <v>10</v>
      </c>
      <c r="M1145" s="19" t="inlineStr">
        <is>
          <t>Low</t>
        </is>
      </c>
      <c r="N1145" s="21" t="inlineStr">
        <is>
          <t>Benford</t>
        </is>
      </c>
      <c r="O1145" s="21" t="inlineStr">
        <is>
          <t>Benford's-law violation: Account 6007 fails Benford's law (MAD 0.097, chi-sq p=0.0e+00); leading digit 9 over-represented</t>
        </is>
      </c>
    </row>
    <row r="1146">
      <c r="A1146" s="16" t="inlineStr">
        <is>
          <t>JE-025230</t>
        </is>
      </c>
      <c r="B1146" s="17" t="n">
        <v>45924</v>
      </c>
      <c r="C1146" s="16" t="inlineStr">
        <is>
          <t>09:54:20</t>
        </is>
      </c>
      <c r="D1146" s="16" t="inlineStr">
        <is>
          <t>6007</t>
        </is>
      </c>
      <c r="E1146" s="16" t="inlineStr">
        <is>
          <t>Advertising</t>
        </is>
      </c>
      <c r="F1146" s="16" t="inlineStr">
        <is>
          <t>Advertising - ref 671784</t>
        </is>
      </c>
      <c r="G1146" s="18" t="n">
        <v>936069.55</v>
      </c>
      <c r="H1146" s="16" t="inlineStr">
        <is>
          <t>Adjusting</t>
        </is>
      </c>
      <c r="I1146" s="16" t="inlineStr">
        <is>
          <t>Aarav Mehta</t>
        </is>
      </c>
      <c r="J1146" s="16" t="inlineStr">
        <is>
          <t>M. D'Souza (AGM Finance)</t>
        </is>
      </c>
      <c r="K1146" s="19" t="inlineStr">
        <is>
          <t>N</t>
        </is>
      </c>
      <c r="L1146" s="20" t="n">
        <v>10</v>
      </c>
      <c r="M1146" s="19" t="inlineStr">
        <is>
          <t>Low</t>
        </is>
      </c>
      <c r="N1146" s="21" t="inlineStr">
        <is>
          <t>Benford</t>
        </is>
      </c>
      <c r="O1146" s="21" t="inlineStr">
        <is>
          <t>Benford's-law violation: Account 6007 fails Benford's law (MAD 0.097, chi-sq p=0.0e+00); leading digit 9 over-represented</t>
        </is>
      </c>
    </row>
    <row r="1147">
      <c r="A1147" s="16" t="inlineStr">
        <is>
          <t>JE-050001</t>
        </is>
      </c>
      <c r="B1147" s="17" t="n">
        <v>46098</v>
      </c>
      <c r="C1147" s="16" t="inlineStr">
        <is>
          <t>13:28:16</t>
        </is>
      </c>
      <c r="D1147" s="16" t="inlineStr">
        <is>
          <t>6007</t>
        </is>
      </c>
      <c r="E1147" s="16" t="inlineStr">
        <is>
          <t>Advertising</t>
        </is>
      </c>
      <c r="F1147" s="16" t="inlineStr">
        <is>
          <t>Advertising - ref 762839</t>
        </is>
      </c>
      <c r="G1147" s="18" t="n">
        <v>935789.11</v>
      </c>
      <c r="H1147" s="16" t="inlineStr">
        <is>
          <t>Adjusting</t>
        </is>
      </c>
      <c r="I1147" s="16" t="inlineStr">
        <is>
          <t>Aarav Mehta</t>
        </is>
      </c>
      <c r="J1147" s="16" t="inlineStr">
        <is>
          <t>T. Ahmed (Sr Manager)</t>
        </is>
      </c>
      <c r="K1147" s="19" t="inlineStr">
        <is>
          <t>N</t>
        </is>
      </c>
      <c r="L1147" s="20" t="n">
        <v>10</v>
      </c>
      <c r="M1147" s="19" t="inlineStr">
        <is>
          <t>Low</t>
        </is>
      </c>
      <c r="N1147" s="21" t="inlineStr">
        <is>
          <t>Benford</t>
        </is>
      </c>
      <c r="O1147" s="21" t="inlineStr">
        <is>
          <t>Benford's-law violation: Account 6007 fails Benford's law (MAD 0.097, chi-sq p=0.0e+00); leading digit 9 over-represented</t>
        </is>
      </c>
    </row>
    <row r="1148">
      <c r="A1148" s="16" t="inlineStr">
        <is>
          <t>JE-023699</t>
        </is>
      </c>
      <c r="B1148" s="17" t="n">
        <v>45912</v>
      </c>
      <c r="C1148" s="16" t="inlineStr">
        <is>
          <t>16:11:59</t>
        </is>
      </c>
      <c r="D1148" s="16" t="inlineStr">
        <is>
          <t>6011</t>
        </is>
      </c>
      <c r="E1148" s="16" t="inlineStr">
        <is>
          <t>Commission</t>
        </is>
      </c>
      <c r="F1148" s="16" t="inlineStr">
        <is>
          <t>Commission - ref 318971</t>
        </is>
      </c>
      <c r="G1148" s="18" t="n">
        <v>934215.53</v>
      </c>
      <c r="H1148" s="16" t="inlineStr">
        <is>
          <t>Manual</t>
        </is>
      </c>
      <c r="I1148" s="16" t="inlineStr">
        <is>
          <t>Amit Desai</t>
        </is>
      </c>
      <c r="J1148" s="16" t="inlineStr">
        <is>
          <t>T. Ahmed (Sr Manager)</t>
        </is>
      </c>
      <c r="K1148" s="19" t="inlineStr">
        <is>
          <t>N</t>
        </is>
      </c>
      <c r="L1148" s="20" t="n">
        <v>10</v>
      </c>
      <c r="M1148" s="19" t="inlineStr">
        <is>
          <t>Low</t>
        </is>
      </c>
      <c r="N1148" s="21" t="inlineStr">
        <is>
          <t>Benford</t>
        </is>
      </c>
      <c r="O1148" s="21" t="inlineStr">
        <is>
          <t>Benford's-law violation: Account 6011 fails Benford's law (MAD 0.094, chi-sq p=0.0e+00); leading digit 9 over-represented</t>
        </is>
      </c>
    </row>
    <row r="1149">
      <c r="A1149" s="16" t="inlineStr">
        <is>
          <t>JE-004401</t>
        </is>
      </c>
      <c r="B1149" s="17" t="n">
        <v>45781</v>
      </c>
      <c r="C1149" s="16" t="inlineStr">
        <is>
          <t>14:23:47</t>
        </is>
      </c>
      <c r="D1149" s="16" t="inlineStr">
        <is>
          <t>6011</t>
        </is>
      </c>
      <c r="E1149" s="16" t="inlineStr">
        <is>
          <t>Commission</t>
        </is>
      </c>
      <c r="F1149" s="16" t="inlineStr">
        <is>
          <t>Commission - ref 604034</t>
        </is>
      </c>
      <c r="G1149" s="18" t="n">
        <v>934062.1800000001</v>
      </c>
      <c r="H1149" s="16" t="inlineStr">
        <is>
          <t>Automated</t>
        </is>
      </c>
      <c r="I1149" s="16" t="inlineStr">
        <is>
          <t>SYS_BATCH</t>
        </is>
      </c>
      <c r="J1149" s="16" t="inlineStr">
        <is>
          <t>SYSTEM</t>
        </is>
      </c>
      <c r="K1149" s="19" t="inlineStr">
        <is>
          <t>N</t>
        </is>
      </c>
      <c r="L1149" s="20" t="n">
        <v>10</v>
      </c>
      <c r="M1149" s="19" t="inlineStr">
        <is>
          <t>Low</t>
        </is>
      </c>
      <c r="N1149" s="21" t="inlineStr">
        <is>
          <t>Benford</t>
        </is>
      </c>
      <c r="O1149" s="21" t="inlineStr">
        <is>
          <t>Benford's-law violation: Account 6011 fails Benford's law (MAD 0.094, chi-sq p=0.0e+00); leading digit 9 over-represented</t>
        </is>
      </c>
    </row>
    <row r="1150">
      <c r="A1150" s="16" t="inlineStr">
        <is>
          <t>JE-016540</t>
        </is>
      </c>
      <c r="B1150" s="17" t="n">
        <v>45862</v>
      </c>
      <c r="C1150" s="16" t="inlineStr">
        <is>
          <t>01:03:47</t>
        </is>
      </c>
      <c r="D1150" s="16" t="inlineStr">
        <is>
          <t>6007</t>
        </is>
      </c>
      <c r="E1150" s="16" t="inlineStr">
        <is>
          <t>Advertising</t>
        </is>
      </c>
      <c r="F1150" s="16" t="inlineStr">
        <is>
          <t>Advertising - ref 146008</t>
        </is>
      </c>
      <c r="G1150" s="18" t="n">
        <v>933108.76</v>
      </c>
      <c r="H1150" s="16" t="inlineStr">
        <is>
          <t>Automated</t>
        </is>
      </c>
      <c r="I1150" s="16" t="inlineStr">
        <is>
          <t>SYS_BATCH</t>
        </is>
      </c>
      <c r="J1150" s="16" t="inlineStr">
        <is>
          <t>SYSTEM</t>
        </is>
      </c>
      <c r="K1150" s="19" t="inlineStr">
        <is>
          <t>N</t>
        </is>
      </c>
      <c r="L1150" s="20" t="n">
        <v>10</v>
      </c>
      <c r="M1150" s="19" t="inlineStr">
        <is>
          <t>Low</t>
        </is>
      </c>
      <c r="N1150" s="21" t="inlineStr">
        <is>
          <t>Benford</t>
        </is>
      </c>
      <c r="O1150" s="21" t="inlineStr">
        <is>
          <t>Benford's-law violation: Account 6007 fails Benford's law (MAD 0.097, chi-sq p=0.0e+00); leading digit 9 over-represented</t>
        </is>
      </c>
    </row>
    <row r="1151">
      <c r="A1151" s="16" t="inlineStr">
        <is>
          <t>JE-035066</t>
        </is>
      </c>
      <c r="B1151" s="17" t="n">
        <v>45993</v>
      </c>
      <c r="C1151" s="16" t="inlineStr">
        <is>
          <t>16:31:22</t>
        </is>
      </c>
      <c r="D1151" s="16" t="inlineStr">
        <is>
          <t>6011</t>
        </is>
      </c>
      <c r="E1151" s="16" t="inlineStr">
        <is>
          <t>Commission</t>
        </is>
      </c>
      <c r="F1151" s="16" t="inlineStr">
        <is>
          <t>Commission - ref 201858</t>
        </is>
      </c>
      <c r="G1151" s="18" t="n">
        <v>932621.3100000001</v>
      </c>
      <c r="H1151" s="16" t="inlineStr">
        <is>
          <t>Manual</t>
        </is>
      </c>
      <c r="I1151" s="16" t="inlineStr">
        <is>
          <t>Priya Nair</t>
        </is>
      </c>
      <c r="J1151" s="16" t="inlineStr">
        <is>
          <t>T. Ahmed (Sr Manager)</t>
        </is>
      </c>
      <c r="K1151" s="19" t="inlineStr">
        <is>
          <t>N</t>
        </is>
      </c>
      <c r="L1151" s="20" t="n">
        <v>10</v>
      </c>
      <c r="M1151" s="19" t="inlineStr">
        <is>
          <t>Low</t>
        </is>
      </c>
      <c r="N1151" s="21" t="inlineStr">
        <is>
          <t>Benford</t>
        </is>
      </c>
      <c r="O1151" s="21" t="inlineStr">
        <is>
          <t>Benford's-law violation: Account 6011 fails Benford's law (MAD 0.094, chi-sq p=0.0e+00); leading digit 9 over-represented</t>
        </is>
      </c>
    </row>
    <row r="1152">
      <c r="A1152" s="16" t="inlineStr">
        <is>
          <t>JE-035307</t>
        </is>
      </c>
      <c r="B1152" s="17" t="n">
        <v>45995</v>
      </c>
      <c r="C1152" s="16" t="inlineStr">
        <is>
          <t>02:29:15</t>
        </is>
      </c>
      <c r="D1152" s="16" t="inlineStr">
        <is>
          <t>6011</t>
        </is>
      </c>
      <c r="E1152" s="16" t="inlineStr">
        <is>
          <t>Commission</t>
        </is>
      </c>
      <c r="F1152" s="16" t="inlineStr">
        <is>
          <t>Commission - ref 312716</t>
        </is>
      </c>
      <c r="G1152" s="18" t="n">
        <v>932202.17</v>
      </c>
      <c r="H1152" s="16" t="inlineStr">
        <is>
          <t>Automated</t>
        </is>
      </c>
      <c r="I1152" s="16" t="inlineStr">
        <is>
          <t>SYS_BATCH</t>
        </is>
      </c>
      <c r="J1152" s="16" t="inlineStr">
        <is>
          <t>SYSTEM</t>
        </is>
      </c>
      <c r="K1152" s="19" t="inlineStr">
        <is>
          <t>N</t>
        </is>
      </c>
      <c r="L1152" s="20" t="n">
        <v>10</v>
      </c>
      <c r="M1152" s="19" t="inlineStr">
        <is>
          <t>Low</t>
        </is>
      </c>
      <c r="N1152" s="21" t="inlineStr">
        <is>
          <t>Benford</t>
        </is>
      </c>
      <c r="O1152" s="21" t="inlineStr">
        <is>
          <t>Benford's-law violation: Account 6011 fails Benford's law (MAD 0.094, chi-sq p=0.0e+00); leading digit 9 over-represented</t>
        </is>
      </c>
    </row>
    <row r="1153">
      <c r="A1153" s="16" t="inlineStr">
        <is>
          <t>JE-051176</t>
        </is>
      </c>
      <c r="B1153" s="17" t="n">
        <v>46106</v>
      </c>
      <c r="C1153" s="16" t="inlineStr">
        <is>
          <t>15:13:34</t>
        </is>
      </c>
      <c r="D1153" s="16" t="inlineStr">
        <is>
          <t>6007</t>
        </is>
      </c>
      <c r="E1153" s="16" t="inlineStr">
        <is>
          <t>Advertising</t>
        </is>
      </c>
      <c r="F1153" s="16" t="inlineStr">
        <is>
          <t>Advertising - ref 999441</t>
        </is>
      </c>
      <c r="G1153" s="18" t="n">
        <v>931903.35</v>
      </c>
      <c r="H1153" s="16" t="inlineStr">
        <is>
          <t>Adjusting</t>
        </is>
      </c>
      <c r="I1153" s="16" t="inlineStr">
        <is>
          <t>Aarav Mehta</t>
        </is>
      </c>
      <c r="J1153" s="16" t="inlineStr">
        <is>
          <t>M. D'Souza (AGM Finance)</t>
        </is>
      </c>
      <c r="K1153" s="19" t="inlineStr">
        <is>
          <t>N</t>
        </is>
      </c>
      <c r="L1153" s="20" t="n">
        <v>10</v>
      </c>
      <c r="M1153" s="19" t="inlineStr">
        <is>
          <t>Low</t>
        </is>
      </c>
      <c r="N1153" s="21" t="inlineStr">
        <is>
          <t>Benford</t>
        </is>
      </c>
      <c r="O1153" s="21" t="inlineStr">
        <is>
          <t>Benford's-law violation: Account 6007 fails Benford's law (MAD 0.097, chi-sq p=0.0e+00); leading digit 9 over-represented</t>
        </is>
      </c>
    </row>
    <row r="1154">
      <c r="A1154" s="16" t="inlineStr">
        <is>
          <t>JE-020921</t>
        </is>
      </c>
      <c r="B1154" s="17" t="n">
        <v>45894</v>
      </c>
      <c r="C1154" s="16" t="inlineStr">
        <is>
          <t>10:09:04</t>
        </is>
      </c>
      <c r="D1154" s="16" t="inlineStr">
        <is>
          <t>6007</t>
        </is>
      </c>
      <c r="E1154" s="16" t="inlineStr">
        <is>
          <t>Advertising</t>
        </is>
      </c>
      <c r="F1154" s="16" t="inlineStr">
        <is>
          <t>Advertising - ref 940250</t>
        </is>
      </c>
      <c r="G1154" s="18" t="n">
        <v>930935.2</v>
      </c>
      <c r="H1154" s="16" t="inlineStr">
        <is>
          <t>Manual</t>
        </is>
      </c>
      <c r="I1154" s="16" t="inlineStr">
        <is>
          <t>Aarav Mehta</t>
        </is>
      </c>
      <c r="J1154" s="16" t="inlineStr">
        <is>
          <t>M. D'Souza (AGM Finance)</t>
        </is>
      </c>
      <c r="K1154" s="19" t="inlineStr">
        <is>
          <t>Y</t>
        </is>
      </c>
      <c r="L1154" s="20" t="n">
        <v>10</v>
      </c>
      <c r="M1154" s="19" t="inlineStr">
        <is>
          <t>Low</t>
        </is>
      </c>
      <c r="N1154" s="21" t="inlineStr">
        <is>
          <t>Benford</t>
        </is>
      </c>
      <c r="O1154" s="21" t="inlineStr">
        <is>
          <t>Benford's-law violation: Account 6007 fails Benford's law (MAD 0.097, chi-sq p=0.0e+00); leading digit 9 over-represented</t>
        </is>
      </c>
    </row>
    <row r="1155">
      <c r="A1155" s="16" t="inlineStr">
        <is>
          <t>JE-023237</t>
        </is>
      </c>
      <c r="B1155" s="17" t="n">
        <v>45910</v>
      </c>
      <c r="C1155" s="16" t="inlineStr">
        <is>
          <t>10:00:16</t>
        </is>
      </c>
      <c r="D1155" s="16" t="inlineStr">
        <is>
          <t>6011</t>
        </is>
      </c>
      <c r="E1155" s="16" t="inlineStr">
        <is>
          <t>Commission</t>
        </is>
      </c>
      <c r="F1155" s="16" t="inlineStr">
        <is>
          <t>Commission - ref 140012</t>
        </is>
      </c>
      <c r="G1155" s="18" t="n">
        <v>930483.52</v>
      </c>
      <c r="H1155" s="16" t="inlineStr">
        <is>
          <t>Automated</t>
        </is>
      </c>
      <c r="I1155" s="16" t="inlineStr">
        <is>
          <t>SYS_BATCH</t>
        </is>
      </c>
      <c r="J1155" s="16" t="inlineStr">
        <is>
          <t>SYSTEM</t>
        </is>
      </c>
      <c r="K1155" s="19" t="inlineStr">
        <is>
          <t>N</t>
        </is>
      </c>
      <c r="L1155" s="20" t="n">
        <v>10</v>
      </c>
      <c r="M1155" s="19" t="inlineStr">
        <is>
          <t>Low</t>
        </is>
      </c>
      <c r="N1155" s="21" t="inlineStr">
        <is>
          <t>Benford</t>
        </is>
      </c>
      <c r="O1155" s="21" t="inlineStr">
        <is>
          <t>Benford's-law violation: Account 6011 fails Benford's law (MAD 0.094, chi-sq p=0.0e+00); leading digit 9 over-represented</t>
        </is>
      </c>
    </row>
    <row r="1156">
      <c r="A1156" s="16" t="inlineStr">
        <is>
          <t>JE-047978</t>
        </is>
      </c>
      <c r="B1156" s="17" t="n">
        <v>46084</v>
      </c>
      <c r="C1156" s="16" t="inlineStr">
        <is>
          <t>02:14:48</t>
        </is>
      </c>
      <c r="D1156" s="16" t="inlineStr">
        <is>
          <t>6011</t>
        </is>
      </c>
      <c r="E1156" s="16" t="inlineStr">
        <is>
          <t>Commission</t>
        </is>
      </c>
      <c r="F1156" s="16" t="inlineStr">
        <is>
          <t>Commission - ref 351633</t>
        </is>
      </c>
      <c r="G1156" s="18" t="n">
        <v>930338.4</v>
      </c>
      <c r="H1156" s="16" t="inlineStr">
        <is>
          <t>Automated</t>
        </is>
      </c>
      <c r="I1156" s="16" t="inlineStr">
        <is>
          <t>SYS_BATCH</t>
        </is>
      </c>
      <c r="J1156" s="16" t="inlineStr">
        <is>
          <t>SYSTEM</t>
        </is>
      </c>
      <c r="K1156" s="19" t="inlineStr">
        <is>
          <t>N</t>
        </is>
      </c>
      <c r="L1156" s="20" t="n">
        <v>10</v>
      </c>
      <c r="M1156" s="19" t="inlineStr">
        <is>
          <t>Low</t>
        </is>
      </c>
      <c r="N1156" s="21" t="inlineStr">
        <is>
          <t>Benford</t>
        </is>
      </c>
      <c r="O1156" s="21" t="inlineStr">
        <is>
          <t>Benford's-law violation: Account 6011 fails Benford's law (MAD 0.094, chi-sq p=0.0e+00); leading digit 9 over-represented</t>
        </is>
      </c>
    </row>
    <row r="1157">
      <c r="A1157" s="16" t="inlineStr">
        <is>
          <t>JE-022683</t>
        </is>
      </c>
      <c r="B1157" s="17" t="n">
        <v>45906</v>
      </c>
      <c r="C1157" s="16" t="inlineStr">
        <is>
          <t>01:41:33</t>
        </is>
      </c>
      <c r="D1157" s="16" t="inlineStr">
        <is>
          <t>6011</t>
        </is>
      </c>
      <c r="E1157" s="16" t="inlineStr">
        <is>
          <t>Commission</t>
        </is>
      </c>
      <c r="F1157" s="16" t="inlineStr">
        <is>
          <t>Commission - ref 587310</t>
        </is>
      </c>
      <c r="G1157" s="18" t="n">
        <v>929899.6800000001</v>
      </c>
      <c r="H1157" s="16" t="inlineStr">
        <is>
          <t>Automated</t>
        </is>
      </c>
      <c r="I1157" s="16" t="inlineStr">
        <is>
          <t>SYS_BATCH</t>
        </is>
      </c>
      <c r="J1157" s="16" t="inlineStr">
        <is>
          <t>SYSTEM</t>
        </is>
      </c>
      <c r="K1157" s="19" t="inlineStr">
        <is>
          <t>N</t>
        </is>
      </c>
      <c r="L1157" s="20" t="n">
        <v>10</v>
      </c>
      <c r="M1157" s="19" t="inlineStr">
        <is>
          <t>Low</t>
        </is>
      </c>
      <c r="N1157" s="21" t="inlineStr">
        <is>
          <t>Benford</t>
        </is>
      </c>
      <c r="O1157" s="21" t="inlineStr">
        <is>
          <t>Benford's-law violation: Account 6011 fails Benford's law (MAD 0.094, chi-sq p=0.0e+00); leading digit 9 over-represented</t>
        </is>
      </c>
    </row>
    <row r="1158">
      <c r="A1158" s="16" t="inlineStr">
        <is>
          <t>JE-039533</t>
        </is>
      </c>
      <c r="B1158" s="17" t="n">
        <v>46026</v>
      </c>
      <c r="C1158" s="16" t="inlineStr">
        <is>
          <t>10:05:31</t>
        </is>
      </c>
      <c r="D1158" s="16" t="inlineStr">
        <is>
          <t>6007</t>
        </is>
      </c>
      <c r="E1158" s="16" t="inlineStr">
        <is>
          <t>Advertising</t>
        </is>
      </c>
      <c r="F1158" s="16" t="inlineStr">
        <is>
          <t>Advertising - ref 827536</t>
        </is>
      </c>
      <c r="G1158" s="18" t="n">
        <v>929420.84</v>
      </c>
      <c r="H1158" s="16" t="inlineStr">
        <is>
          <t>Automated</t>
        </is>
      </c>
      <c r="I1158" s="16" t="inlineStr">
        <is>
          <t>SYS_BATCH</t>
        </is>
      </c>
      <c r="J1158" s="16" t="inlineStr">
        <is>
          <t>SYSTEM</t>
        </is>
      </c>
      <c r="K1158" s="19" t="inlineStr">
        <is>
          <t>N</t>
        </is>
      </c>
      <c r="L1158" s="20" t="n">
        <v>10</v>
      </c>
      <c r="M1158" s="19" t="inlineStr">
        <is>
          <t>Low</t>
        </is>
      </c>
      <c r="N1158" s="21" t="inlineStr">
        <is>
          <t>Benford</t>
        </is>
      </c>
      <c r="O1158" s="21" t="inlineStr">
        <is>
          <t>Benford's-law violation: Account 6007 fails Benford's law (MAD 0.097, chi-sq p=0.0e+00); leading digit 9 over-represented</t>
        </is>
      </c>
    </row>
    <row r="1159">
      <c r="A1159" s="16" t="inlineStr">
        <is>
          <t>JE-015403</t>
        </is>
      </c>
      <c r="B1159" s="17" t="n">
        <v>45854</v>
      </c>
      <c r="C1159" s="16" t="inlineStr">
        <is>
          <t>11:38:57</t>
        </is>
      </c>
      <c r="D1159" s="16" t="inlineStr">
        <is>
          <t>6011</t>
        </is>
      </c>
      <c r="E1159" s="16" t="inlineStr">
        <is>
          <t>Commission</t>
        </is>
      </c>
      <c r="F1159" s="16" t="inlineStr">
        <is>
          <t>Commission - ref 364374</t>
        </is>
      </c>
      <c r="G1159" s="18" t="n">
        <v>929369.7</v>
      </c>
      <c r="H1159" s="16" t="inlineStr">
        <is>
          <t>Automated</t>
        </is>
      </c>
      <c r="I1159" s="16" t="inlineStr">
        <is>
          <t>SYS_BATCH</t>
        </is>
      </c>
      <c r="J1159" s="16" t="inlineStr">
        <is>
          <t>SYSTEM</t>
        </is>
      </c>
      <c r="K1159" s="19" t="inlineStr">
        <is>
          <t>N</t>
        </is>
      </c>
      <c r="L1159" s="20" t="n">
        <v>10</v>
      </c>
      <c r="M1159" s="19" t="inlineStr">
        <is>
          <t>Low</t>
        </is>
      </c>
      <c r="N1159" s="21" t="inlineStr">
        <is>
          <t>Benford</t>
        </is>
      </c>
      <c r="O1159" s="21" t="inlineStr">
        <is>
          <t>Benford's-law violation: Account 6011 fails Benford's law (MAD 0.094, chi-sq p=0.0e+00); leading digit 9 over-represented</t>
        </is>
      </c>
    </row>
    <row r="1160">
      <c r="A1160" s="16" t="inlineStr">
        <is>
          <t>JE-016777</t>
        </is>
      </c>
      <c r="B1160" s="17" t="n">
        <v>45863</v>
      </c>
      <c r="C1160" s="16" t="inlineStr">
        <is>
          <t>02:29:47</t>
        </is>
      </c>
      <c r="D1160" s="16" t="inlineStr">
        <is>
          <t>6007</t>
        </is>
      </c>
      <c r="E1160" s="16" t="inlineStr">
        <is>
          <t>Advertising</t>
        </is>
      </c>
      <c r="F1160" s="16" t="inlineStr">
        <is>
          <t>Advertising - ref 119460</t>
        </is>
      </c>
      <c r="G1160" s="18" t="n">
        <v>928184.42</v>
      </c>
      <c r="H1160" s="16" t="inlineStr">
        <is>
          <t>Automated</t>
        </is>
      </c>
      <c r="I1160" s="16" t="inlineStr">
        <is>
          <t>SYS_BATCH</t>
        </is>
      </c>
      <c r="J1160" s="16" t="inlineStr">
        <is>
          <t>SYSTEM</t>
        </is>
      </c>
      <c r="K1160" s="19" t="inlineStr">
        <is>
          <t>N</t>
        </is>
      </c>
      <c r="L1160" s="20" t="n">
        <v>10</v>
      </c>
      <c r="M1160" s="19" t="inlineStr">
        <is>
          <t>Low</t>
        </is>
      </c>
      <c r="N1160" s="21" t="inlineStr">
        <is>
          <t>Benford</t>
        </is>
      </c>
      <c r="O1160" s="21" t="inlineStr">
        <is>
          <t>Benford's-law violation: Account 6007 fails Benford's law (MAD 0.097, chi-sq p=0.0e+00); leading digit 9 over-represented</t>
        </is>
      </c>
    </row>
    <row r="1161">
      <c r="A1161" s="16" t="inlineStr">
        <is>
          <t>JE-046910</t>
        </is>
      </c>
      <c r="B1161" s="17" t="n">
        <v>46076</v>
      </c>
      <c r="C1161" s="16" t="inlineStr">
        <is>
          <t>17:11:07</t>
        </is>
      </c>
      <c r="D1161" s="16" t="inlineStr">
        <is>
          <t>6007</t>
        </is>
      </c>
      <c r="E1161" s="16" t="inlineStr">
        <is>
          <t>Advertising</t>
        </is>
      </c>
      <c r="F1161" s="16" t="inlineStr">
        <is>
          <t>Advertising - ref 373759</t>
        </is>
      </c>
      <c r="G1161" s="18" t="n">
        <v>927717.49</v>
      </c>
      <c r="H1161" s="16" t="inlineStr">
        <is>
          <t>Reversal</t>
        </is>
      </c>
      <c r="I1161" s="16" t="inlineStr">
        <is>
          <t>Amit Desai</t>
        </is>
      </c>
      <c r="J1161" s="16" t="inlineStr">
        <is>
          <t>T. Ahmed (Sr Manager)</t>
        </is>
      </c>
      <c r="K1161" s="19" t="inlineStr">
        <is>
          <t>N</t>
        </is>
      </c>
      <c r="L1161" s="20" t="n">
        <v>10</v>
      </c>
      <c r="M1161" s="19" t="inlineStr">
        <is>
          <t>Low</t>
        </is>
      </c>
      <c r="N1161" s="21" t="inlineStr">
        <is>
          <t>Benford</t>
        </is>
      </c>
      <c r="O1161" s="21" t="inlineStr">
        <is>
          <t>Benford's-law violation: Account 6007 fails Benford's law (MAD 0.097, chi-sq p=0.0e+00); leading digit 9 over-represented</t>
        </is>
      </c>
    </row>
    <row r="1162">
      <c r="A1162" s="16" t="inlineStr">
        <is>
          <t>JE-016515</t>
        </is>
      </c>
      <c r="B1162" s="17" t="n">
        <v>45861</v>
      </c>
      <c r="C1162" s="16" t="inlineStr">
        <is>
          <t>17:34:49</t>
        </is>
      </c>
      <c r="D1162" s="16" t="inlineStr">
        <is>
          <t>6011</t>
        </is>
      </c>
      <c r="E1162" s="16" t="inlineStr">
        <is>
          <t>Commission</t>
        </is>
      </c>
      <c r="F1162" s="16" t="inlineStr">
        <is>
          <t>Commission - ref 806641</t>
        </is>
      </c>
      <c r="G1162" s="18" t="n">
        <v>927392.98</v>
      </c>
      <c r="H1162" s="16" t="inlineStr">
        <is>
          <t>Adjusting</t>
        </is>
      </c>
      <c r="I1162" s="16" t="inlineStr">
        <is>
          <t>Rahul Verma</t>
        </is>
      </c>
      <c r="J1162" s="16" t="inlineStr">
        <is>
          <t>T. Ahmed (Sr Manager)</t>
        </is>
      </c>
      <c r="K1162" s="19" t="inlineStr">
        <is>
          <t>N</t>
        </is>
      </c>
      <c r="L1162" s="20" t="n">
        <v>10</v>
      </c>
      <c r="M1162" s="19" t="inlineStr">
        <is>
          <t>Low</t>
        </is>
      </c>
      <c r="N1162" s="21" t="inlineStr">
        <is>
          <t>Benford</t>
        </is>
      </c>
      <c r="O1162" s="21" t="inlineStr">
        <is>
          <t>Benford's-law violation: Account 6011 fails Benford's law (MAD 0.094, chi-sq p=0.0e+00); leading digit 9 over-represented</t>
        </is>
      </c>
    </row>
    <row r="1163">
      <c r="A1163" s="16" t="inlineStr">
        <is>
          <t>JE-035044</t>
        </is>
      </c>
      <c r="B1163" s="17" t="n">
        <v>45993</v>
      </c>
      <c r="C1163" s="16" t="inlineStr">
        <is>
          <t>14:58:46</t>
        </is>
      </c>
      <c r="D1163" s="16" t="inlineStr">
        <is>
          <t>6007</t>
        </is>
      </c>
      <c r="E1163" s="16" t="inlineStr">
        <is>
          <t>Advertising</t>
        </is>
      </c>
      <c r="F1163" s="16" t="inlineStr">
        <is>
          <t>Advertising - ref 589074</t>
        </is>
      </c>
      <c r="G1163" s="18" t="n">
        <v>925373.47</v>
      </c>
      <c r="H1163" s="16" t="inlineStr">
        <is>
          <t>Manual</t>
        </is>
      </c>
      <c r="I1163" s="16" t="inlineStr">
        <is>
          <t>Amit Desai</t>
        </is>
      </c>
      <c r="J1163" s="16" t="inlineStr">
        <is>
          <t>S. Banerjee (Controller)</t>
        </is>
      </c>
      <c r="K1163" s="19" t="inlineStr">
        <is>
          <t>N</t>
        </is>
      </c>
      <c r="L1163" s="20" t="n">
        <v>10</v>
      </c>
      <c r="M1163" s="19" t="inlineStr">
        <is>
          <t>Low</t>
        </is>
      </c>
      <c r="N1163" s="21" t="inlineStr">
        <is>
          <t>Benford</t>
        </is>
      </c>
      <c r="O1163" s="21" t="inlineStr">
        <is>
          <t>Benford's-law violation: Account 6007 fails Benford's law (MAD 0.097, chi-sq p=0.0e+00); leading digit 9 over-represented</t>
        </is>
      </c>
    </row>
    <row r="1164">
      <c r="A1164" s="16" t="inlineStr">
        <is>
          <t>JE-026405</t>
        </is>
      </c>
      <c r="B1164" s="17" t="n">
        <v>45933</v>
      </c>
      <c r="C1164" s="16" t="inlineStr">
        <is>
          <t>09:09:23</t>
        </is>
      </c>
      <c r="D1164" s="16" t="inlineStr">
        <is>
          <t>6007</t>
        </is>
      </c>
      <c r="E1164" s="16" t="inlineStr">
        <is>
          <t>Advertising</t>
        </is>
      </c>
      <c r="F1164" s="16" t="inlineStr">
        <is>
          <t>Advertising - ref 372042</t>
        </is>
      </c>
      <c r="G1164" s="18" t="n">
        <v>925366.01</v>
      </c>
      <c r="H1164" s="16" t="inlineStr">
        <is>
          <t>Manual</t>
        </is>
      </c>
      <c r="I1164" s="16" t="inlineStr">
        <is>
          <t>Karthik Subramanian</t>
        </is>
      </c>
      <c r="J1164" s="16" t="inlineStr">
        <is>
          <t>R. Krishnan (FC)</t>
        </is>
      </c>
      <c r="K1164" s="19" t="inlineStr">
        <is>
          <t>N</t>
        </is>
      </c>
      <c r="L1164" s="20" t="n">
        <v>10</v>
      </c>
      <c r="M1164" s="19" t="inlineStr">
        <is>
          <t>Low</t>
        </is>
      </c>
      <c r="N1164" s="21" t="inlineStr">
        <is>
          <t>Benford</t>
        </is>
      </c>
      <c r="O1164" s="21" t="inlineStr">
        <is>
          <t>Benford's-law violation: Account 6007 fails Benford's law (MAD 0.097, chi-sq p=0.0e+00); leading digit 9 over-represented</t>
        </is>
      </c>
    </row>
    <row r="1165">
      <c r="A1165" s="16" t="inlineStr">
        <is>
          <t>JE-025964</t>
        </is>
      </c>
      <c r="B1165" s="17" t="n">
        <v>45930</v>
      </c>
      <c r="C1165" s="16" t="inlineStr">
        <is>
          <t>01:35:58</t>
        </is>
      </c>
      <c r="D1165" s="16" t="inlineStr">
        <is>
          <t>6011</t>
        </is>
      </c>
      <c r="E1165" s="16" t="inlineStr">
        <is>
          <t>Commission</t>
        </is>
      </c>
      <c r="F1165" s="16" t="inlineStr">
        <is>
          <t>Commission - ref 672338</t>
        </is>
      </c>
      <c r="G1165" s="18" t="n">
        <v>924847.62</v>
      </c>
      <c r="H1165" s="16" t="inlineStr">
        <is>
          <t>Automated</t>
        </is>
      </c>
      <c r="I1165" s="16" t="inlineStr">
        <is>
          <t>SYS_BATCH</t>
        </is>
      </c>
      <c r="J1165" s="16" t="inlineStr">
        <is>
          <t>SYSTEM</t>
        </is>
      </c>
      <c r="K1165" s="19" t="inlineStr">
        <is>
          <t>N</t>
        </is>
      </c>
      <c r="L1165" s="20" t="n">
        <v>10</v>
      </c>
      <c r="M1165" s="19" t="inlineStr">
        <is>
          <t>Low</t>
        </is>
      </c>
      <c r="N1165" s="21" t="inlineStr">
        <is>
          <t>Benford</t>
        </is>
      </c>
      <c r="O1165" s="21" t="inlineStr">
        <is>
          <t>Benford's-law violation: Account 6011 fails Benford's law (MAD 0.094, chi-sq p=0.0e+00); leading digit 9 over-represented</t>
        </is>
      </c>
    </row>
    <row r="1166">
      <c r="A1166" s="16" t="inlineStr">
        <is>
          <t>JE-005434</t>
        </is>
      </c>
      <c r="B1166" s="17" t="n">
        <v>45786</v>
      </c>
      <c r="C1166" s="16" t="inlineStr">
        <is>
          <t>18:09:33</t>
        </is>
      </c>
      <c r="D1166" s="16" t="inlineStr">
        <is>
          <t>6007</t>
        </is>
      </c>
      <c r="E1166" s="16" t="inlineStr">
        <is>
          <t>Advertising</t>
        </is>
      </c>
      <c r="F1166" s="16" t="inlineStr">
        <is>
          <t>Advertising - ref 464794</t>
        </is>
      </c>
      <c r="G1166" s="18" t="n">
        <v>923478.92</v>
      </c>
      <c r="H1166" s="16" t="inlineStr">
        <is>
          <t>Manual</t>
        </is>
      </c>
      <c r="I1166" s="16" t="inlineStr">
        <is>
          <t>Aarav Mehta</t>
        </is>
      </c>
      <c r="J1166" s="16" t="inlineStr">
        <is>
          <t>S. Banerjee (Controller)</t>
        </is>
      </c>
      <c r="K1166" s="19" t="inlineStr">
        <is>
          <t>N</t>
        </is>
      </c>
      <c r="L1166" s="20" t="n">
        <v>10</v>
      </c>
      <c r="M1166" s="19" t="inlineStr">
        <is>
          <t>Low</t>
        </is>
      </c>
      <c r="N1166" s="21" t="inlineStr">
        <is>
          <t>Benford</t>
        </is>
      </c>
      <c r="O1166" s="21" t="inlineStr">
        <is>
          <t>Benford's-law violation: Account 6007 fails Benford's law (MAD 0.097, chi-sq p=0.0e+00); leading digit 9 over-represented</t>
        </is>
      </c>
    </row>
    <row r="1167">
      <c r="A1167" s="16" t="inlineStr">
        <is>
          <t>JE-013889</t>
        </is>
      </c>
      <c r="B1167" s="17" t="n">
        <v>45845</v>
      </c>
      <c r="C1167" s="16" t="inlineStr">
        <is>
          <t>01:39:54</t>
        </is>
      </c>
      <c r="D1167" s="16" t="inlineStr">
        <is>
          <t>6011</t>
        </is>
      </c>
      <c r="E1167" s="16" t="inlineStr">
        <is>
          <t>Commission</t>
        </is>
      </c>
      <c r="F1167" s="16" t="inlineStr">
        <is>
          <t>Commission - ref 645154</t>
        </is>
      </c>
      <c r="G1167" s="18" t="n">
        <v>923229.11</v>
      </c>
      <c r="H1167" s="16" t="inlineStr">
        <is>
          <t>Automated</t>
        </is>
      </c>
      <c r="I1167" s="16" t="inlineStr">
        <is>
          <t>SYS_BATCH</t>
        </is>
      </c>
      <c r="J1167" s="16" t="inlineStr">
        <is>
          <t>SYSTEM</t>
        </is>
      </c>
      <c r="K1167" s="19" t="inlineStr">
        <is>
          <t>N</t>
        </is>
      </c>
      <c r="L1167" s="20" t="n">
        <v>10</v>
      </c>
      <c r="M1167" s="19" t="inlineStr">
        <is>
          <t>Low</t>
        </is>
      </c>
      <c r="N1167" s="21" t="inlineStr">
        <is>
          <t>Benford</t>
        </is>
      </c>
      <c r="O1167" s="21" t="inlineStr">
        <is>
          <t>Benford's-law violation: Account 6011 fails Benford's law (MAD 0.094, chi-sq p=0.0e+00); leading digit 9 over-represented</t>
        </is>
      </c>
    </row>
    <row r="1168">
      <c r="A1168" s="16" t="inlineStr">
        <is>
          <t>JE-036180</t>
        </is>
      </c>
      <c r="B1168" s="17" t="n">
        <v>46001</v>
      </c>
      <c r="C1168" s="16" t="inlineStr">
        <is>
          <t>03:28:02</t>
        </is>
      </c>
      <c r="D1168" s="16" t="inlineStr">
        <is>
          <t>6011</t>
        </is>
      </c>
      <c r="E1168" s="16" t="inlineStr">
        <is>
          <t>Commission</t>
        </is>
      </c>
      <c r="F1168" s="16" t="inlineStr">
        <is>
          <t>Commission - ref 641901</t>
        </is>
      </c>
      <c r="G1168" s="18" t="n">
        <v>922993.54</v>
      </c>
      <c r="H1168" s="16" t="inlineStr">
        <is>
          <t>Automated</t>
        </is>
      </c>
      <c r="I1168" s="16" t="inlineStr">
        <is>
          <t>SYS_BATCH</t>
        </is>
      </c>
      <c r="J1168" s="16" t="inlineStr">
        <is>
          <t>SYSTEM</t>
        </is>
      </c>
      <c r="K1168" s="19" t="inlineStr">
        <is>
          <t>N</t>
        </is>
      </c>
      <c r="L1168" s="20" t="n">
        <v>10</v>
      </c>
      <c r="M1168" s="19" t="inlineStr">
        <is>
          <t>Low</t>
        </is>
      </c>
      <c r="N1168" s="21" t="inlineStr">
        <is>
          <t>Benford</t>
        </is>
      </c>
      <c r="O1168" s="21" t="inlineStr">
        <is>
          <t>Benford's-law violation: Account 6011 fails Benford's law (MAD 0.094, chi-sq p=0.0e+00); leading digit 9 over-represented</t>
        </is>
      </c>
    </row>
    <row r="1169">
      <c r="A1169" s="16" t="inlineStr">
        <is>
          <t>JE-006759</t>
        </is>
      </c>
      <c r="B1169" s="17" t="n">
        <v>45796</v>
      </c>
      <c r="C1169" s="16" t="inlineStr">
        <is>
          <t>15:09:19</t>
        </is>
      </c>
      <c r="D1169" s="16" t="inlineStr">
        <is>
          <t>6011</t>
        </is>
      </c>
      <c r="E1169" s="16" t="inlineStr">
        <is>
          <t>Commission</t>
        </is>
      </c>
      <c r="F1169" s="16" t="inlineStr">
        <is>
          <t>Commission - ref 502900</t>
        </is>
      </c>
      <c r="G1169" s="18" t="n">
        <v>922642.51</v>
      </c>
      <c r="H1169" s="16" t="inlineStr">
        <is>
          <t>Manual</t>
        </is>
      </c>
      <c r="I1169" s="16" t="inlineStr">
        <is>
          <t>Rahul Verma</t>
        </is>
      </c>
      <c r="J1169" s="16" t="inlineStr">
        <is>
          <t>T. Ahmed (Sr Manager)</t>
        </is>
      </c>
      <c r="K1169" s="19" t="inlineStr">
        <is>
          <t>N</t>
        </is>
      </c>
      <c r="L1169" s="20" t="n">
        <v>10</v>
      </c>
      <c r="M1169" s="19" t="inlineStr">
        <is>
          <t>Low</t>
        </is>
      </c>
      <c r="N1169" s="21" t="inlineStr">
        <is>
          <t>Benford</t>
        </is>
      </c>
      <c r="O1169" s="21" t="inlineStr">
        <is>
          <t>Benford's-law violation: Account 6011 fails Benford's law (MAD 0.094, chi-sq p=0.0e+00); leading digit 9 over-represented</t>
        </is>
      </c>
    </row>
    <row r="1170">
      <c r="A1170" s="16" t="inlineStr">
        <is>
          <t>JE-045039</t>
        </is>
      </c>
      <c r="B1170" s="17" t="n">
        <v>46064</v>
      </c>
      <c r="C1170" s="16" t="inlineStr">
        <is>
          <t>03:00:15</t>
        </is>
      </c>
      <c r="D1170" s="16" t="inlineStr">
        <is>
          <t>6007</t>
        </is>
      </c>
      <c r="E1170" s="16" t="inlineStr">
        <is>
          <t>Advertising</t>
        </is>
      </c>
      <c r="F1170" s="16" t="inlineStr">
        <is>
          <t>Advertising - ref 594227</t>
        </is>
      </c>
      <c r="G1170" s="18" t="n">
        <v>921372.76</v>
      </c>
      <c r="H1170" s="16" t="inlineStr">
        <is>
          <t>Automated</t>
        </is>
      </c>
      <c r="I1170" s="16" t="inlineStr">
        <is>
          <t>SYS_BATCH</t>
        </is>
      </c>
      <c r="J1170" s="16" t="inlineStr">
        <is>
          <t>SYSTEM</t>
        </is>
      </c>
      <c r="K1170" s="19" t="inlineStr">
        <is>
          <t>N</t>
        </is>
      </c>
      <c r="L1170" s="20" t="n">
        <v>10</v>
      </c>
      <c r="M1170" s="19" t="inlineStr">
        <is>
          <t>Low</t>
        </is>
      </c>
      <c r="N1170" s="21" t="inlineStr">
        <is>
          <t>Benford</t>
        </is>
      </c>
      <c r="O1170" s="21" t="inlineStr">
        <is>
          <t>Benford's-law violation: Account 6007 fails Benford's law (MAD 0.097, chi-sq p=0.0e+00); leading digit 9 over-represented</t>
        </is>
      </c>
    </row>
    <row r="1171">
      <c r="A1171" s="16" t="inlineStr">
        <is>
          <t>JE-039961</t>
        </is>
      </c>
      <c r="B1171" s="17" t="n">
        <v>46029</v>
      </c>
      <c r="C1171" s="16" t="inlineStr">
        <is>
          <t>03:08:29</t>
        </is>
      </c>
      <c r="D1171" s="16" t="inlineStr">
        <is>
          <t>6007</t>
        </is>
      </c>
      <c r="E1171" s="16" t="inlineStr">
        <is>
          <t>Advertising</t>
        </is>
      </c>
      <c r="F1171" s="16" t="inlineStr">
        <is>
          <t>Advertising - ref 301696</t>
        </is>
      </c>
      <c r="G1171" s="18" t="n">
        <v>921077.38</v>
      </c>
      <c r="H1171" s="16" t="inlineStr">
        <is>
          <t>Automated</t>
        </is>
      </c>
      <c r="I1171" s="16" t="inlineStr">
        <is>
          <t>SYS_BATCH</t>
        </is>
      </c>
      <c r="J1171" s="16" t="inlineStr">
        <is>
          <t>SYSTEM</t>
        </is>
      </c>
      <c r="K1171" s="19" t="inlineStr">
        <is>
          <t>N</t>
        </is>
      </c>
      <c r="L1171" s="20" t="n">
        <v>10</v>
      </c>
      <c r="M1171" s="19" t="inlineStr">
        <is>
          <t>Low</t>
        </is>
      </c>
      <c r="N1171" s="21" t="inlineStr">
        <is>
          <t>Benford</t>
        </is>
      </c>
      <c r="O1171" s="21" t="inlineStr">
        <is>
          <t>Benford's-law violation: Account 6007 fails Benford's law (MAD 0.097, chi-sq p=0.0e+00); leading digit 9 over-represented</t>
        </is>
      </c>
    </row>
    <row r="1172">
      <c r="A1172" s="16" t="inlineStr">
        <is>
          <t>JE-043320</t>
        </is>
      </c>
      <c r="B1172" s="17" t="n">
        <v>46051</v>
      </c>
      <c r="C1172" s="16" t="inlineStr">
        <is>
          <t>12:57:24</t>
        </is>
      </c>
      <c r="D1172" s="16" t="inlineStr">
        <is>
          <t>6011</t>
        </is>
      </c>
      <c r="E1172" s="16" t="inlineStr">
        <is>
          <t>Commission</t>
        </is>
      </c>
      <c r="F1172" s="16" t="inlineStr">
        <is>
          <t>Commission - ref 808554</t>
        </is>
      </c>
      <c r="G1172" s="18" t="n">
        <v>921058.67</v>
      </c>
      <c r="H1172" s="16" t="inlineStr">
        <is>
          <t>Reversal</t>
        </is>
      </c>
      <c r="I1172" s="16" t="inlineStr">
        <is>
          <t>Vikram Singh</t>
        </is>
      </c>
      <c r="J1172" s="16" t="inlineStr">
        <is>
          <t>M. D'Souza (AGM Finance)</t>
        </is>
      </c>
      <c r="K1172" s="19" t="inlineStr">
        <is>
          <t>N</t>
        </is>
      </c>
      <c r="L1172" s="20" t="n">
        <v>10</v>
      </c>
      <c r="M1172" s="19" t="inlineStr">
        <is>
          <t>Low</t>
        </is>
      </c>
      <c r="N1172" s="21" t="inlineStr">
        <is>
          <t>Benford</t>
        </is>
      </c>
      <c r="O1172" s="21" t="inlineStr">
        <is>
          <t>Benford's-law violation: Account 6011 fails Benford's law (MAD 0.094, chi-sq p=0.0e+00); leading digit 9 over-represented</t>
        </is>
      </c>
    </row>
    <row r="1173">
      <c r="A1173" s="16" t="inlineStr">
        <is>
          <t>JE-012622</t>
        </is>
      </c>
      <c r="B1173" s="17" t="n">
        <v>45834</v>
      </c>
      <c r="C1173" s="16" t="inlineStr">
        <is>
          <t>12:01:54</t>
        </is>
      </c>
      <c r="D1173" s="16" t="inlineStr">
        <is>
          <t>6011</t>
        </is>
      </c>
      <c r="E1173" s="16" t="inlineStr">
        <is>
          <t>Commission</t>
        </is>
      </c>
      <c r="F1173" s="16" t="inlineStr">
        <is>
          <t>Commission - ref 392724</t>
        </is>
      </c>
      <c r="G1173" s="18" t="n">
        <v>920448.13</v>
      </c>
      <c r="H1173" s="16" t="inlineStr">
        <is>
          <t>Automated</t>
        </is>
      </c>
      <c r="I1173" s="16" t="inlineStr">
        <is>
          <t>SYS_BATCH</t>
        </is>
      </c>
      <c r="J1173" s="16" t="inlineStr">
        <is>
          <t>SYSTEM</t>
        </is>
      </c>
      <c r="K1173" s="19" t="inlineStr">
        <is>
          <t>N</t>
        </is>
      </c>
      <c r="L1173" s="20" t="n">
        <v>10</v>
      </c>
      <c r="M1173" s="19" t="inlineStr">
        <is>
          <t>Low</t>
        </is>
      </c>
      <c r="N1173" s="21" t="inlineStr">
        <is>
          <t>Benford</t>
        </is>
      </c>
      <c r="O1173" s="21" t="inlineStr">
        <is>
          <t>Benford's-law violation: Account 6011 fails Benford's law (MAD 0.094, chi-sq p=0.0e+00); leading digit 9 over-represented</t>
        </is>
      </c>
    </row>
    <row r="1174">
      <c r="A1174" s="16" t="inlineStr">
        <is>
          <t>JE-027952</t>
        </is>
      </c>
      <c r="B1174" s="17" t="n">
        <v>45944</v>
      </c>
      <c r="C1174" s="16" t="inlineStr">
        <is>
          <t>10:35:07</t>
        </is>
      </c>
      <c r="D1174" s="16" t="inlineStr">
        <is>
          <t>6007</t>
        </is>
      </c>
      <c r="E1174" s="16" t="inlineStr">
        <is>
          <t>Advertising</t>
        </is>
      </c>
      <c r="F1174" s="16" t="inlineStr">
        <is>
          <t>Advertising - ref 643427</t>
        </is>
      </c>
      <c r="G1174" s="18" t="n">
        <v>919820.77</v>
      </c>
      <c r="H1174" s="16" t="inlineStr">
        <is>
          <t>Automated</t>
        </is>
      </c>
      <c r="I1174" s="16" t="inlineStr">
        <is>
          <t>SYS_BATCH</t>
        </is>
      </c>
      <c r="J1174" s="16" t="inlineStr">
        <is>
          <t>SYSTEM</t>
        </is>
      </c>
      <c r="K1174" s="19" t="inlineStr">
        <is>
          <t>N</t>
        </is>
      </c>
      <c r="L1174" s="20" t="n">
        <v>10</v>
      </c>
      <c r="M1174" s="19" t="inlineStr">
        <is>
          <t>Low</t>
        </is>
      </c>
      <c r="N1174" s="21" t="inlineStr">
        <is>
          <t>Benford</t>
        </is>
      </c>
      <c r="O1174" s="21" t="inlineStr">
        <is>
          <t>Benford's-law violation: Account 6007 fails Benford's law (MAD 0.097, chi-sq p=0.0e+00); leading digit 9 over-represented</t>
        </is>
      </c>
    </row>
    <row r="1175">
      <c r="A1175" s="16" t="inlineStr">
        <is>
          <t>JE-036285</t>
        </is>
      </c>
      <c r="B1175" s="17" t="n">
        <v>46001</v>
      </c>
      <c r="C1175" s="16" t="inlineStr">
        <is>
          <t>16:32:32</t>
        </is>
      </c>
      <c r="D1175" s="16" t="inlineStr">
        <is>
          <t>6011</t>
        </is>
      </c>
      <c r="E1175" s="16" t="inlineStr">
        <is>
          <t>Commission</t>
        </is>
      </c>
      <c r="F1175" s="16" t="inlineStr">
        <is>
          <t>Commission - ref 372881</t>
        </is>
      </c>
      <c r="G1175" s="18" t="n">
        <v>919719.15</v>
      </c>
      <c r="H1175" s="16" t="inlineStr">
        <is>
          <t>Automated</t>
        </is>
      </c>
      <c r="I1175" s="16" t="inlineStr">
        <is>
          <t>SYS_BATCH</t>
        </is>
      </c>
      <c r="J1175" s="16" t="inlineStr">
        <is>
          <t>SYSTEM</t>
        </is>
      </c>
      <c r="K1175" s="19" t="inlineStr">
        <is>
          <t>N</t>
        </is>
      </c>
      <c r="L1175" s="20" t="n">
        <v>10</v>
      </c>
      <c r="M1175" s="19" t="inlineStr">
        <is>
          <t>Low</t>
        </is>
      </c>
      <c r="N1175" s="21" t="inlineStr">
        <is>
          <t>Benford</t>
        </is>
      </c>
      <c r="O1175" s="21" t="inlineStr">
        <is>
          <t>Benford's-law violation: Account 6011 fails Benford's law (MAD 0.094, chi-sq p=0.0e+00); leading digit 9 over-represented</t>
        </is>
      </c>
    </row>
    <row r="1176">
      <c r="A1176" s="16" t="inlineStr">
        <is>
          <t>JE-037310</t>
        </is>
      </c>
      <c r="B1176" s="17" t="n">
        <v>46008</v>
      </c>
      <c r="C1176" s="16" t="inlineStr">
        <is>
          <t>16:44:19</t>
        </is>
      </c>
      <c r="D1176" s="16" t="inlineStr">
        <is>
          <t>6007</t>
        </is>
      </c>
      <c r="E1176" s="16" t="inlineStr">
        <is>
          <t>Advertising</t>
        </is>
      </c>
      <c r="F1176" s="16" t="inlineStr">
        <is>
          <t>Advertising - ref 266646</t>
        </is>
      </c>
      <c r="G1176" s="18" t="n">
        <v>919628.5600000001</v>
      </c>
      <c r="H1176" s="16" t="inlineStr">
        <is>
          <t>Manual</t>
        </is>
      </c>
      <c r="I1176" s="16" t="inlineStr">
        <is>
          <t>Lakshmi Narayan</t>
        </is>
      </c>
      <c r="J1176" s="16" t="inlineStr">
        <is>
          <t>S. Banerjee (Controller)</t>
        </is>
      </c>
      <c r="K1176" s="19" t="inlineStr">
        <is>
          <t>N</t>
        </is>
      </c>
      <c r="L1176" s="20" t="n">
        <v>10</v>
      </c>
      <c r="M1176" s="19" t="inlineStr">
        <is>
          <t>Low</t>
        </is>
      </c>
      <c r="N1176" s="21" t="inlineStr">
        <is>
          <t>Benford</t>
        </is>
      </c>
      <c r="O1176" s="21" t="inlineStr">
        <is>
          <t>Benford's-law violation: Account 6007 fails Benford's law (MAD 0.097, chi-sq p=0.0e+00); leading digit 9 over-represented</t>
        </is>
      </c>
    </row>
    <row r="1177">
      <c r="A1177" s="16" t="inlineStr">
        <is>
          <t>JE-036683</t>
        </is>
      </c>
      <c r="B1177" s="17" t="n">
        <v>46004</v>
      </c>
      <c r="C1177" s="16" t="inlineStr">
        <is>
          <t>15:02:34</t>
        </is>
      </c>
      <c r="D1177" s="16" t="inlineStr">
        <is>
          <t>6007</t>
        </is>
      </c>
      <c r="E1177" s="16" t="inlineStr">
        <is>
          <t>Advertising</t>
        </is>
      </c>
      <c r="F1177" s="16" t="inlineStr">
        <is>
          <t>Advertising - ref 381429</t>
        </is>
      </c>
      <c r="G1177" s="18" t="n">
        <v>919326.54</v>
      </c>
      <c r="H1177" s="16" t="inlineStr">
        <is>
          <t>Automated</t>
        </is>
      </c>
      <c r="I1177" s="16" t="inlineStr">
        <is>
          <t>SYS_BATCH</t>
        </is>
      </c>
      <c r="J1177" s="16" t="inlineStr">
        <is>
          <t>SYSTEM</t>
        </is>
      </c>
      <c r="K1177" s="19" t="inlineStr">
        <is>
          <t>N</t>
        </is>
      </c>
      <c r="L1177" s="20" t="n">
        <v>10</v>
      </c>
      <c r="M1177" s="19" t="inlineStr">
        <is>
          <t>Low</t>
        </is>
      </c>
      <c r="N1177" s="21" t="inlineStr">
        <is>
          <t>Benford</t>
        </is>
      </c>
      <c r="O1177" s="21" t="inlineStr">
        <is>
          <t>Benford's-law violation: Account 6007 fails Benford's law (MAD 0.097, chi-sq p=0.0e+00); leading digit 9 over-represented</t>
        </is>
      </c>
    </row>
    <row r="1178">
      <c r="A1178" s="16" t="inlineStr">
        <is>
          <t>JE-013060</t>
        </is>
      </c>
      <c r="B1178" s="17" t="n">
        <v>45838</v>
      </c>
      <c r="C1178" s="16" t="inlineStr">
        <is>
          <t>13:17:49</t>
        </is>
      </c>
      <c r="D1178" s="16" t="inlineStr">
        <is>
          <t>6011</t>
        </is>
      </c>
      <c r="E1178" s="16" t="inlineStr">
        <is>
          <t>Commission</t>
        </is>
      </c>
      <c r="F1178" s="16" t="inlineStr">
        <is>
          <t>Commission - ref 164293</t>
        </is>
      </c>
      <c r="G1178" s="18" t="n">
        <v>917929.27</v>
      </c>
      <c r="H1178" s="16" t="inlineStr">
        <is>
          <t>Automated</t>
        </is>
      </c>
      <c r="I1178" s="16" t="inlineStr">
        <is>
          <t>SYS_BATCH</t>
        </is>
      </c>
      <c r="J1178" s="16" t="inlineStr">
        <is>
          <t>SYSTEM</t>
        </is>
      </c>
      <c r="K1178" s="19" t="inlineStr">
        <is>
          <t>N</t>
        </is>
      </c>
      <c r="L1178" s="20" t="n">
        <v>10</v>
      </c>
      <c r="M1178" s="19" t="inlineStr">
        <is>
          <t>Low</t>
        </is>
      </c>
      <c r="N1178" s="21" t="inlineStr">
        <is>
          <t>Benford</t>
        </is>
      </c>
      <c r="O1178" s="21" t="inlineStr">
        <is>
          <t>Benford's-law violation: Account 6011 fails Benford's law (MAD 0.094, chi-sq p=0.0e+00); leading digit 9 over-represented</t>
        </is>
      </c>
    </row>
    <row r="1179">
      <c r="A1179" s="16" t="inlineStr">
        <is>
          <t>JE-025929</t>
        </is>
      </c>
      <c r="B1179" s="17" t="n">
        <v>45929</v>
      </c>
      <c r="C1179" s="16" t="inlineStr">
        <is>
          <t>15:01:16</t>
        </is>
      </c>
      <c r="D1179" s="16" t="inlineStr">
        <is>
          <t>6011</t>
        </is>
      </c>
      <c r="E1179" s="16" t="inlineStr">
        <is>
          <t>Commission</t>
        </is>
      </c>
      <c r="F1179" s="16" t="inlineStr">
        <is>
          <t>Commission - ref 198158</t>
        </is>
      </c>
      <c r="G1179" s="18" t="n">
        <v>917282.98</v>
      </c>
      <c r="H1179" s="16" t="inlineStr">
        <is>
          <t>Automated</t>
        </is>
      </c>
      <c r="I1179" s="16" t="inlineStr">
        <is>
          <t>SYS_BATCH</t>
        </is>
      </c>
      <c r="J1179" s="16" t="inlineStr">
        <is>
          <t>SYSTEM</t>
        </is>
      </c>
      <c r="K1179" s="19" t="inlineStr">
        <is>
          <t>N</t>
        </is>
      </c>
      <c r="L1179" s="20" t="n">
        <v>10</v>
      </c>
      <c r="M1179" s="19" t="inlineStr">
        <is>
          <t>Low</t>
        </is>
      </c>
      <c r="N1179" s="21" t="inlineStr">
        <is>
          <t>Benford</t>
        </is>
      </c>
      <c r="O1179" s="21" t="inlineStr">
        <is>
          <t>Benford's-law violation: Account 6011 fails Benford's law (MAD 0.094, chi-sq p=0.0e+00); leading digit 9 over-represented</t>
        </is>
      </c>
    </row>
    <row r="1180">
      <c r="A1180" s="16" t="inlineStr">
        <is>
          <t>JE-040806</t>
        </is>
      </c>
      <c r="B1180" s="17" t="n">
        <v>46034</v>
      </c>
      <c r="C1180" s="16" t="inlineStr">
        <is>
          <t>17:32:16</t>
        </is>
      </c>
      <c r="D1180" s="16" t="inlineStr">
        <is>
          <t>6011</t>
        </is>
      </c>
      <c r="E1180" s="16" t="inlineStr">
        <is>
          <t>Commission</t>
        </is>
      </c>
      <c r="F1180" s="16" t="inlineStr">
        <is>
          <t>Commission - ref 252353</t>
        </is>
      </c>
      <c r="G1180" s="18" t="n">
        <v>915793.6800000001</v>
      </c>
      <c r="H1180" s="16" t="inlineStr">
        <is>
          <t>Manual</t>
        </is>
      </c>
      <c r="I1180" s="16" t="inlineStr">
        <is>
          <t>Lakshmi Narayan</t>
        </is>
      </c>
      <c r="J1180" s="16" t="inlineStr">
        <is>
          <t>M. D'Souza (AGM Finance)</t>
        </is>
      </c>
      <c r="K1180" s="19" t="inlineStr">
        <is>
          <t>N</t>
        </is>
      </c>
      <c r="L1180" s="20" t="n">
        <v>10</v>
      </c>
      <c r="M1180" s="19" t="inlineStr">
        <is>
          <t>Low</t>
        </is>
      </c>
      <c r="N1180" s="21" t="inlineStr">
        <is>
          <t>Benford</t>
        </is>
      </c>
      <c r="O1180" s="21" t="inlineStr">
        <is>
          <t>Benford's-law violation: Account 6011 fails Benford's law (MAD 0.094, chi-sq p=0.0e+00); leading digit 9 over-represented</t>
        </is>
      </c>
    </row>
    <row r="1181">
      <c r="A1181" s="16" t="inlineStr">
        <is>
          <t>JE-019285</t>
        </is>
      </c>
      <c r="B1181" s="17" t="n">
        <v>45881</v>
      </c>
      <c r="C1181" s="16" t="inlineStr">
        <is>
          <t>18:27:45</t>
        </is>
      </c>
      <c r="D1181" s="16" t="inlineStr">
        <is>
          <t>6007</t>
        </is>
      </c>
      <c r="E1181" s="16" t="inlineStr">
        <is>
          <t>Advertising</t>
        </is>
      </c>
      <c r="F1181" s="16" t="inlineStr">
        <is>
          <t>Advertising - ref 348538</t>
        </is>
      </c>
      <c r="G1181" s="18" t="n">
        <v>915755.99</v>
      </c>
      <c r="H1181" s="16" t="inlineStr">
        <is>
          <t>Manual</t>
        </is>
      </c>
      <c r="I1181" s="16" t="inlineStr">
        <is>
          <t>Manish Agarwal</t>
        </is>
      </c>
      <c r="J1181" s="16" t="inlineStr">
        <is>
          <t>M. D'Souza (AGM Finance)</t>
        </is>
      </c>
      <c r="K1181" s="19" t="inlineStr">
        <is>
          <t>N</t>
        </is>
      </c>
      <c r="L1181" s="20" t="n">
        <v>10</v>
      </c>
      <c r="M1181" s="19" t="inlineStr">
        <is>
          <t>Low</t>
        </is>
      </c>
      <c r="N1181" s="21" t="inlineStr">
        <is>
          <t>Benford</t>
        </is>
      </c>
      <c r="O1181" s="21" t="inlineStr">
        <is>
          <t>Benford's-law violation: Account 6007 fails Benford's law (MAD 0.097, chi-sq p=0.0e+00); leading digit 9 over-represented</t>
        </is>
      </c>
    </row>
    <row r="1182">
      <c r="A1182" s="16" t="inlineStr">
        <is>
          <t>JE-007934</t>
        </is>
      </c>
      <c r="B1182" s="17" t="n">
        <v>45804</v>
      </c>
      <c r="C1182" s="16" t="inlineStr">
        <is>
          <t>02:36:34</t>
        </is>
      </c>
      <c r="D1182" s="16" t="inlineStr">
        <is>
          <t>6011</t>
        </is>
      </c>
      <c r="E1182" s="16" t="inlineStr">
        <is>
          <t>Commission</t>
        </is>
      </c>
      <c r="F1182" s="16" t="inlineStr">
        <is>
          <t>Commission - ref 244113</t>
        </is>
      </c>
      <c r="G1182" s="18" t="n">
        <v>914241.08</v>
      </c>
      <c r="H1182" s="16" t="inlineStr">
        <is>
          <t>Automated</t>
        </is>
      </c>
      <c r="I1182" s="16" t="inlineStr">
        <is>
          <t>SYS_BATCH</t>
        </is>
      </c>
      <c r="J1182" s="16" t="inlineStr">
        <is>
          <t>SYSTEM</t>
        </is>
      </c>
      <c r="K1182" s="19" t="inlineStr">
        <is>
          <t>N</t>
        </is>
      </c>
      <c r="L1182" s="20" t="n">
        <v>10</v>
      </c>
      <c r="M1182" s="19" t="inlineStr">
        <is>
          <t>Low</t>
        </is>
      </c>
      <c r="N1182" s="21" t="inlineStr">
        <is>
          <t>Benford</t>
        </is>
      </c>
      <c r="O1182" s="21" t="inlineStr">
        <is>
          <t>Benford's-law violation: Account 6011 fails Benford's law (MAD 0.094, chi-sq p=0.0e+00); leading digit 9 over-represented</t>
        </is>
      </c>
    </row>
    <row r="1183">
      <c r="A1183" s="16" t="inlineStr">
        <is>
          <t>JE-022976</t>
        </is>
      </c>
      <c r="B1183" s="17" t="n">
        <v>45909</v>
      </c>
      <c r="C1183" s="16" t="inlineStr">
        <is>
          <t>01:35:40</t>
        </is>
      </c>
      <c r="D1183" s="16" t="inlineStr">
        <is>
          <t>6011</t>
        </is>
      </c>
      <c r="E1183" s="16" t="inlineStr">
        <is>
          <t>Commission</t>
        </is>
      </c>
      <c r="F1183" s="16" t="inlineStr">
        <is>
          <t>Commission - ref 384630</t>
        </is>
      </c>
      <c r="G1183" s="18" t="n">
        <v>913991.27</v>
      </c>
      <c r="H1183" s="16" t="inlineStr">
        <is>
          <t>Automated</t>
        </is>
      </c>
      <c r="I1183" s="16" t="inlineStr">
        <is>
          <t>SYS_BATCH</t>
        </is>
      </c>
      <c r="J1183" s="16" t="inlineStr">
        <is>
          <t>SYSTEM</t>
        </is>
      </c>
      <c r="K1183" s="19" t="inlineStr">
        <is>
          <t>N</t>
        </is>
      </c>
      <c r="L1183" s="20" t="n">
        <v>10</v>
      </c>
      <c r="M1183" s="19" t="inlineStr">
        <is>
          <t>Low</t>
        </is>
      </c>
      <c r="N1183" s="21" t="inlineStr">
        <is>
          <t>Benford</t>
        </is>
      </c>
      <c r="O1183" s="21" t="inlineStr">
        <is>
          <t>Benford's-law violation: Account 6011 fails Benford's law (MAD 0.094, chi-sq p=0.0e+00); leading digit 9 over-represented</t>
        </is>
      </c>
    </row>
    <row r="1184">
      <c r="A1184" s="16" t="inlineStr">
        <is>
          <t>JE-049690</t>
        </is>
      </c>
      <c r="B1184" s="17" t="n">
        <v>46097</v>
      </c>
      <c r="C1184" s="16" t="inlineStr">
        <is>
          <t>00:52:11</t>
        </is>
      </c>
      <c r="D1184" s="16" t="inlineStr">
        <is>
          <t>6011</t>
        </is>
      </c>
      <c r="E1184" s="16" t="inlineStr">
        <is>
          <t>Commission</t>
        </is>
      </c>
      <c r="F1184" s="16" t="inlineStr">
        <is>
          <t>Commission - ref 791189</t>
        </is>
      </c>
      <c r="G1184" s="18" t="n">
        <v>913838.89</v>
      </c>
      <c r="H1184" s="16" t="inlineStr">
        <is>
          <t>Automated</t>
        </is>
      </c>
      <c r="I1184" s="16" t="inlineStr">
        <is>
          <t>SYS_BATCH</t>
        </is>
      </c>
      <c r="J1184" s="16" t="inlineStr">
        <is>
          <t>SYSTEM</t>
        </is>
      </c>
      <c r="K1184" s="19" t="inlineStr">
        <is>
          <t>N</t>
        </is>
      </c>
      <c r="L1184" s="20" t="n">
        <v>10</v>
      </c>
      <c r="M1184" s="19" t="inlineStr">
        <is>
          <t>Low</t>
        </is>
      </c>
      <c r="N1184" s="21" t="inlineStr">
        <is>
          <t>Benford</t>
        </is>
      </c>
      <c r="O1184" s="21" t="inlineStr">
        <is>
          <t>Benford's-law violation: Account 6011 fails Benford's law (MAD 0.094, chi-sq p=0.0e+00); leading digit 9 over-represented</t>
        </is>
      </c>
    </row>
    <row r="1185">
      <c r="A1185" s="16" t="inlineStr">
        <is>
          <t>JE-006005</t>
        </is>
      </c>
      <c r="B1185" s="17" t="n">
        <v>45791</v>
      </c>
      <c r="C1185" s="16" t="inlineStr">
        <is>
          <t>10:45:36</t>
        </is>
      </c>
      <c r="D1185" s="16" t="inlineStr">
        <is>
          <t>6007</t>
        </is>
      </c>
      <c r="E1185" s="16" t="inlineStr">
        <is>
          <t>Advertising</t>
        </is>
      </c>
      <c r="F1185" s="16" t="inlineStr">
        <is>
          <t>Advertising - ref 186770</t>
        </is>
      </c>
      <c r="G1185" s="18" t="n">
        <v>912504.02</v>
      </c>
      <c r="H1185" s="16" t="inlineStr">
        <is>
          <t>Adjusting</t>
        </is>
      </c>
      <c r="I1185" s="16" t="inlineStr">
        <is>
          <t>Aarav Mehta</t>
        </is>
      </c>
      <c r="J1185" s="16" t="inlineStr">
        <is>
          <t>T. Ahmed (Sr Manager)</t>
        </is>
      </c>
      <c r="K1185" s="19" t="inlineStr">
        <is>
          <t>N</t>
        </is>
      </c>
      <c r="L1185" s="20" t="n">
        <v>10</v>
      </c>
      <c r="M1185" s="19" t="inlineStr">
        <is>
          <t>Low</t>
        </is>
      </c>
      <c r="N1185" s="21" t="inlineStr">
        <is>
          <t>Benford</t>
        </is>
      </c>
      <c r="O1185" s="21" t="inlineStr">
        <is>
          <t>Benford's-law violation: Account 6007 fails Benford's law (MAD 0.097, chi-sq p=0.0e+00); leading digit 9 over-represented</t>
        </is>
      </c>
    </row>
    <row r="1186">
      <c r="A1186" s="16" t="inlineStr">
        <is>
          <t>JE-026533</t>
        </is>
      </c>
      <c r="B1186" s="17" t="n">
        <v>45933</v>
      </c>
      <c r="C1186" s="16" t="inlineStr">
        <is>
          <t>17:44:54</t>
        </is>
      </c>
      <c r="D1186" s="16" t="inlineStr">
        <is>
          <t>6007</t>
        </is>
      </c>
      <c r="E1186" s="16" t="inlineStr">
        <is>
          <t>Advertising</t>
        </is>
      </c>
      <c r="F1186" s="16" t="inlineStr">
        <is>
          <t>Advertising - ref 214043</t>
        </is>
      </c>
      <c r="G1186" s="18" t="n">
        <v>911979.74</v>
      </c>
      <c r="H1186" s="16" t="inlineStr">
        <is>
          <t>Manual</t>
        </is>
      </c>
      <c r="I1186" s="16" t="inlineStr">
        <is>
          <t>Sneha Kulkarni</t>
        </is>
      </c>
      <c r="J1186" s="16" t="inlineStr">
        <is>
          <t>S. Banerjee (Controller)</t>
        </is>
      </c>
      <c r="K1186" s="19" t="inlineStr">
        <is>
          <t>N</t>
        </is>
      </c>
      <c r="L1186" s="20" t="n">
        <v>10</v>
      </c>
      <c r="M1186" s="19" t="inlineStr">
        <is>
          <t>Low</t>
        </is>
      </c>
      <c r="N1186" s="21" t="inlineStr">
        <is>
          <t>Benford</t>
        </is>
      </c>
      <c r="O1186" s="21" t="inlineStr">
        <is>
          <t>Benford's-law violation: Account 6007 fails Benford's law (MAD 0.097, chi-sq p=0.0e+00); leading digit 9 over-represented</t>
        </is>
      </c>
    </row>
    <row r="1187">
      <c r="A1187" s="16" t="inlineStr">
        <is>
          <t>JE-049669</t>
        </is>
      </c>
      <c r="B1187" s="17" t="n">
        <v>46096</v>
      </c>
      <c r="C1187" s="16" t="inlineStr">
        <is>
          <t>03:28:41</t>
        </is>
      </c>
      <c r="D1187" s="16" t="inlineStr">
        <is>
          <t>6011</t>
        </is>
      </c>
      <c r="E1187" s="16" t="inlineStr">
        <is>
          <t>Commission</t>
        </is>
      </c>
      <c r="F1187" s="16" t="inlineStr">
        <is>
          <t>Commission - ref 867959</t>
        </is>
      </c>
      <c r="G1187" s="18" t="n">
        <v>911770.76</v>
      </c>
      <c r="H1187" s="16" t="inlineStr">
        <is>
          <t>Automated</t>
        </is>
      </c>
      <c r="I1187" s="16" t="inlineStr">
        <is>
          <t>SYS_BATCH</t>
        </is>
      </c>
      <c r="J1187" s="16" t="inlineStr">
        <is>
          <t>SYSTEM</t>
        </is>
      </c>
      <c r="K1187" s="19" t="inlineStr">
        <is>
          <t>N</t>
        </is>
      </c>
      <c r="L1187" s="20" t="n">
        <v>10</v>
      </c>
      <c r="M1187" s="19" t="inlineStr">
        <is>
          <t>Low</t>
        </is>
      </c>
      <c r="N1187" s="21" t="inlineStr">
        <is>
          <t>Benford</t>
        </is>
      </c>
      <c r="O1187" s="21" t="inlineStr">
        <is>
          <t>Benford's-law violation: Account 6011 fails Benford's law (MAD 0.094, chi-sq p=0.0e+00); leading digit 9 over-represented</t>
        </is>
      </c>
    </row>
    <row r="1188">
      <c r="A1188" s="16" t="inlineStr">
        <is>
          <t>JE-016071</t>
        </is>
      </c>
      <c r="B1188" s="17" t="n">
        <v>45859</v>
      </c>
      <c r="C1188" s="16" t="inlineStr">
        <is>
          <t>11:56:26</t>
        </is>
      </c>
      <c r="D1188" s="16" t="inlineStr">
        <is>
          <t>6011</t>
        </is>
      </c>
      <c r="E1188" s="16" t="inlineStr">
        <is>
          <t>Commission</t>
        </is>
      </c>
      <c r="F1188" s="16" t="inlineStr">
        <is>
          <t>Commission - ref 308848</t>
        </is>
      </c>
      <c r="G1188" s="18" t="n">
        <v>911088.04</v>
      </c>
      <c r="H1188" s="16" t="inlineStr">
        <is>
          <t>Automated</t>
        </is>
      </c>
      <c r="I1188" s="16" t="inlineStr">
        <is>
          <t>SYS_BATCH</t>
        </is>
      </c>
      <c r="J1188" s="16" t="inlineStr">
        <is>
          <t>SYSTEM</t>
        </is>
      </c>
      <c r="K1188" s="19" t="inlineStr">
        <is>
          <t>N</t>
        </is>
      </c>
      <c r="L1188" s="20" t="n">
        <v>10</v>
      </c>
      <c r="M1188" s="19" t="inlineStr">
        <is>
          <t>Low</t>
        </is>
      </c>
      <c r="N1188" s="21" t="inlineStr">
        <is>
          <t>Benford</t>
        </is>
      </c>
      <c r="O1188" s="21" t="inlineStr">
        <is>
          <t>Benford's-law violation: Account 6011 fails Benford's law (MAD 0.094, chi-sq p=0.0e+00); leading digit 9 over-represented</t>
        </is>
      </c>
    </row>
    <row r="1189">
      <c r="A1189" s="16" t="inlineStr">
        <is>
          <t>JE-002784</t>
        </is>
      </c>
      <c r="B1189" s="17" t="n">
        <v>45768</v>
      </c>
      <c r="C1189" s="16" t="inlineStr">
        <is>
          <t>17:41:14</t>
        </is>
      </c>
      <c r="D1189" s="16" t="inlineStr">
        <is>
          <t>6007</t>
        </is>
      </c>
      <c r="E1189" s="16" t="inlineStr">
        <is>
          <t>Advertising</t>
        </is>
      </c>
      <c r="F1189" s="16" t="inlineStr">
        <is>
          <t>Advertising - ref 919930</t>
        </is>
      </c>
      <c r="G1189" s="18" t="n">
        <v>910808.04</v>
      </c>
      <c r="H1189" s="16" t="inlineStr">
        <is>
          <t>Adjusting</t>
        </is>
      </c>
      <c r="I1189" s="16" t="inlineStr">
        <is>
          <t>Divya Menon</t>
        </is>
      </c>
      <c r="J1189" s="16" t="inlineStr">
        <is>
          <t>T. Ahmed (Sr Manager)</t>
        </is>
      </c>
      <c r="K1189" s="19" t="inlineStr">
        <is>
          <t>N</t>
        </is>
      </c>
      <c r="L1189" s="20" t="n">
        <v>10</v>
      </c>
      <c r="M1189" s="19" t="inlineStr">
        <is>
          <t>Low</t>
        </is>
      </c>
      <c r="N1189" s="21" t="inlineStr">
        <is>
          <t>Benford</t>
        </is>
      </c>
      <c r="O1189" s="21" t="inlineStr">
        <is>
          <t>Benford's-law violation: Account 6007 fails Benford's law (MAD 0.097, chi-sq p=0.0e+00); leading digit 9 over-represented</t>
        </is>
      </c>
    </row>
    <row r="1190">
      <c r="A1190" s="16" t="inlineStr">
        <is>
          <t>JE-034252</t>
        </is>
      </c>
      <c r="B1190" s="17" t="n">
        <v>45987</v>
      </c>
      <c r="C1190" s="16" t="inlineStr">
        <is>
          <t>16:27:08</t>
        </is>
      </c>
      <c r="D1190" s="16" t="inlineStr">
        <is>
          <t>6007</t>
        </is>
      </c>
      <c r="E1190" s="16" t="inlineStr">
        <is>
          <t>Advertising</t>
        </is>
      </c>
      <c r="F1190" s="16" t="inlineStr">
        <is>
          <t>Advertising - ref 428871</t>
        </is>
      </c>
      <c r="G1190" s="18" t="n">
        <v>910764.89</v>
      </c>
      <c r="H1190" s="16" t="inlineStr">
        <is>
          <t>Manual</t>
        </is>
      </c>
      <c r="I1190" s="16" t="inlineStr">
        <is>
          <t>Kavya Pillai</t>
        </is>
      </c>
      <c r="J1190" s="16" t="inlineStr">
        <is>
          <t>S. Banerjee (Controller)</t>
        </is>
      </c>
      <c r="K1190" s="19" t="inlineStr">
        <is>
          <t>N</t>
        </is>
      </c>
      <c r="L1190" s="20" t="n">
        <v>10</v>
      </c>
      <c r="M1190" s="19" t="inlineStr">
        <is>
          <t>Low</t>
        </is>
      </c>
      <c r="N1190" s="21" t="inlineStr">
        <is>
          <t>Benford</t>
        </is>
      </c>
      <c r="O1190" s="21" t="inlineStr">
        <is>
          <t>Benford's-law violation: Account 6007 fails Benford's law (MAD 0.097, chi-sq p=0.0e+00); leading digit 9 over-represented</t>
        </is>
      </c>
    </row>
    <row r="1191">
      <c r="A1191" s="16" t="inlineStr">
        <is>
          <t>JE-016807</t>
        </is>
      </c>
      <c r="B1191" s="17" t="n">
        <v>45863</v>
      </c>
      <c r="C1191" s="16" t="inlineStr">
        <is>
          <t>09:07:19</t>
        </is>
      </c>
      <c r="D1191" s="16" t="inlineStr">
        <is>
          <t>6007</t>
        </is>
      </c>
      <c r="E1191" s="16" t="inlineStr">
        <is>
          <t>Advertising</t>
        </is>
      </c>
      <c r="F1191" s="16" t="inlineStr">
        <is>
          <t>Advertising - ref 509318</t>
        </is>
      </c>
      <c r="G1191" s="18" t="n">
        <v>910209.51</v>
      </c>
      <c r="H1191" s="16" t="inlineStr">
        <is>
          <t>Adjusting</t>
        </is>
      </c>
      <c r="I1191" s="16" t="inlineStr">
        <is>
          <t>Rohan Iyer</t>
        </is>
      </c>
      <c r="J1191" s="16" t="inlineStr">
        <is>
          <t>T. Ahmed (Sr Manager)</t>
        </is>
      </c>
      <c r="K1191" s="19" t="inlineStr">
        <is>
          <t>N</t>
        </is>
      </c>
      <c r="L1191" s="20" t="n">
        <v>10</v>
      </c>
      <c r="M1191" s="19" t="inlineStr">
        <is>
          <t>Low</t>
        </is>
      </c>
      <c r="N1191" s="21" t="inlineStr">
        <is>
          <t>Benford</t>
        </is>
      </c>
      <c r="O1191" s="21" t="inlineStr">
        <is>
          <t>Benford's-law violation: Account 6007 fails Benford's law (MAD 0.097, chi-sq p=0.0e+00); leading digit 9 over-represented</t>
        </is>
      </c>
    </row>
    <row r="1192">
      <c r="A1192" s="16" t="inlineStr">
        <is>
          <t>JE-027475</t>
        </is>
      </c>
      <c r="B1192" s="17" t="n">
        <v>45940</v>
      </c>
      <c r="C1192" s="16" t="inlineStr">
        <is>
          <t>10:17:17</t>
        </is>
      </c>
      <c r="D1192" s="16" t="inlineStr">
        <is>
          <t>6011</t>
        </is>
      </c>
      <c r="E1192" s="16" t="inlineStr">
        <is>
          <t>Commission</t>
        </is>
      </c>
      <c r="F1192" s="16" t="inlineStr">
        <is>
          <t>Commission - ref 154077</t>
        </is>
      </c>
      <c r="G1192" s="18" t="n">
        <v>909652.04</v>
      </c>
      <c r="H1192" s="16" t="inlineStr">
        <is>
          <t>Manual</t>
        </is>
      </c>
      <c r="I1192" s="16" t="inlineStr">
        <is>
          <t>Aarav Mehta</t>
        </is>
      </c>
      <c r="J1192" s="16" t="inlineStr">
        <is>
          <t>T. Ahmed (Sr Manager)</t>
        </is>
      </c>
      <c r="K1192" s="19" t="inlineStr">
        <is>
          <t>N</t>
        </is>
      </c>
      <c r="L1192" s="20" t="n">
        <v>10</v>
      </c>
      <c r="M1192" s="19" t="inlineStr">
        <is>
          <t>Low</t>
        </is>
      </c>
      <c r="N1192" s="21" t="inlineStr">
        <is>
          <t>Benford</t>
        </is>
      </c>
      <c r="O1192" s="21" t="inlineStr">
        <is>
          <t>Benford's-law violation: Account 6011 fails Benford's law (MAD 0.094, chi-sq p=0.0e+00); leading digit 9 over-represented</t>
        </is>
      </c>
    </row>
    <row r="1193">
      <c r="A1193" s="16" t="inlineStr">
        <is>
          <t>JE-040847</t>
        </is>
      </c>
      <c r="B1193" s="17" t="n">
        <v>46035</v>
      </c>
      <c r="C1193" s="16" t="inlineStr">
        <is>
          <t>01:49:52</t>
        </is>
      </c>
      <c r="D1193" s="16" t="inlineStr">
        <is>
          <t>6011</t>
        </is>
      </c>
      <c r="E1193" s="16" t="inlineStr">
        <is>
          <t>Commission</t>
        </is>
      </c>
      <c r="F1193" s="16" t="inlineStr">
        <is>
          <t>Commission - ref 536556</t>
        </is>
      </c>
      <c r="G1193" s="18" t="n">
        <v>909280.58</v>
      </c>
      <c r="H1193" s="16" t="inlineStr">
        <is>
          <t>Automated</t>
        </is>
      </c>
      <c r="I1193" s="16" t="inlineStr">
        <is>
          <t>SYS_BATCH</t>
        </is>
      </c>
      <c r="J1193" s="16" t="inlineStr">
        <is>
          <t>SYSTEM</t>
        </is>
      </c>
      <c r="K1193" s="19" t="inlineStr">
        <is>
          <t>N</t>
        </is>
      </c>
      <c r="L1193" s="20" t="n">
        <v>10</v>
      </c>
      <c r="M1193" s="19" t="inlineStr">
        <is>
          <t>Low</t>
        </is>
      </c>
      <c r="N1193" s="21" t="inlineStr">
        <is>
          <t>Benford</t>
        </is>
      </c>
      <c r="O1193" s="21" t="inlineStr">
        <is>
          <t>Benford's-law violation: Account 6011 fails Benford's law (MAD 0.094, chi-sq p=0.0e+00); leading digit 9 over-represented</t>
        </is>
      </c>
    </row>
    <row r="1194">
      <c r="A1194" s="16" t="inlineStr">
        <is>
          <t>JE-034274</t>
        </is>
      </c>
      <c r="B1194" s="17" t="n">
        <v>45988</v>
      </c>
      <c r="C1194" s="16" t="inlineStr">
        <is>
          <t>00:35:32</t>
        </is>
      </c>
      <c r="D1194" s="16" t="inlineStr">
        <is>
          <t>6011</t>
        </is>
      </c>
      <c r="E1194" s="16" t="inlineStr">
        <is>
          <t>Commission</t>
        </is>
      </c>
      <c r="F1194" s="16" t="inlineStr">
        <is>
          <t>Commission - ref 990661</t>
        </is>
      </c>
      <c r="G1194" s="18" t="n">
        <v>909137.1800000001</v>
      </c>
      <c r="H1194" s="16" t="inlineStr">
        <is>
          <t>Automated</t>
        </is>
      </c>
      <c r="I1194" s="16" t="inlineStr">
        <is>
          <t>SYS_BATCH</t>
        </is>
      </c>
      <c r="J1194" s="16" t="inlineStr">
        <is>
          <t>SYSTEM</t>
        </is>
      </c>
      <c r="K1194" s="19" t="inlineStr">
        <is>
          <t>N</t>
        </is>
      </c>
      <c r="L1194" s="20" t="n">
        <v>10</v>
      </c>
      <c r="M1194" s="19" t="inlineStr">
        <is>
          <t>Low</t>
        </is>
      </c>
      <c r="N1194" s="21" t="inlineStr">
        <is>
          <t>Benford</t>
        </is>
      </c>
      <c r="O1194" s="21" t="inlineStr">
        <is>
          <t>Benford's-law violation: Account 6011 fails Benford's law (MAD 0.094, chi-sq p=0.0e+00); leading digit 9 over-represented</t>
        </is>
      </c>
    </row>
    <row r="1195">
      <c r="A1195" s="16" t="inlineStr">
        <is>
          <t>JE-047063</t>
        </is>
      </c>
      <c r="B1195" s="17" t="n">
        <v>46077</v>
      </c>
      <c r="C1195" s="16" t="inlineStr">
        <is>
          <t>12:35:42</t>
        </is>
      </c>
      <c r="D1195" s="16" t="inlineStr">
        <is>
          <t>6007</t>
        </is>
      </c>
      <c r="E1195" s="16" t="inlineStr">
        <is>
          <t>Advertising</t>
        </is>
      </c>
      <c r="F1195" s="16" t="inlineStr">
        <is>
          <t>Advertising - ref 786673</t>
        </is>
      </c>
      <c r="G1195" s="18" t="n">
        <v>909121.11</v>
      </c>
      <c r="H1195" s="16" t="inlineStr">
        <is>
          <t>Manual</t>
        </is>
      </c>
      <c r="I1195" s="16" t="inlineStr">
        <is>
          <t>Ananya Rao</t>
        </is>
      </c>
      <c r="J1195" s="16" t="inlineStr">
        <is>
          <t>S. Banerjee (Controller)</t>
        </is>
      </c>
      <c r="K1195" s="19" t="inlineStr">
        <is>
          <t>N</t>
        </is>
      </c>
      <c r="L1195" s="20" t="n">
        <v>10</v>
      </c>
      <c r="M1195" s="19" t="inlineStr">
        <is>
          <t>Low</t>
        </is>
      </c>
      <c r="N1195" s="21" t="inlineStr">
        <is>
          <t>Benford</t>
        </is>
      </c>
      <c r="O1195" s="21" t="inlineStr">
        <is>
          <t>Benford's-law violation: Account 6007 fails Benford's law (MAD 0.097, chi-sq p=0.0e+00); leading digit 9 over-represented</t>
        </is>
      </c>
    </row>
    <row r="1196">
      <c r="A1196" s="16" t="inlineStr">
        <is>
          <t>JE-019936</t>
        </is>
      </c>
      <c r="B1196" s="17" t="n">
        <v>45887</v>
      </c>
      <c r="C1196" s="16" t="inlineStr">
        <is>
          <t>16:50:08</t>
        </is>
      </c>
      <c r="D1196" s="16" t="inlineStr">
        <is>
          <t>6007</t>
        </is>
      </c>
      <c r="E1196" s="16" t="inlineStr">
        <is>
          <t>Advertising</t>
        </is>
      </c>
      <c r="F1196" s="16" t="inlineStr">
        <is>
          <t>Advertising - ref 904492</t>
        </is>
      </c>
      <c r="G1196" s="18" t="n">
        <v>908351.48</v>
      </c>
      <c r="H1196" s="16" t="inlineStr">
        <is>
          <t>Manual</t>
        </is>
      </c>
      <c r="I1196" s="16" t="inlineStr">
        <is>
          <t>Meera Joshi</t>
        </is>
      </c>
      <c r="J1196" s="16" t="inlineStr">
        <is>
          <t>M. D'Souza (AGM Finance)</t>
        </is>
      </c>
      <c r="K1196" s="19" t="inlineStr">
        <is>
          <t>N</t>
        </is>
      </c>
      <c r="L1196" s="20" t="n">
        <v>10</v>
      </c>
      <c r="M1196" s="19" t="inlineStr">
        <is>
          <t>Low</t>
        </is>
      </c>
      <c r="N1196" s="21" t="inlineStr">
        <is>
          <t>Benford</t>
        </is>
      </c>
      <c r="O1196" s="21" t="inlineStr">
        <is>
          <t>Benford's-law violation: Account 6007 fails Benford's law (MAD 0.097, chi-sq p=0.0e+00); leading digit 9 over-represented</t>
        </is>
      </c>
    </row>
    <row r="1197">
      <c r="A1197" s="16" t="inlineStr">
        <is>
          <t>JE-006878</t>
        </is>
      </c>
      <c r="B1197" s="17" t="n">
        <v>45797</v>
      </c>
      <c r="C1197" s="16" t="inlineStr">
        <is>
          <t>10:20:12</t>
        </is>
      </c>
      <c r="D1197" s="16" t="inlineStr">
        <is>
          <t>6011</t>
        </is>
      </c>
      <c r="E1197" s="16" t="inlineStr">
        <is>
          <t>Commission</t>
        </is>
      </c>
      <c r="F1197" s="16" t="inlineStr">
        <is>
          <t>Commission - ref 285853</t>
        </is>
      </c>
      <c r="G1197" s="18" t="n">
        <v>907898.5600000001</v>
      </c>
      <c r="H1197" s="16" t="inlineStr">
        <is>
          <t>Manual</t>
        </is>
      </c>
      <c r="I1197" s="16" t="inlineStr">
        <is>
          <t>Meera Joshi</t>
        </is>
      </c>
      <c r="J1197" s="16" t="inlineStr">
        <is>
          <t>R. Krishnan (FC)</t>
        </is>
      </c>
      <c r="K1197" s="19" t="inlineStr">
        <is>
          <t>N</t>
        </is>
      </c>
      <c r="L1197" s="20" t="n">
        <v>10</v>
      </c>
      <c r="M1197" s="19" t="inlineStr">
        <is>
          <t>Low</t>
        </is>
      </c>
      <c r="N1197" s="21" t="inlineStr">
        <is>
          <t>Benford</t>
        </is>
      </c>
      <c r="O1197" s="21" t="inlineStr">
        <is>
          <t>Benford's-law violation: Account 6011 fails Benford's law (MAD 0.094, chi-sq p=0.0e+00); leading digit 9 over-represented</t>
        </is>
      </c>
    </row>
    <row r="1198">
      <c r="A1198" s="16" t="inlineStr">
        <is>
          <t>JE-049653</t>
        </is>
      </c>
      <c r="B1198" s="17" t="n">
        <v>46096</v>
      </c>
      <c r="C1198" s="16" t="inlineStr">
        <is>
          <t>01:20:42</t>
        </is>
      </c>
      <c r="D1198" s="16" t="inlineStr">
        <is>
          <t>6011</t>
        </is>
      </c>
      <c r="E1198" s="16" t="inlineStr">
        <is>
          <t>Commission</t>
        </is>
      </c>
      <c r="F1198" s="16" t="inlineStr">
        <is>
          <t>Commission - ref 402960</t>
        </is>
      </c>
      <c r="G1198" s="18" t="n">
        <v>906703.1</v>
      </c>
      <c r="H1198" s="16" t="inlineStr">
        <is>
          <t>Automated</t>
        </is>
      </c>
      <c r="I1198" s="16" t="inlineStr">
        <is>
          <t>SYS_BATCH</t>
        </is>
      </c>
      <c r="J1198" s="16" t="inlineStr">
        <is>
          <t>SYSTEM</t>
        </is>
      </c>
      <c r="K1198" s="19" t="inlineStr">
        <is>
          <t>N</t>
        </is>
      </c>
      <c r="L1198" s="20" t="n">
        <v>10</v>
      </c>
      <c r="M1198" s="19" t="inlineStr">
        <is>
          <t>Low</t>
        </is>
      </c>
      <c r="N1198" s="21" t="inlineStr">
        <is>
          <t>Benford</t>
        </is>
      </c>
      <c r="O1198" s="21" t="inlineStr">
        <is>
          <t>Benford's-law violation: Account 6011 fails Benford's law (MAD 0.094, chi-sq p=0.0e+00); leading digit 9 over-represented</t>
        </is>
      </c>
    </row>
    <row r="1199">
      <c r="A1199" s="16" t="inlineStr">
        <is>
          <t>JE-034141</t>
        </is>
      </c>
      <c r="B1199" s="17" t="n">
        <v>45987</v>
      </c>
      <c r="C1199" s="16" t="inlineStr">
        <is>
          <t>03:13:07</t>
        </is>
      </c>
      <c r="D1199" s="16" t="inlineStr">
        <is>
          <t>6007</t>
        </is>
      </c>
      <c r="E1199" s="16" t="inlineStr">
        <is>
          <t>Advertising</t>
        </is>
      </c>
      <c r="F1199" s="16" t="inlineStr">
        <is>
          <t>Advertising - ref 440660</t>
        </is>
      </c>
      <c r="G1199" s="18" t="n">
        <v>906523.8</v>
      </c>
      <c r="H1199" s="16" t="inlineStr">
        <is>
          <t>Automated</t>
        </is>
      </c>
      <c r="I1199" s="16" t="inlineStr">
        <is>
          <t>SYS_BATCH</t>
        </is>
      </c>
      <c r="J1199" s="16" t="inlineStr">
        <is>
          <t>SYSTEM</t>
        </is>
      </c>
      <c r="K1199" s="19" t="inlineStr">
        <is>
          <t>N</t>
        </is>
      </c>
      <c r="L1199" s="20" t="n">
        <v>10</v>
      </c>
      <c r="M1199" s="19" t="inlineStr">
        <is>
          <t>Low</t>
        </is>
      </c>
      <c r="N1199" s="21" t="inlineStr">
        <is>
          <t>Benford</t>
        </is>
      </c>
      <c r="O1199" s="21" t="inlineStr">
        <is>
          <t>Benford's-law violation: Account 6007 fails Benford's law (MAD 0.097, chi-sq p=0.0e+00); leading digit 9 over-represented</t>
        </is>
      </c>
    </row>
    <row r="1200">
      <c r="A1200" s="16" t="inlineStr">
        <is>
          <t>JE-051424</t>
        </is>
      </c>
      <c r="B1200" s="17" t="n">
        <v>46108</v>
      </c>
      <c r="C1200" s="16" t="inlineStr">
        <is>
          <t>01:38:01</t>
        </is>
      </c>
      <c r="D1200" s="16" t="inlineStr">
        <is>
          <t>6011</t>
        </is>
      </c>
      <c r="E1200" s="16" t="inlineStr">
        <is>
          <t>Commission</t>
        </is>
      </c>
      <c r="F1200" s="16" t="inlineStr">
        <is>
          <t>Commission - ref 257142</t>
        </is>
      </c>
      <c r="G1200" s="18" t="n">
        <v>906000.09</v>
      </c>
      <c r="H1200" s="16" t="inlineStr">
        <is>
          <t>Automated</t>
        </is>
      </c>
      <c r="I1200" s="16" t="inlineStr">
        <is>
          <t>SYS_BATCH</t>
        </is>
      </c>
      <c r="J1200" s="16" t="inlineStr">
        <is>
          <t>SYSTEM</t>
        </is>
      </c>
      <c r="K1200" s="19" t="inlineStr">
        <is>
          <t>N</t>
        </is>
      </c>
      <c r="L1200" s="20" t="n">
        <v>10</v>
      </c>
      <c r="M1200" s="19" t="inlineStr">
        <is>
          <t>Low</t>
        </is>
      </c>
      <c r="N1200" s="21" t="inlineStr">
        <is>
          <t>Benford</t>
        </is>
      </c>
      <c r="O1200" s="21" t="inlineStr">
        <is>
          <t>Benford's-law violation: Account 6011 fails Benford's law (MAD 0.094, chi-sq p=0.0e+00); leading digit 9 over-represented</t>
        </is>
      </c>
    </row>
    <row r="1201">
      <c r="A1201" s="16" t="inlineStr">
        <is>
          <t>JE-031685</t>
        </is>
      </c>
      <c r="B1201" s="17" t="n">
        <v>45971</v>
      </c>
      <c r="C1201" s="16" t="inlineStr">
        <is>
          <t>18:00:03</t>
        </is>
      </c>
      <c r="D1201" s="16" t="inlineStr">
        <is>
          <t>6007</t>
        </is>
      </c>
      <c r="E1201" s="16" t="inlineStr">
        <is>
          <t>Advertising</t>
        </is>
      </c>
      <c r="F1201" s="16" t="inlineStr">
        <is>
          <t>Advertising - ref 368687</t>
        </is>
      </c>
      <c r="G1201" s="18" t="n">
        <v>904740.34</v>
      </c>
      <c r="H1201" s="16" t="inlineStr">
        <is>
          <t>Adjusting</t>
        </is>
      </c>
      <c r="I1201" s="16" t="inlineStr">
        <is>
          <t>Karthik Subramanian</t>
        </is>
      </c>
      <c r="J1201" s="16" t="inlineStr">
        <is>
          <t>R. Krishnan (FC)</t>
        </is>
      </c>
      <c r="K1201" s="19" t="inlineStr">
        <is>
          <t>N</t>
        </is>
      </c>
      <c r="L1201" s="20" t="n">
        <v>10</v>
      </c>
      <c r="M1201" s="19" t="inlineStr">
        <is>
          <t>Low</t>
        </is>
      </c>
      <c r="N1201" s="21" t="inlineStr">
        <is>
          <t>Benford</t>
        </is>
      </c>
      <c r="O1201" s="21" t="inlineStr">
        <is>
          <t>Benford's-law violation: Account 6007 fails Benford's law (MAD 0.097, chi-sq p=0.0e+00); leading digit 9 over-represented</t>
        </is>
      </c>
    </row>
    <row r="1202">
      <c r="A1202" s="16" t="inlineStr">
        <is>
          <t>JE-051096</t>
        </is>
      </c>
      <c r="B1202" s="17" t="n">
        <v>46106</v>
      </c>
      <c r="C1202" s="16" t="inlineStr">
        <is>
          <t>09:28:46</t>
        </is>
      </c>
      <c r="D1202" s="16" t="inlineStr">
        <is>
          <t>6011</t>
        </is>
      </c>
      <c r="E1202" s="16" t="inlineStr">
        <is>
          <t>Commission</t>
        </is>
      </c>
      <c r="F1202" s="16" t="inlineStr">
        <is>
          <t>Commission - ref 573702</t>
        </is>
      </c>
      <c r="G1202" s="18" t="n">
        <v>904719.17</v>
      </c>
      <c r="H1202" s="16" t="inlineStr">
        <is>
          <t>Manual</t>
        </is>
      </c>
      <c r="I1202" s="16" t="inlineStr">
        <is>
          <t>Ritu Kapoor</t>
        </is>
      </c>
      <c r="J1202" s="16" t="inlineStr">
        <is>
          <t>T. Ahmed (Sr Manager)</t>
        </is>
      </c>
      <c r="K1202" s="19" t="inlineStr">
        <is>
          <t>N</t>
        </is>
      </c>
      <c r="L1202" s="20" t="n">
        <v>10</v>
      </c>
      <c r="M1202" s="19" t="inlineStr">
        <is>
          <t>Low</t>
        </is>
      </c>
      <c r="N1202" s="21" t="inlineStr">
        <is>
          <t>Benford</t>
        </is>
      </c>
      <c r="O1202" s="21" t="inlineStr">
        <is>
          <t>Benford's-law violation: Account 6011 fails Benford's law (MAD 0.094, chi-sq p=0.0e+00); leading digit 9 over-represented</t>
        </is>
      </c>
    </row>
    <row r="1203">
      <c r="A1203" s="16" t="inlineStr">
        <is>
          <t>JE-018215</t>
        </is>
      </c>
      <c r="B1203" s="17" t="n">
        <v>45874</v>
      </c>
      <c r="C1203" s="16" t="inlineStr">
        <is>
          <t>11:16:11</t>
        </is>
      </c>
      <c r="D1203" s="16" t="inlineStr">
        <is>
          <t>6011</t>
        </is>
      </c>
      <c r="E1203" s="16" t="inlineStr">
        <is>
          <t>Commission</t>
        </is>
      </c>
      <c r="F1203" s="16" t="inlineStr">
        <is>
          <t>Commission - ref 534905</t>
        </is>
      </c>
      <c r="G1203" s="18" t="n">
        <v>904467.8</v>
      </c>
      <c r="H1203" s="16" t="inlineStr">
        <is>
          <t>Manual</t>
        </is>
      </c>
      <c r="I1203" s="16" t="inlineStr">
        <is>
          <t>Pooja Shah</t>
        </is>
      </c>
      <c r="J1203" s="16" t="inlineStr">
        <is>
          <t>T. Ahmed (Sr Manager)</t>
        </is>
      </c>
      <c r="K1203" s="19" t="inlineStr">
        <is>
          <t>N</t>
        </is>
      </c>
      <c r="L1203" s="20" t="n">
        <v>10</v>
      </c>
      <c r="M1203" s="19" t="inlineStr">
        <is>
          <t>Low</t>
        </is>
      </c>
      <c r="N1203" s="21" t="inlineStr">
        <is>
          <t>Benford</t>
        </is>
      </c>
      <c r="O1203" s="21" t="inlineStr">
        <is>
          <t>Benford's-law violation: Account 6011 fails Benford's law (MAD 0.094, chi-sq p=0.0e+00); leading digit 9 over-represented</t>
        </is>
      </c>
    </row>
    <row r="1204">
      <c r="A1204" s="16" t="inlineStr">
        <is>
          <t>JE-030604</t>
        </is>
      </c>
      <c r="B1204" s="17" t="n">
        <v>45964</v>
      </c>
      <c r="C1204" s="16" t="inlineStr">
        <is>
          <t>00:37:07</t>
        </is>
      </c>
      <c r="D1204" s="16" t="inlineStr">
        <is>
          <t>6007</t>
        </is>
      </c>
      <c r="E1204" s="16" t="inlineStr">
        <is>
          <t>Advertising</t>
        </is>
      </c>
      <c r="F1204" s="16" t="inlineStr">
        <is>
          <t>Advertising - ref 178740</t>
        </is>
      </c>
      <c r="G1204" s="18" t="n">
        <v>903522.02</v>
      </c>
      <c r="H1204" s="16" t="inlineStr">
        <is>
          <t>Automated</t>
        </is>
      </c>
      <c r="I1204" s="16" t="inlineStr">
        <is>
          <t>SYS_BATCH</t>
        </is>
      </c>
      <c r="J1204" s="16" t="inlineStr">
        <is>
          <t>SYSTEM</t>
        </is>
      </c>
      <c r="K1204" s="19" t="inlineStr">
        <is>
          <t>N</t>
        </is>
      </c>
      <c r="L1204" s="20" t="n">
        <v>10</v>
      </c>
      <c r="M1204" s="19" t="inlineStr">
        <is>
          <t>Low</t>
        </is>
      </c>
      <c r="N1204" s="21" t="inlineStr">
        <is>
          <t>Benford</t>
        </is>
      </c>
      <c r="O1204" s="21" t="inlineStr">
        <is>
          <t>Benford's-law violation: Account 6007 fails Benford's law (MAD 0.097, chi-sq p=0.0e+00); leading digit 9 over-represented</t>
        </is>
      </c>
    </row>
    <row r="1205">
      <c r="A1205" s="16" t="inlineStr">
        <is>
          <t>JE-016219</t>
        </is>
      </c>
      <c r="B1205" s="17" t="n">
        <v>45860</v>
      </c>
      <c r="C1205" s="16" t="inlineStr">
        <is>
          <t>09:22:08</t>
        </is>
      </c>
      <c r="D1205" s="16" t="inlineStr">
        <is>
          <t>6007</t>
        </is>
      </c>
      <c r="E1205" s="16" t="inlineStr">
        <is>
          <t>Advertising</t>
        </is>
      </c>
      <c r="F1205" s="16" t="inlineStr">
        <is>
          <t>Advertising - ref 696343</t>
        </is>
      </c>
      <c r="G1205" s="18" t="n">
        <v>903216.25</v>
      </c>
      <c r="H1205" s="16" t="inlineStr">
        <is>
          <t>Manual</t>
        </is>
      </c>
      <c r="I1205" s="16" t="inlineStr">
        <is>
          <t>Lakshmi Narayan</t>
        </is>
      </c>
      <c r="J1205" s="16" t="inlineStr">
        <is>
          <t>M. D'Souza (AGM Finance)</t>
        </is>
      </c>
      <c r="K1205" s="19" t="inlineStr">
        <is>
          <t>N</t>
        </is>
      </c>
      <c r="L1205" s="20" t="n">
        <v>10</v>
      </c>
      <c r="M1205" s="19" t="inlineStr">
        <is>
          <t>Low</t>
        </is>
      </c>
      <c r="N1205" s="21" t="inlineStr">
        <is>
          <t>Benford</t>
        </is>
      </c>
      <c r="O1205" s="21" t="inlineStr">
        <is>
          <t>Benford's-law violation: Account 6007 fails Benford's law (MAD 0.097, chi-sq p=0.0e+00); leading digit 9 over-represented</t>
        </is>
      </c>
    </row>
    <row r="1206">
      <c r="A1206" s="16" t="inlineStr">
        <is>
          <t>JE-013664</t>
        </is>
      </c>
      <c r="B1206" s="17" t="n">
        <v>45842</v>
      </c>
      <c r="C1206" s="16" t="inlineStr">
        <is>
          <t>03:16:08</t>
        </is>
      </c>
      <c r="D1206" s="16" t="inlineStr">
        <is>
          <t>6007</t>
        </is>
      </c>
      <c r="E1206" s="16" t="inlineStr">
        <is>
          <t>Advertising</t>
        </is>
      </c>
      <c r="F1206" s="16" t="inlineStr">
        <is>
          <t>Advertising - ref 871631</t>
        </is>
      </c>
      <c r="G1206" s="18" t="n">
        <v>902362.47</v>
      </c>
      <c r="H1206" s="16" t="inlineStr">
        <is>
          <t>Automated</t>
        </is>
      </c>
      <c r="I1206" s="16" t="inlineStr">
        <is>
          <t>SYS_BATCH</t>
        </is>
      </c>
      <c r="J1206" s="16" t="inlineStr">
        <is>
          <t>SYSTEM</t>
        </is>
      </c>
      <c r="K1206" s="19" t="inlineStr">
        <is>
          <t>N</t>
        </is>
      </c>
      <c r="L1206" s="20" t="n">
        <v>10</v>
      </c>
      <c r="M1206" s="19" t="inlineStr">
        <is>
          <t>Low</t>
        </is>
      </c>
      <c r="N1206" s="21" t="inlineStr">
        <is>
          <t>Benford</t>
        </is>
      </c>
      <c r="O1206" s="21" t="inlineStr">
        <is>
          <t>Benford's-law violation: Account 6007 fails Benford's law (MAD 0.097, chi-sq p=0.0e+00); leading digit 9 over-represented</t>
        </is>
      </c>
    </row>
    <row r="1207">
      <c r="A1207" s="16" t="inlineStr">
        <is>
          <t>JE-032121</t>
        </is>
      </c>
      <c r="B1207" s="17" t="n">
        <v>45974</v>
      </c>
      <c r="C1207" s="16" t="inlineStr">
        <is>
          <t>01:19:00</t>
        </is>
      </c>
      <c r="D1207" s="16" t="inlineStr">
        <is>
          <t>6007</t>
        </is>
      </c>
      <c r="E1207" s="16" t="inlineStr">
        <is>
          <t>Advertising</t>
        </is>
      </c>
      <c r="F1207" s="16" t="inlineStr">
        <is>
          <t>Advertising - ref 356405</t>
        </is>
      </c>
      <c r="G1207" s="18" t="n">
        <v>901886.8100000001</v>
      </c>
      <c r="H1207" s="16" t="inlineStr">
        <is>
          <t>Automated</t>
        </is>
      </c>
      <c r="I1207" s="16" t="inlineStr">
        <is>
          <t>SYS_BATCH</t>
        </is>
      </c>
      <c r="J1207" s="16" t="inlineStr">
        <is>
          <t>SYSTEM</t>
        </is>
      </c>
      <c r="K1207" s="19" t="inlineStr">
        <is>
          <t>N</t>
        </is>
      </c>
      <c r="L1207" s="20" t="n">
        <v>10</v>
      </c>
      <c r="M1207" s="19" t="inlineStr">
        <is>
          <t>Low</t>
        </is>
      </c>
      <c r="N1207" s="21" t="inlineStr">
        <is>
          <t>Benford</t>
        </is>
      </c>
      <c r="O1207" s="21" t="inlineStr">
        <is>
          <t>Benford's-law violation: Account 6007 fails Benford's law (MAD 0.097, chi-sq p=0.0e+00); leading digit 9 over-represented</t>
        </is>
      </c>
    </row>
    <row r="1208">
      <c r="A1208" s="16" t="inlineStr">
        <is>
          <t>JE-037983</t>
        </is>
      </c>
      <c r="B1208" s="17" t="n">
        <v>46013</v>
      </c>
      <c r="C1208" s="16" t="inlineStr">
        <is>
          <t>17:07:16</t>
        </is>
      </c>
      <c r="D1208" s="16" t="inlineStr">
        <is>
          <t>6011</t>
        </is>
      </c>
      <c r="E1208" s="16" t="inlineStr">
        <is>
          <t>Commission</t>
        </is>
      </c>
      <c r="F1208" s="16" t="inlineStr">
        <is>
          <t>Commission - ref 521136</t>
        </is>
      </c>
      <c r="G1208" s="18" t="n">
        <v>900696.1</v>
      </c>
      <c r="H1208" s="16" t="inlineStr">
        <is>
          <t>Reversal</t>
        </is>
      </c>
      <c r="I1208" s="16" t="inlineStr">
        <is>
          <t>Aarav Mehta</t>
        </is>
      </c>
      <c r="J1208" s="16" t="inlineStr">
        <is>
          <t>S. Banerjee (Controller)</t>
        </is>
      </c>
      <c r="K1208" s="19" t="inlineStr">
        <is>
          <t>N</t>
        </is>
      </c>
      <c r="L1208" s="20" t="n">
        <v>10</v>
      </c>
      <c r="M1208" s="19" t="inlineStr">
        <is>
          <t>Low</t>
        </is>
      </c>
      <c r="N1208" s="21" t="inlineStr">
        <is>
          <t>Benford</t>
        </is>
      </c>
      <c r="O1208" s="21" t="inlineStr">
        <is>
          <t>Benford's-law violation: Account 6011 fails Benford's law (MAD 0.094, chi-sq p=0.0e+00); leading digit 9 over-represented</t>
        </is>
      </c>
    </row>
    <row r="1209">
      <c r="A1209" s="16" t="inlineStr">
        <is>
          <t>JE-036626</t>
        </is>
      </c>
      <c r="B1209" s="17" t="n">
        <v>46003</v>
      </c>
      <c r="C1209" s="16" t="inlineStr">
        <is>
          <t>16:47:28</t>
        </is>
      </c>
      <c r="D1209" s="16" t="inlineStr">
        <is>
          <t>6011</t>
        </is>
      </c>
      <c r="E1209" s="16" t="inlineStr">
        <is>
          <t>Commission</t>
        </is>
      </c>
      <c r="F1209" s="16" t="inlineStr">
        <is>
          <t>Commission - ref 428013</t>
        </is>
      </c>
      <c r="G1209" s="18" t="n">
        <v>900278.1899999999</v>
      </c>
      <c r="H1209" s="16" t="inlineStr">
        <is>
          <t>Adjusting</t>
        </is>
      </c>
      <c r="I1209" s="16" t="inlineStr">
        <is>
          <t>Sneha Kulkarni</t>
        </is>
      </c>
      <c r="J1209" s="16" t="inlineStr">
        <is>
          <t>T. Ahmed (Sr Manager)</t>
        </is>
      </c>
      <c r="K1209" s="19" t="inlineStr">
        <is>
          <t>N</t>
        </is>
      </c>
      <c r="L1209" s="20" t="n">
        <v>10</v>
      </c>
      <c r="M1209" s="19" t="inlineStr">
        <is>
          <t>Low</t>
        </is>
      </c>
      <c r="N1209" s="21" t="inlineStr">
        <is>
          <t>Benford</t>
        </is>
      </c>
      <c r="O1209" s="21" t="inlineStr">
        <is>
          <t>Benford's-law violation: Account 6011 fails Benford's law (MAD 0.094, chi-sq p=0.0e+00); leading digit 9 over-represented</t>
        </is>
      </c>
    </row>
    <row r="1210">
      <c r="A1210" s="16" t="inlineStr">
        <is>
          <t>JE-034881</t>
        </is>
      </c>
      <c r="B1210" s="17" t="n">
        <v>45992</v>
      </c>
      <c r="C1210" s="16" t="inlineStr">
        <is>
          <t>16:51:56</t>
        </is>
      </c>
      <c r="D1210" s="16" t="inlineStr">
        <is>
          <t>6002</t>
        </is>
      </c>
      <c r="E1210" s="16" t="inlineStr">
        <is>
          <t>Rent</t>
        </is>
      </c>
      <c r="F1210" s="16" t="inlineStr">
        <is>
          <t>Rent - ref 534308</t>
        </is>
      </c>
      <c r="G1210" s="18" t="n">
        <v>492266.69</v>
      </c>
      <c r="H1210" s="16" t="inlineStr">
        <is>
          <t>Automated</t>
        </is>
      </c>
      <c r="I1210" s="16" t="inlineStr">
        <is>
          <t>SYS_BATCH</t>
        </is>
      </c>
      <c r="J1210" s="16" t="inlineStr">
        <is>
          <t>SYSTEM</t>
        </is>
      </c>
      <c r="K1210" s="19" t="inlineStr">
        <is>
          <t>N</t>
        </is>
      </c>
      <c r="L1210" s="20" t="n">
        <v>10</v>
      </c>
      <c r="M1210" s="19" t="inlineStr">
        <is>
          <t>Low</t>
        </is>
      </c>
      <c r="N1210" s="21" t="inlineStr">
        <is>
          <t>Benford</t>
        </is>
      </c>
      <c r="O1210" s="21" t="inlineStr">
        <is>
          <t>Benford's-law violation: Account 6002 fails Benford's law (MAD 0.017, chi-sq p=2.0e-03); leading digit 4 over-represented</t>
        </is>
      </c>
    </row>
    <row r="1211">
      <c r="A1211" s="16" t="inlineStr">
        <is>
          <t>JE-031096</t>
        </is>
      </c>
      <c r="B1211" s="17" t="n">
        <v>45967</v>
      </c>
      <c r="C1211" s="16" t="inlineStr">
        <is>
          <t>09:27:20</t>
        </is>
      </c>
      <c r="D1211" s="16" t="inlineStr">
        <is>
          <t>6002</t>
        </is>
      </c>
      <c r="E1211" s="16" t="inlineStr">
        <is>
          <t>Rent</t>
        </is>
      </c>
      <c r="F1211" s="16" t="inlineStr">
        <is>
          <t>Rent - ref 973049</t>
        </is>
      </c>
      <c r="G1211" s="18" t="n">
        <v>488246.63</v>
      </c>
      <c r="H1211" s="16" t="inlineStr">
        <is>
          <t>Automated</t>
        </is>
      </c>
      <c r="I1211" s="16" t="inlineStr">
        <is>
          <t>SYS_BATCH</t>
        </is>
      </c>
      <c r="J1211" s="16" t="inlineStr">
        <is>
          <t>SYSTEM</t>
        </is>
      </c>
      <c r="K1211" s="19" t="inlineStr">
        <is>
          <t>N</t>
        </is>
      </c>
      <c r="L1211" s="20" t="n">
        <v>10</v>
      </c>
      <c r="M1211" s="19" t="inlineStr">
        <is>
          <t>Low</t>
        </is>
      </c>
      <c r="N1211" s="21" t="inlineStr">
        <is>
          <t>Benford</t>
        </is>
      </c>
      <c r="O1211" s="21" t="inlineStr">
        <is>
          <t>Benford's-law violation: Account 6002 fails Benford's law (MAD 0.017, chi-sq p=2.0e-03); leading digit 4 over-represented</t>
        </is>
      </c>
    </row>
    <row r="1212">
      <c r="A1212" s="16" t="inlineStr">
        <is>
          <t>JE-026060</t>
        </is>
      </c>
      <c r="B1212" s="17" t="n">
        <v>45931</v>
      </c>
      <c r="C1212" s="16" t="inlineStr">
        <is>
          <t>00:31:00</t>
        </is>
      </c>
      <c r="D1212" s="16" t="inlineStr">
        <is>
          <t>6002</t>
        </is>
      </c>
      <c r="E1212" s="16" t="inlineStr">
        <is>
          <t>Rent</t>
        </is>
      </c>
      <c r="F1212" s="16" t="inlineStr">
        <is>
          <t>Rent - ref 320418</t>
        </is>
      </c>
      <c r="G1212" s="18" t="n">
        <v>481816.78</v>
      </c>
      <c r="H1212" s="16" t="inlineStr">
        <is>
          <t>Automated</t>
        </is>
      </c>
      <c r="I1212" s="16" t="inlineStr">
        <is>
          <t>SYS_BATCH</t>
        </is>
      </c>
      <c r="J1212" s="16" t="inlineStr">
        <is>
          <t>SYSTEM</t>
        </is>
      </c>
      <c r="K1212" s="19" t="inlineStr">
        <is>
          <t>N</t>
        </is>
      </c>
      <c r="L1212" s="20" t="n">
        <v>10</v>
      </c>
      <c r="M1212" s="19" t="inlineStr">
        <is>
          <t>Low</t>
        </is>
      </c>
      <c r="N1212" s="21" t="inlineStr">
        <is>
          <t>Benford</t>
        </is>
      </c>
      <c r="O1212" s="21" t="inlineStr">
        <is>
          <t>Benford's-law violation: Account 6002 fails Benford's law (MAD 0.017, chi-sq p=2.0e-03); leading digit 4 over-represented</t>
        </is>
      </c>
    </row>
    <row r="1213">
      <c r="A1213" s="16" t="inlineStr">
        <is>
          <t>JE-002729</t>
        </is>
      </c>
      <c r="B1213" s="17" t="n">
        <v>45768</v>
      </c>
      <c r="C1213" s="16" t="inlineStr">
        <is>
          <t>13:42:55</t>
        </is>
      </c>
      <c r="D1213" s="16" t="inlineStr">
        <is>
          <t>6002</t>
        </is>
      </c>
      <c r="E1213" s="16" t="inlineStr">
        <is>
          <t>Rent</t>
        </is>
      </c>
      <c r="F1213" s="16" t="inlineStr">
        <is>
          <t>Rent - ref 705404</t>
        </is>
      </c>
      <c r="G1213" s="18" t="n">
        <v>480508.06</v>
      </c>
      <c r="H1213" s="16" t="inlineStr">
        <is>
          <t>Manual</t>
        </is>
      </c>
      <c r="I1213" s="16" t="inlineStr">
        <is>
          <t>Aarav Mehta</t>
        </is>
      </c>
      <c r="J1213" s="16" t="inlineStr">
        <is>
          <t>M. D'Souza (AGM Finance)</t>
        </is>
      </c>
      <c r="K1213" s="19" t="inlineStr">
        <is>
          <t>N</t>
        </is>
      </c>
      <c r="L1213" s="20" t="n">
        <v>10</v>
      </c>
      <c r="M1213" s="19" t="inlineStr">
        <is>
          <t>Low</t>
        </is>
      </c>
      <c r="N1213" s="21" t="inlineStr">
        <is>
          <t>Benford</t>
        </is>
      </c>
      <c r="O1213" s="21" t="inlineStr">
        <is>
          <t>Benford's-law violation: Account 6002 fails Benford's law (MAD 0.017, chi-sq p=2.0e-03); leading digit 4 over-represented</t>
        </is>
      </c>
    </row>
    <row r="1214">
      <c r="A1214" s="16" t="inlineStr">
        <is>
          <t>JE-000813</t>
        </is>
      </c>
      <c r="B1214" s="17" t="n">
        <v>45752</v>
      </c>
      <c r="C1214" s="16" t="inlineStr">
        <is>
          <t>03:14:45</t>
        </is>
      </c>
      <c r="D1214" s="16" t="inlineStr">
        <is>
          <t>6002</t>
        </is>
      </c>
      <c r="E1214" s="16" t="inlineStr">
        <is>
          <t>Rent</t>
        </is>
      </c>
      <c r="F1214" s="16" t="inlineStr">
        <is>
          <t>Rent - ref 403744</t>
        </is>
      </c>
      <c r="G1214" s="18" t="n">
        <v>478877.33</v>
      </c>
      <c r="H1214" s="16" t="inlineStr">
        <is>
          <t>Automated</t>
        </is>
      </c>
      <c r="I1214" s="16" t="inlineStr">
        <is>
          <t>SYS_BATCH</t>
        </is>
      </c>
      <c r="J1214" s="16" t="inlineStr">
        <is>
          <t>SYSTEM</t>
        </is>
      </c>
      <c r="K1214" s="19" t="inlineStr">
        <is>
          <t>N</t>
        </is>
      </c>
      <c r="L1214" s="20" t="n">
        <v>10</v>
      </c>
      <c r="M1214" s="19" t="inlineStr">
        <is>
          <t>Low</t>
        </is>
      </c>
      <c r="N1214" s="21" t="inlineStr">
        <is>
          <t>Benford</t>
        </is>
      </c>
      <c r="O1214" s="21" t="inlineStr">
        <is>
          <t>Benford's-law violation: Account 6002 fails Benford's law (MAD 0.017, chi-sq p=2.0e-03); leading digit 4 over-represented</t>
        </is>
      </c>
    </row>
    <row r="1215">
      <c r="A1215" s="16" t="inlineStr">
        <is>
          <t>JE-025185</t>
        </is>
      </c>
      <c r="B1215" s="17" t="n">
        <v>45924</v>
      </c>
      <c r="C1215" s="16" t="inlineStr">
        <is>
          <t>02:12:47</t>
        </is>
      </c>
      <c r="D1215" s="16" t="inlineStr">
        <is>
          <t>6002</t>
        </is>
      </c>
      <c r="E1215" s="16" t="inlineStr">
        <is>
          <t>Rent</t>
        </is>
      </c>
      <c r="F1215" s="16" t="inlineStr">
        <is>
          <t>Rent - ref 485866</t>
        </is>
      </c>
      <c r="G1215" s="18" t="n">
        <v>474184.44</v>
      </c>
      <c r="H1215" s="16" t="inlineStr">
        <is>
          <t>Automated</t>
        </is>
      </c>
      <c r="I1215" s="16" t="inlineStr">
        <is>
          <t>SYS_BATCH</t>
        </is>
      </c>
      <c r="J1215" s="16" t="inlineStr">
        <is>
          <t>SYSTEM</t>
        </is>
      </c>
      <c r="K1215" s="19" t="inlineStr">
        <is>
          <t>N</t>
        </is>
      </c>
      <c r="L1215" s="20" t="n">
        <v>10</v>
      </c>
      <c r="M1215" s="19" t="inlineStr">
        <is>
          <t>Low</t>
        </is>
      </c>
      <c r="N1215" s="21" t="inlineStr">
        <is>
          <t>Benford</t>
        </is>
      </c>
      <c r="O1215" s="21" t="inlineStr">
        <is>
          <t>Benford's-law violation: Account 6002 fails Benford's law (MAD 0.017, chi-sq p=2.0e-03); leading digit 4 over-represented</t>
        </is>
      </c>
    </row>
    <row r="1216">
      <c r="A1216" s="16" t="inlineStr">
        <is>
          <t>JE-031922</t>
        </is>
      </c>
      <c r="B1216" s="17" t="n">
        <v>45973</v>
      </c>
      <c r="C1216" s="16" t="inlineStr">
        <is>
          <t>00:52:16</t>
        </is>
      </c>
      <c r="D1216" s="16" t="inlineStr">
        <is>
          <t>6002</t>
        </is>
      </c>
      <c r="E1216" s="16" t="inlineStr">
        <is>
          <t>Rent</t>
        </is>
      </c>
      <c r="F1216" s="16" t="inlineStr">
        <is>
          <t>Rent - ref 326207</t>
        </is>
      </c>
      <c r="G1216" s="18" t="n">
        <v>469588.18</v>
      </c>
      <c r="H1216" s="16" t="inlineStr">
        <is>
          <t>Automated</t>
        </is>
      </c>
      <c r="I1216" s="16" t="inlineStr">
        <is>
          <t>SYS_BATCH</t>
        </is>
      </c>
      <c r="J1216" s="16" t="inlineStr">
        <is>
          <t>SYSTEM</t>
        </is>
      </c>
      <c r="K1216" s="19" t="inlineStr">
        <is>
          <t>N</t>
        </is>
      </c>
      <c r="L1216" s="20" t="n">
        <v>10</v>
      </c>
      <c r="M1216" s="19" t="inlineStr">
        <is>
          <t>Low</t>
        </is>
      </c>
      <c r="N1216" s="21" t="inlineStr">
        <is>
          <t>Benford</t>
        </is>
      </c>
      <c r="O1216" s="21" t="inlineStr">
        <is>
          <t>Benford's-law violation: Account 6002 fails Benford's law (MAD 0.017, chi-sq p=2.0e-03); leading digit 4 over-represented</t>
        </is>
      </c>
    </row>
    <row r="1217">
      <c r="A1217" s="16" t="inlineStr">
        <is>
          <t>JE-027308</t>
        </is>
      </c>
      <c r="B1217" s="17" t="n">
        <v>45939</v>
      </c>
      <c r="C1217" s="16" t="inlineStr">
        <is>
          <t>13:09:49</t>
        </is>
      </c>
      <c r="D1217" s="16" t="inlineStr">
        <is>
          <t>6002</t>
        </is>
      </c>
      <c r="E1217" s="16" t="inlineStr">
        <is>
          <t>Rent</t>
        </is>
      </c>
      <c r="F1217" s="16" t="inlineStr">
        <is>
          <t>Rent - ref 262374</t>
        </is>
      </c>
      <c r="G1217" s="18" t="n">
        <v>452478.92</v>
      </c>
      <c r="H1217" s="16" t="inlineStr">
        <is>
          <t>Manual</t>
        </is>
      </c>
      <c r="I1217" s="16" t="inlineStr">
        <is>
          <t>Ritu Kapoor</t>
        </is>
      </c>
      <c r="J1217" s="16" t="inlineStr">
        <is>
          <t>S. Banerjee (Controller)</t>
        </is>
      </c>
      <c r="K1217" s="19" t="inlineStr">
        <is>
          <t>N</t>
        </is>
      </c>
      <c r="L1217" s="20" t="n">
        <v>10</v>
      </c>
      <c r="M1217" s="19" t="inlineStr">
        <is>
          <t>Low</t>
        </is>
      </c>
      <c r="N1217" s="21" t="inlineStr">
        <is>
          <t>Benford</t>
        </is>
      </c>
      <c r="O1217" s="21" t="inlineStr">
        <is>
          <t>Benford's-law violation: Account 6002 fails Benford's law (MAD 0.017, chi-sq p=2.0e-03); leading digit 4 over-represented</t>
        </is>
      </c>
    </row>
    <row r="1218">
      <c r="A1218" s="16" t="inlineStr">
        <is>
          <t>JE-026495</t>
        </is>
      </c>
      <c r="B1218" s="17" t="n">
        <v>45933</v>
      </c>
      <c r="C1218" s="16" t="inlineStr">
        <is>
          <t>15:02:06</t>
        </is>
      </c>
      <c r="D1218" s="16" t="inlineStr">
        <is>
          <t>6002</t>
        </is>
      </c>
      <c r="E1218" s="16" t="inlineStr">
        <is>
          <t>Rent</t>
        </is>
      </c>
      <c r="F1218" s="16" t="inlineStr">
        <is>
          <t>Rent - ref 848869</t>
        </is>
      </c>
      <c r="G1218" s="18" t="n">
        <v>451034.03</v>
      </c>
      <c r="H1218" s="16" t="inlineStr">
        <is>
          <t>Adjusting</t>
        </is>
      </c>
      <c r="I1218" s="16" t="inlineStr">
        <is>
          <t>Ananya Rao</t>
        </is>
      </c>
      <c r="J1218" s="16" t="inlineStr">
        <is>
          <t>R. Krishnan (FC)</t>
        </is>
      </c>
      <c r="K1218" s="19" t="inlineStr">
        <is>
          <t>N</t>
        </is>
      </c>
      <c r="L1218" s="20" t="n">
        <v>10</v>
      </c>
      <c r="M1218" s="19" t="inlineStr">
        <is>
          <t>Low</t>
        </is>
      </c>
      <c r="N1218" s="21" t="inlineStr">
        <is>
          <t>Benford</t>
        </is>
      </c>
      <c r="O1218" s="21" t="inlineStr">
        <is>
          <t>Benford's-law violation: Account 6002 fails Benford's law (MAD 0.017, chi-sq p=2.0e-03); leading digit 4 over-represented</t>
        </is>
      </c>
    </row>
    <row r="1219">
      <c r="A1219" s="16" t="inlineStr">
        <is>
          <t>JE-002319</t>
        </is>
      </c>
      <c r="B1219" s="17" t="n">
        <v>45764</v>
      </c>
      <c r="C1219" s="16" t="inlineStr">
        <is>
          <t>00:31:15</t>
        </is>
      </c>
      <c r="D1219" s="16" t="inlineStr">
        <is>
          <t>6002</t>
        </is>
      </c>
      <c r="E1219" s="16" t="inlineStr">
        <is>
          <t>Rent</t>
        </is>
      </c>
      <c r="F1219" s="16" t="inlineStr">
        <is>
          <t>Rent - ref 546466</t>
        </is>
      </c>
      <c r="G1219" s="18" t="n">
        <v>447396.51</v>
      </c>
      <c r="H1219" s="16" t="inlineStr">
        <is>
          <t>Automated</t>
        </is>
      </c>
      <c r="I1219" s="16" t="inlineStr">
        <is>
          <t>SYS_BATCH</t>
        </is>
      </c>
      <c r="J1219" s="16" t="inlineStr">
        <is>
          <t>SYSTEM</t>
        </is>
      </c>
      <c r="K1219" s="19" t="inlineStr">
        <is>
          <t>N</t>
        </is>
      </c>
      <c r="L1219" s="20" t="n">
        <v>10</v>
      </c>
      <c r="M1219" s="19" t="inlineStr">
        <is>
          <t>Low</t>
        </is>
      </c>
      <c r="N1219" s="21" t="inlineStr">
        <is>
          <t>Benford</t>
        </is>
      </c>
      <c r="O1219" s="21" t="inlineStr">
        <is>
          <t>Benford's-law violation: Account 6002 fails Benford's law (MAD 0.017, chi-sq p=2.0e-03); leading digit 4 over-represented</t>
        </is>
      </c>
    </row>
    <row r="1220">
      <c r="A1220" s="16" t="inlineStr">
        <is>
          <t>JE-007352</t>
        </is>
      </c>
      <c r="B1220" s="17" t="n">
        <v>45799</v>
      </c>
      <c r="C1220" s="16" t="inlineStr">
        <is>
          <t>18:16:02</t>
        </is>
      </c>
      <c r="D1220" s="16" t="inlineStr">
        <is>
          <t>6002</t>
        </is>
      </c>
      <c r="E1220" s="16" t="inlineStr">
        <is>
          <t>Rent</t>
        </is>
      </c>
      <c r="F1220" s="16" t="inlineStr">
        <is>
          <t>Rent - ref 358280</t>
        </is>
      </c>
      <c r="G1220" s="18" t="n">
        <v>444141.52</v>
      </c>
      <c r="H1220" s="16" t="inlineStr">
        <is>
          <t>Manual</t>
        </is>
      </c>
      <c r="I1220" s="16" t="inlineStr">
        <is>
          <t>Meera Joshi</t>
        </is>
      </c>
      <c r="J1220" s="16" t="inlineStr">
        <is>
          <t>S. Banerjee (Controller)</t>
        </is>
      </c>
      <c r="K1220" s="19" t="inlineStr">
        <is>
          <t>N</t>
        </is>
      </c>
      <c r="L1220" s="20" t="n">
        <v>10</v>
      </c>
      <c r="M1220" s="19" t="inlineStr">
        <is>
          <t>Low</t>
        </is>
      </c>
      <c r="N1220" s="21" t="inlineStr">
        <is>
          <t>Benford</t>
        </is>
      </c>
      <c r="O1220" s="21" t="inlineStr">
        <is>
          <t>Benford's-law violation: Account 6002 fails Benford's law (MAD 0.017, chi-sq p=2.0e-03); leading digit 4 over-represented</t>
        </is>
      </c>
    </row>
    <row r="1221">
      <c r="A1221" s="16" t="inlineStr">
        <is>
          <t>JE-018140</t>
        </is>
      </c>
      <c r="B1221" s="17" t="n">
        <v>45874</v>
      </c>
      <c r="C1221" s="16" t="inlineStr">
        <is>
          <t>02:00:51</t>
        </is>
      </c>
      <c r="D1221" s="16" t="inlineStr">
        <is>
          <t>6002</t>
        </is>
      </c>
      <c r="E1221" s="16" t="inlineStr">
        <is>
          <t>Rent</t>
        </is>
      </c>
      <c r="F1221" s="16" t="inlineStr">
        <is>
          <t>Rent - ref 210370</t>
        </is>
      </c>
      <c r="G1221" s="18" t="n">
        <v>439157.19</v>
      </c>
      <c r="H1221" s="16" t="inlineStr">
        <is>
          <t>Automated</t>
        </is>
      </c>
      <c r="I1221" s="16" t="inlineStr">
        <is>
          <t>SYS_BATCH</t>
        </is>
      </c>
      <c r="J1221" s="16" t="inlineStr">
        <is>
          <t>SYSTEM</t>
        </is>
      </c>
      <c r="K1221" s="19" t="inlineStr">
        <is>
          <t>N</t>
        </is>
      </c>
      <c r="L1221" s="20" t="n">
        <v>10</v>
      </c>
      <c r="M1221" s="19" t="inlineStr">
        <is>
          <t>Low</t>
        </is>
      </c>
      <c r="N1221" s="21" t="inlineStr">
        <is>
          <t>Benford</t>
        </is>
      </c>
      <c r="O1221" s="21" t="inlineStr">
        <is>
          <t>Benford's-law violation: Account 6002 fails Benford's law (MAD 0.017, chi-sq p=2.0e-03); leading digit 4 over-represented</t>
        </is>
      </c>
    </row>
    <row r="1222">
      <c r="A1222" s="16" t="inlineStr">
        <is>
          <t>JE-028796</t>
        </is>
      </c>
      <c r="B1222" s="17" t="n">
        <v>45951</v>
      </c>
      <c r="C1222" s="16" t="inlineStr">
        <is>
          <t>01:09:34</t>
        </is>
      </c>
      <c r="D1222" s="16" t="inlineStr">
        <is>
          <t>6002</t>
        </is>
      </c>
      <c r="E1222" s="16" t="inlineStr">
        <is>
          <t>Rent</t>
        </is>
      </c>
      <c r="F1222" s="16" t="inlineStr">
        <is>
          <t>Rent - ref 533206</t>
        </is>
      </c>
      <c r="G1222" s="18" t="n">
        <v>439072.94</v>
      </c>
      <c r="H1222" s="16" t="inlineStr">
        <is>
          <t>Automated</t>
        </is>
      </c>
      <c r="I1222" s="16" t="inlineStr">
        <is>
          <t>SYS_BATCH</t>
        </is>
      </c>
      <c r="J1222" s="16" t="inlineStr">
        <is>
          <t>SYSTEM</t>
        </is>
      </c>
      <c r="K1222" s="19" t="inlineStr">
        <is>
          <t>N</t>
        </is>
      </c>
      <c r="L1222" s="20" t="n">
        <v>10</v>
      </c>
      <c r="M1222" s="19" t="inlineStr">
        <is>
          <t>Low</t>
        </is>
      </c>
      <c r="N1222" s="21" t="inlineStr">
        <is>
          <t>Benford</t>
        </is>
      </c>
      <c r="O1222" s="21" t="inlineStr">
        <is>
          <t>Benford's-law violation: Account 6002 fails Benford's law (MAD 0.017, chi-sq p=2.0e-03); leading digit 4 over-represented</t>
        </is>
      </c>
    </row>
    <row r="1223">
      <c r="A1223" s="16" t="inlineStr">
        <is>
          <t>JE-024308</t>
        </is>
      </c>
      <c r="B1223" s="17" t="n">
        <v>45917</v>
      </c>
      <c r="C1223" s="16" t="inlineStr">
        <is>
          <t>13:57:09</t>
        </is>
      </c>
      <c r="D1223" s="16" t="inlineStr">
        <is>
          <t>6002</t>
        </is>
      </c>
      <c r="E1223" s="16" t="inlineStr">
        <is>
          <t>Rent</t>
        </is>
      </c>
      <c r="F1223" s="16" t="inlineStr">
        <is>
          <t>Rent - ref 963174</t>
        </is>
      </c>
      <c r="G1223" s="18" t="n">
        <v>437484.92</v>
      </c>
      <c r="H1223" s="16" t="inlineStr">
        <is>
          <t>Automated</t>
        </is>
      </c>
      <c r="I1223" s="16" t="inlineStr">
        <is>
          <t>SYS_BATCH</t>
        </is>
      </c>
      <c r="J1223" s="16" t="inlineStr">
        <is>
          <t>SYSTEM</t>
        </is>
      </c>
      <c r="K1223" s="19" t="inlineStr">
        <is>
          <t>N</t>
        </is>
      </c>
      <c r="L1223" s="20" t="n">
        <v>10</v>
      </c>
      <c r="M1223" s="19" t="inlineStr">
        <is>
          <t>Low</t>
        </is>
      </c>
      <c r="N1223" s="21" t="inlineStr">
        <is>
          <t>Benford</t>
        </is>
      </c>
      <c r="O1223" s="21" t="inlineStr">
        <is>
          <t>Benford's-law violation: Account 6002 fails Benford's law (MAD 0.017, chi-sq p=2.0e-03); leading digit 4 over-represented</t>
        </is>
      </c>
    </row>
    <row r="1224">
      <c r="A1224" s="16" t="inlineStr">
        <is>
          <t>JE-021644</t>
        </is>
      </c>
      <c r="B1224" s="17" t="n">
        <v>45900</v>
      </c>
      <c r="C1224" s="16" t="inlineStr">
        <is>
          <t>01:34:42</t>
        </is>
      </c>
      <c r="D1224" s="16" t="inlineStr">
        <is>
          <t>6002</t>
        </is>
      </c>
      <c r="E1224" s="16" t="inlineStr">
        <is>
          <t>Rent</t>
        </is>
      </c>
      <c r="F1224" s="16" t="inlineStr">
        <is>
          <t>Rent - ref 324409</t>
        </is>
      </c>
      <c r="G1224" s="18" t="n">
        <v>435893.78</v>
      </c>
      <c r="H1224" s="16" t="inlineStr">
        <is>
          <t>Automated</t>
        </is>
      </c>
      <c r="I1224" s="16" t="inlineStr">
        <is>
          <t>SYS_BATCH</t>
        </is>
      </c>
      <c r="J1224" s="16" t="inlineStr">
        <is>
          <t>SYSTEM</t>
        </is>
      </c>
      <c r="K1224" s="19" t="inlineStr">
        <is>
          <t>N</t>
        </is>
      </c>
      <c r="L1224" s="20" t="n">
        <v>10</v>
      </c>
      <c r="M1224" s="19" t="inlineStr">
        <is>
          <t>Low</t>
        </is>
      </c>
      <c r="N1224" s="21" t="inlineStr">
        <is>
          <t>Benford</t>
        </is>
      </c>
      <c r="O1224" s="21" t="inlineStr">
        <is>
          <t>Benford's-law violation: Account 6002 fails Benford's law (MAD 0.017, chi-sq p=2.0e-03); leading digit 4 over-represented</t>
        </is>
      </c>
    </row>
    <row r="1225">
      <c r="A1225" s="16" t="inlineStr">
        <is>
          <t>JE-045848</t>
        </is>
      </c>
      <c r="B1225" s="17" t="n">
        <v>46069</v>
      </c>
      <c r="C1225" s="16" t="inlineStr">
        <is>
          <t>16:48:44</t>
        </is>
      </c>
      <c r="D1225" s="16" t="inlineStr">
        <is>
          <t>6002</t>
        </is>
      </c>
      <c r="E1225" s="16" t="inlineStr">
        <is>
          <t>Rent</t>
        </is>
      </c>
      <c r="F1225" s="16" t="inlineStr">
        <is>
          <t>Rent - ref 708053</t>
        </is>
      </c>
      <c r="G1225" s="18" t="n">
        <v>432217.12</v>
      </c>
      <c r="H1225" s="16" t="inlineStr">
        <is>
          <t>Automated</t>
        </is>
      </c>
      <c r="I1225" s="16" t="inlineStr">
        <is>
          <t>SYS_BATCH</t>
        </is>
      </c>
      <c r="J1225" s="16" t="inlineStr">
        <is>
          <t>SYSTEM</t>
        </is>
      </c>
      <c r="K1225" s="19" t="inlineStr">
        <is>
          <t>N</t>
        </is>
      </c>
      <c r="L1225" s="20" t="n">
        <v>10</v>
      </c>
      <c r="M1225" s="19" t="inlineStr">
        <is>
          <t>Low</t>
        </is>
      </c>
      <c r="N1225" s="21" t="inlineStr">
        <is>
          <t>Benford</t>
        </is>
      </c>
      <c r="O1225" s="21" t="inlineStr">
        <is>
          <t>Benford's-law violation: Account 6002 fails Benford's law (MAD 0.017, chi-sq p=2.0e-03); leading digit 4 over-represented</t>
        </is>
      </c>
    </row>
    <row r="1226">
      <c r="A1226" s="16" t="inlineStr">
        <is>
          <t>JE-042085</t>
        </is>
      </c>
      <c r="B1226" s="17" t="n">
        <v>46043</v>
      </c>
      <c r="C1226" s="16" t="inlineStr">
        <is>
          <t>01:12:22</t>
        </is>
      </c>
      <c r="D1226" s="16" t="inlineStr">
        <is>
          <t>6002</t>
        </is>
      </c>
      <c r="E1226" s="16" t="inlineStr">
        <is>
          <t>Rent</t>
        </is>
      </c>
      <c r="F1226" s="16" t="inlineStr">
        <is>
          <t>Rent - ref 117516</t>
        </is>
      </c>
      <c r="G1226" s="18" t="n">
        <v>427764.49</v>
      </c>
      <c r="H1226" s="16" t="inlineStr">
        <is>
          <t>Automated</t>
        </is>
      </c>
      <c r="I1226" s="16" t="inlineStr">
        <is>
          <t>SYS_BATCH</t>
        </is>
      </c>
      <c r="J1226" s="16" t="inlineStr">
        <is>
          <t>SYSTEM</t>
        </is>
      </c>
      <c r="K1226" s="19" t="inlineStr">
        <is>
          <t>N</t>
        </is>
      </c>
      <c r="L1226" s="20" t="n">
        <v>10</v>
      </c>
      <c r="M1226" s="19" t="inlineStr">
        <is>
          <t>Low</t>
        </is>
      </c>
      <c r="N1226" s="21" t="inlineStr">
        <is>
          <t>Benford</t>
        </is>
      </c>
      <c r="O1226" s="21" t="inlineStr">
        <is>
          <t>Benford's-law violation: Account 6002 fails Benford's law (MAD 0.017, chi-sq p=2.0e-03); leading digit 4 over-represented</t>
        </is>
      </c>
    </row>
    <row r="1227">
      <c r="A1227" s="16" t="inlineStr">
        <is>
          <t>JE-005854</t>
        </is>
      </c>
      <c r="B1227" s="17" t="n">
        <v>45790</v>
      </c>
      <c r="C1227" s="16" t="inlineStr">
        <is>
          <t>13:57:19</t>
        </is>
      </c>
      <c r="D1227" s="16" t="inlineStr">
        <is>
          <t>6002</t>
        </is>
      </c>
      <c r="E1227" s="16" t="inlineStr">
        <is>
          <t>Rent</t>
        </is>
      </c>
      <c r="F1227" s="16" t="inlineStr">
        <is>
          <t>Rent - ref 912812</t>
        </is>
      </c>
      <c r="G1227" s="18" t="n">
        <v>425909.42</v>
      </c>
      <c r="H1227" s="16" t="inlineStr">
        <is>
          <t>Manual</t>
        </is>
      </c>
      <c r="I1227" s="16" t="inlineStr">
        <is>
          <t>Arjun Reddy</t>
        </is>
      </c>
      <c r="J1227" s="16" t="inlineStr">
        <is>
          <t>M. D'Souza (AGM Finance)</t>
        </is>
      </c>
      <c r="K1227" s="19" t="inlineStr">
        <is>
          <t>N</t>
        </is>
      </c>
      <c r="L1227" s="20" t="n">
        <v>10</v>
      </c>
      <c r="M1227" s="19" t="inlineStr">
        <is>
          <t>Low</t>
        </is>
      </c>
      <c r="N1227" s="21" t="inlineStr">
        <is>
          <t>Benford</t>
        </is>
      </c>
      <c r="O1227" s="21" t="inlineStr">
        <is>
          <t>Benford's-law violation: Account 6002 fails Benford's law (MAD 0.017, chi-sq p=2.0e-03); leading digit 4 over-represented</t>
        </is>
      </c>
    </row>
    <row r="1228">
      <c r="A1228" s="16" t="inlineStr">
        <is>
          <t>JE-040820</t>
        </is>
      </c>
      <c r="B1228" s="17" t="n">
        <v>46035</v>
      </c>
      <c r="C1228" s="16" t="inlineStr">
        <is>
          <t>00:43:32</t>
        </is>
      </c>
      <c r="D1228" s="16" t="inlineStr">
        <is>
          <t>6002</t>
        </is>
      </c>
      <c r="E1228" s="16" t="inlineStr">
        <is>
          <t>Rent</t>
        </is>
      </c>
      <c r="F1228" s="16" t="inlineStr">
        <is>
          <t>Rent - ref 919196</t>
        </is>
      </c>
      <c r="G1228" s="18" t="n">
        <v>422649.38</v>
      </c>
      <c r="H1228" s="16" t="inlineStr">
        <is>
          <t>Automated</t>
        </is>
      </c>
      <c r="I1228" s="16" t="inlineStr">
        <is>
          <t>SYS_BATCH</t>
        </is>
      </c>
      <c r="J1228" s="16" t="inlineStr">
        <is>
          <t>SYSTEM</t>
        </is>
      </c>
      <c r="K1228" s="19" t="inlineStr">
        <is>
          <t>N</t>
        </is>
      </c>
      <c r="L1228" s="20" t="n">
        <v>10</v>
      </c>
      <c r="M1228" s="19" t="inlineStr">
        <is>
          <t>Low</t>
        </is>
      </c>
      <c r="N1228" s="21" t="inlineStr">
        <is>
          <t>Benford</t>
        </is>
      </c>
      <c r="O1228" s="21" t="inlineStr">
        <is>
          <t>Benford's-law violation: Account 6002 fails Benford's law (MAD 0.017, chi-sq p=2.0e-03); leading digit 4 over-represented</t>
        </is>
      </c>
    </row>
    <row r="1229">
      <c r="A1229" s="16" t="inlineStr">
        <is>
          <t>JE-008546</t>
        </is>
      </c>
      <c r="B1229" s="17" t="n">
        <v>45807</v>
      </c>
      <c r="C1229" s="16" t="inlineStr">
        <is>
          <t>02:04:07</t>
        </is>
      </c>
      <c r="D1229" s="16" t="inlineStr">
        <is>
          <t>6002</t>
        </is>
      </c>
      <c r="E1229" s="16" t="inlineStr">
        <is>
          <t>Rent</t>
        </is>
      </c>
      <c r="F1229" s="16" t="inlineStr">
        <is>
          <t>Rent - ref 727559</t>
        </is>
      </c>
      <c r="G1229" s="18" t="n">
        <v>420826.39</v>
      </c>
      <c r="H1229" s="16" t="inlineStr">
        <is>
          <t>Automated</t>
        </is>
      </c>
      <c r="I1229" s="16" t="inlineStr">
        <is>
          <t>SYS_BATCH</t>
        </is>
      </c>
      <c r="J1229" s="16" t="inlineStr">
        <is>
          <t>SYSTEM</t>
        </is>
      </c>
      <c r="K1229" s="19" t="inlineStr">
        <is>
          <t>N</t>
        </is>
      </c>
      <c r="L1229" s="20" t="n">
        <v>10</v>
      </c>
      <c r="M1229" s="19" t="inlineStr">
        <is>
          <t>Low</t>
        </is>
      </c>
      <c r="N1229" s="21" t="inlineStr">
        <is>
          <t>Benford</t>
        </is>
      </c>
      <c r="O1229" s="21" t="inlineStr">
        <is>
          <t>Benford's-law violation: Account 6002 fails Benford's law (MAD 0.017, chi-sq p=2.0e-03); leading digit 4 over-represented</t>
        </is>
      </c>
    </row>
    <row r="1230">
      <c r="A1230" s="16" t="inlineStr">
        <is>
          <t>JE-037138</t>
        </is>
      </c>
      <c r="B1230" s="17" t="n">
        <v>46008</v>
      </c>
      <c r="C1230" s="16" t="inlineStr">
        <is>
          <t>00:33:31</t>
        </is>
      </c>
      <c r="D1230" s="16" t="inlineStr">
        <is>
          <t>6002</t>
        </is>
      </c>
      <c r="E1230" s="16" t="inlineStr">
        <is>
          <t>Rent</t>
        </is>
      </c>
      <c r="F1230" s="16" t="inlineStr">
        <is>
          <t>Rent - ref 999171</t>
        </is>
      </c>
      <c r="G1230" s="18" t="n">
        <v>416445.12</v>
      </c>
      <c r="H1230" s="16" t="inlineStr">
        <is>
          <t>Automated</t>
        </is>
      </c>
      <c r="I1230" s="16" t="inlineStr">
        <is>
          <t>SYS_BATCH</t>
        </is>
      </c>
      <c r="J1230" s="16" t="inlineStr">
        <is>
          <t>SYSTEM</t>
        </is>
      </c>
      <c r="K1230" s="19" t="inlineStr">
        <is>
          <t>N</t>
        </is>
      </c>
      <c r="L1230" s="20" t="n">
        <v>10</v>
      </c>
      <c r="M1230" s="19" t="inlineStr">
        <is>
          <t>Low</t>
        </is>
      </c>
      <c r="N1230" s="21" t="inlineStr">
        <is>
          <t>Benford</t>
        </is>
      </c>
      <c r="O1230" s="21" t="inlineStr">
        <is>
          <t>Benford's-law violation: Account 6002 fails Benford's law (MAD 0.017, chi-sq p=2.0e-03); leading digit 4 over-represented</t>
        </is>
      </c>
    </row>
    <row r="1231">
      <c r="A1231" s="16" t="inlineStr">
        <is>
          <t>JE-009924</t>
        </is>
      </c>
      <c r="B1231" s="17" t="n">
        <v>45817</v>
      </c>
      <c r="C1231" s="16" t="inlineStr">
        <is>
          <t>15:18:44</t>
        </is>
      </c>
      <c r="D1231" s="16" t="inlineStr">
        <is>
          <t>6002</t>
        </is>
      </c>
      <c r="E1231" s="16" t="inlineStr">
        <is>
          <t>Rent</t>
        </is>
      </c>
      <c r="F1231" s="16" t="inlineStr">
        <is>
          <t>Rent - ref 751039</t>
        </is>
      </c>
      <c r="G1231" s="18" t="n">
        <v>415456.46</v>
      </c>
      <c r="H1231" s="16" t="inlineStr">
        <is>
          <t>Reversal</t>
        </is>
      </c>
      <c r="I1231" s="16" t="inlineStr">
        <is>
          <t>Ananya Rao</t>
        </is>
      </c>
      <c r="J1231" s="16" t="inlineStr">
        <is>
          <t>R. Krishnan (FC)</t>
        </is>
      </c>
      <c r="K1231" s="19" t="inlineStr">
        <is>
          <t>N</t>
        </is>
      </c>
      <c r="L1231" s="20" t="n">
        <v>10</v>
      </c>
      <c r="M1231" s="19" t="inlineStr">
        <is>
          <t>Low</t>
        </is>
      </c>
      <c r="N1231" s="21" t="inlineStr">
        <is>
          <t>Benford</t>
        </is>
      </c>
      <c r="O1231" s="21" t="inlineStr">
        <is>
          <t>Benford's-law violation: Account 6002 fails Benford's law (MAD 0.017, chi-sq p=2.0e-03); leading digit 4 over-represented</t>
        </is>
      </c>
    </row>
    <row r="1232">
      <c r="A1232" s="16" t="inlineStr">
        <is>
          <t>JE-050553</t>
        </is>
      </c>
      <c r="B1232" s="17" t="n">
        <v>46101</v>
      </c>
      <c r="C1232" s="16" t="inlineStr">
        <is>
          <t>13:31:53</t>
        </is>
      </c>
      <c r="D1232" s="16" t="inlineStr">
        <is>
          <t>6002</t>
        </is>
      </c>
      <c r="E1232" s="16" t="inlineStr">
        <is>
          <t>Rent</t>
        </is>
      </c>
      <c r="F1232" s="16" t="inlineStr">
        <is>
          <t>Rent - ref 597186</t>
        </is>
      </c>
      <c r="G1232" s="18" t="n">
        <v>413796.71</v>
      </c>
      <c r="H1232" s="16" t="inlineStr">
        <is>
          <t>Manual</t>
        </is>
      </c>
      <c r="I1232" s="16" t="inlineStr">
        <is>
          <t>Manish Agarwal</t>
        </is>
      </c>
      <c r="J1232" s="16" t="inlineStr">
        <is>
          <t>M. D'Souza (AGM Finance)</t>
        </is>
      </c>
      <c r="K1232" s="19" t="inlineStr">
        <is>
          <t>N</t>
        </is>
      </c>
      <c r="L1232" s="20" t="n">
        <v>10</v>
      </c>
      <c r="M1232" s="19" t="inlineStr">
        <is>
          <t>Low</t>
        </is>
      </c>
      <c r="N1232" s="21" t="inlineStr">
        <is>
          <t>Benford</t>
        </is>
      </c>
      <c r="O1232" s="21" t="inlineStr">
        <is>
          <t>Benford's-law violation: Account 6002 fails Benford's law (MAD 0.017, chi-sq p=2.0e-03); leading digit 4 over-represented</t>
        </is>
      </c>
    </row>
    <row r="1233">
      <c r="A1233" s="16" t="inlineStr">
        <is>
          <t>JE-018699</t>
        </is>
      </c>
      <c r="B1233" s="17" t="n">
        <v>45877</v>
      </c>
      <c r="C1233" s="16" t="inlineStr">
        <is>
          <t>01:11:52</t>
        </is>
      </c>
      <c r="D1233" s="16" t="inlineStr">
        <is>
          <t>6002</t>
        </is>
      </c>
      <c r="E1233" s="16" t="inlineStr">
        <is>
          <t>Rent</t>
        </is>
      </c>
      <c r="F1233" s="16" t="inlineStr">
        <is>
          <t>Rent - ref 746585</t>
        </is>
      </c>
      <c r="G1233" s="18" t="n">
        <v>407925.76</v>
      </c>
      <c r="H1233" s="16" t="inlineStr">
        <is>
          <t>Automated</t>
        </is>
      </c>
      <c r="I1233" s="16" t="inlineStr">
        <is>
          <t>SYS_BATCH</t>
        </is>
      </c>
      <c r="J1233" s="16" t="inlineStr">
        <is>
          <t>SYSTEM</t>
        </is>
      </c>
      <c r="K1233" s="19" t="inlineStr">
        <is>
          <t>N</t>
        </is>
      </c>
      <c r="L1233" s="20" t="n">
        <v>10</v>
      </c>
      <c r="M1233" s="19" t="inlineStr">
        <is>
          <t>Low</t>
        </is>
      </c>
      <c r="N1233" s="21" t="inlineStr">
        <is>
          <t>Benford</t>
        </is>
      </c>
      <c r="O1233" s="21" t="inlineStr">
        <is>
          <t>Benford's-law violation: Account 6002 fails Benford's law (MAD 0.017, chi-sq p=2.0e-03); leading digit 4 over-represented</t>
        </is>
      </c>
    </row>
    <row r="1234">
      <c r="A1234" s="16" t="inlineStr">
        <is>
          <t>JE-008333</t>
        </is>
      </c>
      <c r="B1234" s="17" t="n">
        <v>45806</v>
      </c>
      <c r="C1234" s="16" t="inlineStr">
        <is>
          <t>01:51:12</t>
        </is>
      </c>
      <c r="D1234" s="16" t="inlineStr">
        <is>
          <t>6002</t>
        </is>
      </c>
      <c r="E1234" s="16" t="inlineStr">
        <is>
          <t>Rent</t>
        </is>
      </c>
      <c r="F1234" s="16" t="inlineStr">
        <is>
          <t>Rent - ref 814134</t>
        </is>
      </c>
      <c r="G1234" s="18" t="n">
        <v>403253.36</v>
      </c>
      <c r="H1234" s="16" t="inlineStr">
        <is>
          <t>Automated</t>
        </is>
      </c>
      <c r="I1234" s="16" t="inlineStr">
        <is>
          <t>SYS_BATCH</t>
        </is>
      </c>
      <c r="J1234" s="16" t="inlineStr">
        <is>
          <t>SYSTEM</t>
        </is>
      </c>
      <c r="K1234" s="19" t="inlineStr">
        <is>
          <t>N</t>
        </is>
      </c>
      <c r="L1234" s="20" t="n">
        <v>10</v>
      </c>
      <c r="M1234" s="19" t="inlineStr">
        <is>
          <t>Low</t>
        </is>
      </c>
      <c r="N1234" s="21" t="inlineStr">
        <is>
          <t>Benford</t>
        </is>
      </c>
      <c r="O1234" s="21" t="inlineStr">
        <is>
          <t>Benford's-law violation: Account 6002 fails Benford's law (MAD 0.017, chi-sq p=2.0e-03); leading digit 4 over-represented</t>
        </is>
      </c>
    </row>
    <row r="1235">
      <c r="A1235" s="16" t="inlineStr">
        <is>
          <t>JE-005436</t>
        </is>
      </c>
      <c r="B1235" s="17" t="n">
        <v>45786</v>
      </c>
      <c r="C1235" s="16" t="inlineStr">
        <is>
          <t>18:24:50</t>
        </is>
      </c>
      <c r="D1235" s="16" t="inlineStr">
        <is>
          <t>6011</t>
        </is>
      </c>
      <c r="E1235" s="16" t="inlineStr">
        <is>
          <t>Commission</t>
        </is>
      </c>
      <c r="F1235" s="16" t="inlineStr">
        <is>
          <t>Commission - ref 624461</t>
        </is>
      </c>
      <c r="G1235" s="18" t="n">
        <v>99998.27</v>
      </c>
      <c r="H1235" s="16" t="inlineStr">
        <is>
          <t>Manual</t>
        </is>
      </c>
      <c r="I1235" s="16" t="inlineStr">
        <is>
          <t>Amit Desai</t>
        </is>
      </c>
      <c r="J1235" s="16" t="inlineStr">
        <is>
          <t>S. Banerjee (Controller)</t>
        </is>
      </c>
      <c r="K1235" s="19" t="inlineStr">
        <is>
          <t>N</t>
        </is>
      </c>
      <c r="L1235" s="20" t="n">
        <v>10</v>
      </c>
      <c r="M1235" s="19" t="inlineStr">
        <is>
          <t>Low</t>
        </is>
      </c>
      <c r="N1235" s="21" t="inlineStr">
        <is>
          <t>Benford</t>
        </is>
      </c>
      <c r="O1235" s="21" t="inlineStr">
        <is>
          <t>Benford's-law violation: Account 6011 fails Benford's law (MAD 0.094, chi-sq p=0.0e+00); leading digit 9 over-represented</t>
        </is>
      </c>
    </row>
    <row r="1236">
      <c r="A1236" s="16" t="inlineStr">
        <is>
          <t>JE-036847</t>
        </is>
      </c>
      <c r="B1236" s="17" t="n">
        <v>46006</v>
      </c>
      <c r="C1236" s="16" t="inlineStr">
        <is>
          <t>12:31:44</t>
        </is>
      </c>
      <c r="D1236" s="16" t="inlineStr">
        <is>
          <t>6011</t>
        </is>
      </c>
      <c r="E1236" s="16" t="inlineStr">
        <is>
          <t>Commission</t>
        </is>
      </c>
      <c r="F1236" s="16" t="inlineStr">
        <is>
          <t>Commission - ref 478644</t>
        </is>
      </c>
      <c r="G1236" s="18" t="n">
        <v>99981.81</v>
      </c>
      <c r="H1236" s="16" t="inlineStr">
        <is>
          <t>Automated</t>
        </is>
      </c>
      <c r="I1236" s="16" t="inlineStr">
        <is>
          <t>SYS_BATCH</t>
        </is>
      </c>
      <c r="J1236" s="16" t="inlineStr">
        <is>
          <t>SYSTEM</t>
        </is>
      </c>
      <c r="K1236" s="19" t="inlineStr">
        <is>
          <t>N</t>
        </is>
      </c>
      <c r="L1236" s="20" t="n">
        <v>10</v>
      </c>
      <c r="M1236" s="19" t="inlineStr">
        <is>
          <t>Low</t>
        </is>
      </c>
      <c r="N1236" s="21" t="inlineStr">
        <is>
          <t>Benford</t>
        </is>
      </c>
      <c r="O1236" s="21" t="inlineStr">
        <is>
          <t>Benford's-law violation: Account 6011 fails Benford's law (MAD 0.094, chi-sq p=0.0e+00); leading digit 9 over-represented</t>
        </is>
      </c>
    </row>
    <row r="1237">
      <c r="A1237" s="16" t="inlineStr">
        <is>
          <t>JE-030135</t>
        </is>
      </c>
      <c r="B1237" s="17" t="n">
        <v>45958</v>
      </c>
      <c r="C1237" s="16" t="inlineStr">
        <is>
          <t>18:04:00</t>
        </is>
      </c>
      <c r="D1237" s="16" t="inlineStr">
        <is>
          <t>6011</t>
        </is>
      </c>
      <c r="E1237" s="16" t="inlineStr">
        <is>
          <t>Commission</t>
        </is>
      </c>
      <c r="F1237" s="16" t="inlineStr">
        <is>
          <t>Commission - ref 212586</t>
        </is>
      </c>
      <c r="G1237" s="18" t="n">
        <v>99980.66</v>
      </c>
      <c r="H1237" s="16" t="inlineStr">
        <is>
          <t>Manual</t>
        </is>
      </c>
      <c r="I1237" s="16" t="inlineStr">
        <is>
          <t>Siddharth Jain</t>
        </is>
      </c>
      <c r="J1237" s="16" t="inlineStr">
        <is>
          <t>M. D'Souza (AGM Finance)</t>
        </is>
      </c>
      <c r="K1237" s="19" t="inlineStr">
        <is>
          <t>N</t>
        </is>
      </c>
      <c r="L1237" s="20" t="n">
        <v>10</v>
      </c>
      <c r="M1237" s="19" t="inlineStr">
        <is>
          <t>Low</t>
        </is>
      </c>
      <c r="N1237" s="21" t="inlineStr">
        <is>
          <t>Benford</t>
        </is>
      </c>
      <c r="O1237" s="21" t="inlineStr">
        <is>
          <t>Benford's-law violation: Account 6011 fails Benford's law (MAD 0.094, chi-sq p=0.0e+00); leading digit 9 over-represented</t>
        </is>
      </c>
    </row>
    <row r="1238">
      <c r="A1238" s="16" t="inlineStr">
        <is>
          <t>JE-045383</t>
        </is>
      </c>
      <c r="B1238" s="17" t="n">
        <v>46066</v>
      </c>
      <c r="C1238" s="16" t="inlineStr">
        <is>
          <t>00:35:44</t>
        </is>
      </c>
      <c r="D1238" s="16" t="inlineStr">
        <is>
          <t>6007</t>
        </is>
      </c>
      <c r="E1238" s="16" t="inlineStr">
        <is>
          <t>Advertising</t>
        </is>
      </c>
      <c r="F1238" s="16" t="inlineStr">
        <is>
          <t>Advertising - ref 605120</t>
        </is>
      </c>
      <c r="G1238" s="18" t="n">
        <v>99937.16</v>
      </c>
      <c r="H1238" s="16" t="inlineStr">
        <is>
          <t>Automated</t>
        </is>
      </c>
      <c r="I1238" s="16" t="inlineStr">
        <is>
          <t>SYS_BATCH</t>
        </is>
      </c>
      <c r="J1238" s="16" t="inlineStr">
        <is>
          <t>SYSTEM</t>
        </is>
      </c>
      <c r="K1238" s="19" t="inlineStr">
        <is>
          <t>N</t>
        </is>
      </c>
      <c r="L1238" s="20" t="n">
        <v>10</v>
      </c>
      <c r="M1238" s="19" t="inlineStr">
        <is>
          <t>Low</t>
        </is>
      </c>
      <c r="N1238" s="21" t="inlineStr">
        <is>
          <t>Benford</t>
        </is>
      </c>
      <c r="O1238" s="21" t="inlineStr">
        <is>
          <t>Benford's-law violation: Account 6007 fails Benford's law (MAD 0.097, chi-sq p=0.0e+00); leading digit 9 over-represented</t>
        </is>
      </c>
    </row>
    <row r="1239">
      <c r="A1239" s="16" t="inlineStr">
        <is>
          <t>JE-022992</t>
        </is>
      </c>
      <c r="B1239" s="17" t="n">
        <v>45909</v>
      </c>
      <c r="C1239" s="16" t="inlineStr">
        <is>
          <t>03:02:06</t>
        </is>
      </c>
      <c r="D1239" s="16" t="inlineStr">
        <is>
          <t>6007</t>
        </is>
      </c>
      <c r="E1239" s="16" t="inlineStr">
        <is>
          <t>Advertising</t>
        </is>
      </c>
      <c r="F1239" s="16" t="inlineStr">
        <is>
          <t>Advertising - ref 521005</t>
        </is>
      </c>
      <c r="G1239" s="18" t="n">
        <v>99931.57000000001</v>
      </c>
      <c r="H1239" s="16" t="inlineStr">
        <is>
          <t>Automated</t>
        </is>
      </c>
      <c r="I1239" s="16" t="inlineStr">
        <is>
          <t>SYS_BATCH</t>
        </is>
      </c>
      <c r="J1239" s="16" t="inlineStr">
        <is>
          <t>SYSTEM</t>
        </is>
      </c>
      <c r="K1239" s="19" t="inlineStr">
        <is>
          <t>N</t>
        </is>
      </c>
      <c r="L1239" s="20" t="n">
        <v>10</v>
      </c>
      <c r="M1239" s="19" t="inlineStr">
        <is>
          <t>Low</t>
        </is>
      </c>
      <c r="N1239" s="21" t="inlineStr">
        <is>
          <t>Benford</t>
        </is>
      </c>
      <c r="O1239" s="21" t="inlineStr">
        <is>
          <t>Benford's-law violation: Account 6007 fails Benford's law (MAD 0.097, chi-sq p=0.0e+00); leading digit 9 over-represented</t>
        </is>
      </c>
    </row>
    <row r="1240">
      <c r="A1240" s="16" t="inlineStr">
        <is>
          <t>JE-007197</t>
        </is>
      </c>
      <c r="B1240" s="17" t="n">
        <v>45799</v>
      </c>
      <c r="C1240" s="16" t="inlineStr">
        <is>
          <t>02:38:01</t>
        </is>
      </c>
      <c r="D1240" s="16" t="inlineStr">
        <is>
          <t>6007</t>
        </is>
      </c>
      <c r="E1240" s="16" t="inlineStr">
        <is>
          <t>Advertising</t>
        </is>
      </c>
      <c r="F1240" s="16" t="inlineStr">
        <is>
          <t>Advertising - ref 211765</t>
        </is>
      </c>
      <c r="G1240" s="18" t="n">
        <v>99917.16</v>
      </c>
      <c r="H1240" s="16" t="inlineStr">
        <is>
          <t>Automated</t>
        </is>
      </c>
      <c r="I1240" s="16" t="inlineStr">
        <is>
          <t>SYS_BATCH</t>
        </is>
      </c>
      <c r="J1240" s="16" t="inlineStr">
        <is>
          <t>SYSTEM</t>
        </is>
      </c>
      <c r="K1240" s="19" t="inlineStr">
        <is>
          <t>N</t>
        </is>
      </c>
      <c r="L1240" s="20" t="n">
        <v>10</v>
      </c>
      <c r="M1240" s="19" t="inlineStr">
        <is>
          <t>Low</t>
        </is>
      </c>
      <c r="N1240" s="21" t="inlineStr">
        <is>
          <t>Benford</t>
        </is>
      </c>
      <c r="O1240" s="21" t="inlineStr">
        <is>
          <t>Benford's-law violation: Account 6007 fails Benford's law (MAD 0.097, chi-sq p=0.0e+00); leading digit 9 over-represented</t>
        </is>
      </c>
    </row>
    <row r="1241">
      <c r="A1241" s="16" t="inlineStr">
        <is>
          <t>JE-033989</t>
        </is>
      </c>
      <c r="B1241" s="17" t="n">
        <v>45986</v>
      </c>
      <c r="C1241" s="16" t="inlineStr">
        <is>
          <t>12:36:30</t>
        </is>
      </c>
      <c r="D1241" s="16" t="inlineStr">
        <is>
          <t>6011</t>
        </is>
      </c>
      <c r="E1241" s="16" t="inlineStr">
        <is>
          <t>Commission</t>
        </is>
      </c>
      <c r="F1241" s="16" t="inlineStr">
        <is>
          <t>Commission - ref 140243</t>
        </is>
      </c>
      <c r="G1241" s="18" t="n">
        <v>99867.21000000001</v>
      </c>
      <c r="H1241" s="16" t="inlineStr">
        <is>
          <t>Automated</t>
        </is>
      </c>
      <c r="I1241" s="16" t="inlineStr">
        <is>
          <t>SYS_BATCH</t>
        </is>
      </c>
      <c r="J1241" s="16" t="inlineStr">
        <is>
          <t>SYSTEM</t>
        </is>
      </c>
      <c r="K1241" s="19" t="inlineStr">
        <is>
          <t>N</t>
        </is>
      </c>
      <c r="L1241" s="20" t="n">
        <v>10</v>
      </c>
      <c r="M1241" s="19" t="inlineStr">
        <is>
          <t>Low</t>
        </is>
      </c>
      <c r="N1241" s="21" t="inlineStr">
        <is>
          <t>Benford</t>
        </is>
      </c>
      <c r="O1241" s="21" t="inlineStr">
        <is>
          <t>Benford's-law violation: Account 6011 fails Benford's law (MAD 0.094, chi-sq p=0.0e+00); leading digit 9 over-represented</t>
        </is>
      </c>
    </row>
    <row r="1242">
      <c r="A1242" s="16" t="inlineStr">
        <is>
          <t>JE-002194</t>
        </is>
      </c>
      <c r="B1242" s="17" t="n">
        <v>45763</v>
      </c>
      <c r="C1242" s="16" t="inlineStr">
        <is>
          <t>09:18:37</t>
        </is>
      </c>
      <c r="D1242" s="16" t="inlineStr">
        <is>
          <t>6011</t>
        </is>
      </c>
      <c r="E1242" s="16" t="inlineStr">
        <is>
          <t>Commission</t>
        </is>
      </c>
      <c r="F1242" s="16" t="inlineStr">
        <is>
          <t>Commission - ref 249829</t>
        </is>
      </c>
      <c r="G1242" s="18" t="n">
        <v>99808.59</v>
      </c>
      <c r="H1242" s="16" t="inlineStr">
        <is>
          <t>Adjusting</t>
        </is>
      </c>
      <c r="I1242" s="16" t="inlineStr">
        <is>
          <t>Priya Nair</t>
        </is>
      </c>
      <c r="J1242" s="16" t="inlineStr">
        <is>
          <t>R. Krishnan (FC)</t>
        </is>
      </c>
      <c r="K1242" s="19" t="inlineStr">
        <is>
          <t>N</t>
        </is>
      </c>
      <c r="L1242" s="20" t="n">
        <v>10</v>
      </c>
      <c r="M1242" s="19" t="inlineStr">
        <is>
          <t>Low</t>
        </is>
      </c>
      <c r="N1242" s="21" t="inlineStr">
        <is>
          <t>Benford</t>
        </is>
      </c>
      <c r="O1242" s="21" t="inlineStr">
        <is>
          <t>Benford's-law violation: Account 6011 fails Benford's law (MAD 0.094, chi-sq p=0.0e+00); leading digit 9 over-represented</t>
        </is>
      </c>
    </row>
    <row r="1243">
      <c r="A1243" s="16" t="inlineStr">
        <is>
          <t>JE-038724</t>
        </is>
      </c>
      <c r="B1243" s="17" t="n">
        <v>46020</v>
      </c>
      <c r="C1243" s="16" t="inlineStr">
        <is>
          <t>09:25:33</t>
        </is>
      </c>
      <c r="D1243" s="16" t="inlineStr">
        <is>
          <t>6007</t>
        </is>
      </c>
      <c r="E1243" s="16" t="inlineStr">
        <is>
          <t>Advertising</t>
        </is>
      </c>
      <c r="F1243" s="16" t="inlineStr">
        <is>
          <t>Advertising - ref 503912</t>
        </is>
      </c>
      <c r="G1243" s="18" t="n">
        <v>99805.94</v>
      </c>
      <c r="H1243" s="16" t="inlineStr">
        <is>
          <t>Manual</t>
        </is>
      </c>
      <c r="I1243" s="16" t="inlineStr">
        <is>
          <t>Aarav Mehta</t>
        </is>
      </c>
      <c r="J1243" s="16" t="inlineStr">
        <is>
          <t>T. Ahmed (Sr Manager)</t>
        </is>
      </c>
      <c r="K1243" s="19" t="inlineStr">
        <is>
          <t>N</t>
        </is>
      </c>
      <c r="L1243" s="20" t="n">
        <v>10</v>
      </c>
      <c r="M1243" s="19" t="inlineStr">
        <is>
          <t>Low</t>
        </is>
      </c>
      <c r="N1243" s="21" t="inlineStr">
        <is>
          <t>Benford</t>
        </is>
      </c>
      <c r="O1243" s="21" t="inlineStr">
        <is>
          <t>Benford's-law violation: Account 6007 fails Benford's law (MAD 0.097, chi-sq p=0.0e+00); leading digit 9 over-represented</t>
        </is>
      </c>
    </row>
    <row r="1244">
      <c r="A1244" s="16" t="inlineStr">
        <is>
          <t>JE-036542</t>
        </is>
      </c>
      <c r="B1244" s="17" t="n">
        <v>46003</v>
      </c>
      <c r="C1244" s="16" t="inlineStr">
        <is>
          <t>03:24:19</t>
        </is>
      </c>
      <c r="D1244" s="16" t="inlineStr">
        <is>
          <t>6011</t>
        </is>
      </c>
      <c r="E1244" s="16" t="inlineStr">
        <is>
          <t>Commission</t>
        </is>
      </c>
      <c r="F1244" s="16" t="inlineStr">
        <is>
          <t>Commission - ref 273650</t>
        </is>
      </c>
      <c r="G1244" s="18" t="n">
        <v>99775.73</v>
      </c>
      <c r="H1244" s="16" t="inlineStr">
        <is>
          <t>Automated</t>
        </is>
      </c>
      <c r="I1244" s="16" t="inlineStr">
        <is>
          <t>SYS_BATCH</t>
        </is>
      </c>
      <c r="J1244" s="16" t="inlineStr">
        <is>
          <t>SYSTEM</t>
        </is>
      </c>
      <c r="K1244" s="19" t="inlineStr">
        <is>
          <t>N</t>
        </is>
      </c>
      <c r="L1244" s="20" t="n">
        <v>10</v>
      </c>
      <c r="M1244" s="19" t="inlineStr">
        <is>
          <t>Low</t>
        </is>
      </c>
      <c r="N1244" s="21" t="inlineStr">
        <is>
          <t>Benford</t>
        </is>
      </c>
      <c r="O1244" s="21" t="inlineStr">
        <is>
          <t>Benford's-law violation: Account 6011 fails Benford's law (MAD 0.094, chi-sq p=0.0e+00); leading digit 9 over-represented</t>
        </is>
      </c>
    </row>
    <row r="1245">
      <c r="A1245" s="16" t="inlineStr">
        <is>
          <t>JE-006557</t>
        </is>
      </c>
      <c r="B1245" s="17" t="n">
        <v>45794</v>
      </c>
      <c r="C1245" s="16" t="inlineStr">
        <is>
          <t>01:53:03</t>
        </is>
      </c>
      <c r="D1245" s="16" t="inlineStr">
        <is>
          <t>6007</t>
        </is>
      </c>
      <c r="E1245" s="16" t="inlineStr">
        <is>
          <t>Advertising</t>
        </is>
      </c>
      <c r="F1245" s="16" t="inlineStr">
        <is>
          <t>Advertising - ref 365786</t>
        </is>
      </c>
      <c r="G1245" s="18" t="n">
        <v>99770.63</v>
      </c>
      <c r="H1245" s="16" t="inlineStr">
        <is>
          <t>Automated</t>
        </is>
      </c>
      <c r="I1245" s="16" t="inlineStr">
        <is>
          <t>SYS_BATCH</t>
        </is>
      </c>
      <c r="J1245" s="16" t="inlineStr">
        <is>
          <t>SYSTEM</t>
        </is>
      </c>
      <c r="K1245" s="19" t="inlineStr">
        <is>
          <t>N</t>
        </is>
      </c>
      <c r="L1245" s="20" t="n">
        <v>10</v>
      </c>
      <c r="M1245" s="19" t="inlineStr">
        <is>
          <t>Low</t>
        </is>
      </c>
      <c r="N1245" s="21" t="inlineStr">
        <is>
          <t>Benford</t>
        </is>
      </c>
      <c r="O1245" s="21" t="inlineStr">
        <is>
          <t>Benford's-law violation: Account 6007 fails Benford's law (MAD 0.097, chi-sq p=0.0e+00); leading digit 9 over-represented</t>
        </is>
      </c>
    </row>
    <row r="1246">
      <c r="A1246" s="16" t="inlineStr">
        <is>
          <t>JE-050351</t>
        </is>
      </c>
      <c r="B1246" s="17" t="n">
        <v>46100</v>
      </c>
      <c r="C1246" s="16" t="inlineStr">
        <is>
          <t>11:46:24</t>
        </is>
      </c>
      <c r="D1246" s="16" t="inlineStr">
        <is>
          <t>6011</t>
        </is>
      </c>
      <c r="E1246" s="16" t="inlineStr">
        <is>
          <t>Commission</t>
        </is>
      </c>
      <c r="F1246" s="16" t="inlineStr">
        <is>
          <t>Commission - ref 544162</t>
        </is>
      </c>
      <c r="G1246" s="18" t="n">
        <v>99756.56</v>
      </c>
      <c r="H1246" s="16" t="inlineStr">
        <is>
          <t>Manual</t>
        </is>
      </c>
      <c r="I1246" s="16" t="inlineStr">
        <is>
          <t>Ananya Rao</t>
        </is>
      </c>
      <c r="J1246" s="16" t="inlineStr">
        <is>
          <t>S. Banerjee (Controller)</t>
        </is>
      </c>
      <c r="K1246" s="19" t="inlineStr">
        <is>
          <t>N</t>
        </is>
      </c>
      <c r="L1246" s="20" t="n">
        <v>10</v>
      </c>
      <c r="M1246" s="19" t="inlineStr">
        <is>
          <t>Low</t>
        </is>
      </c>
      <c r="N1246" s="21" t="inlineStr">
        <is>
          <t>Benford</t>
        </is>
      </c>
      <c r="O1246" s="21" t="inlineStr">
        <is>
          <t>Benford's-law violation: Account 6011 fails Benford's law (MAD 0.094, chi-sq p=0.0e+00); leading digit 9 over-represented</t>
        </is>
      </c>
    </row>
    <row r="1247">
      <c r="A1247" s="16" t="inlineStr">
        <is>
          <t>JE-048038</t>
        </is>
      </c>
      <c r="B1247" s="17" t="n">
        <v>46084</v>
      </c>
      <c r="C1247" s="16" t="inlineStr">
        <is>
          <t>12:50:14</t>
        </is>
      </c>
      <c r="D1247" s="16" t="inlineStr">
        <is>
          <t>6007</t>
        </is>
      </c>
      <c r="E1247" s="16" t="inlineStr">
        <is>
          <t>Advertising</t>
        </is>
      </c>
      <c r="F1247" s="16" t="inlineStr">
        <is>
          <t>Advertising - ref 241297</t>
        </is>
      </c>
      <c r="G1247" s="18" t="n">
        <v>99659.14999999999</v>
      </c>
      <c r="H1247" s="16" t="inlineStr">
        <is>
          <t>Automated</t>
        </is>
      </c>
      <c r="I1247" s="16" t="inlineStr">
        <is>
          <t>SYS_BATCH</t>
        </is>
      </c>
      <c r="J1247" s="16" t="inlineStr">
        <is>
          <t>SYSTEM</t>
        </is>
      </c>
      <c r="K1247" s="19" t="inlineStr">
        <is>
          <t>N</t>
        </is>
      </c>
      <c r="L1247" s="20" t="n">
        <v>10</v>
      </c>
      <c r="M1247" s="19" t="inlineStr">
        <is>
          <t>Low</t>
        </is>
      </c>
      <c r="N1247" s="21" t="inlineStr">
        <is>
          <t>Benford</t>
        </is>
      </c>
      <c r="O1247" s="21" t="inlineStr">
        <is>
          <t>Benford's-law violation: Account 6007 fails Benford's law (MAD 0.097, chi-sq p=0.0e+00); leading digit 9 over-represented</t>
        </is>
      </c>
    </row>
    <row r="1248">
      <c r="A1248" s="16" t="inlineStr">
        <is>
          <t>JE-009364</t>
        </is>
      </c>
      <c r="B1248" s="17" t="n">
        <v>45813</v>
      </c>
      <c r="C1248" s="16" t="inlineStr">
        <is>
          <t>10:11:00</t>
        </is>
      </c>
      <c r="D1248" s="16" t="inlineStr">
        <is>
          <t>6007</t>
        </is>
      </c>
      <c r="E1248" s="16" t="inlineStr">
        <is>
          <t>Advertising</t>
        </is>
      </c>
      <c r="F1248" s="16" t="inlineStr">
        <is>
          <t>Advertising - ref 643792</t>
        </is>
      </c>
      <c r="G1248" s="18" t="n">
        <v>99571.58</v>
      </c>
      <c r="H1248" s="16" t="inlineStr">
        <is>
          <t>Manual</t>
        </is>
      </c>
      <c r="I1248" s="16" t="inlineStr">
        <is>
          <t>Aarav Mehta</t>
        </is>
      </c>
      <c r="J1248" s="16" t="inlineStr">
        <is>
          <t>S. Banerjee (Controller)</t>
        </is>
      </c>
      <c r="K1248" s="19" t="inlineStr">
        <is>
          <t>N</t>
        </is>
      </c>
      <c r="L1248" s="20" t="n">
        <v>10</v>
      </c>
      <c r="M1248" s="19" t="inlineStr">
        <is>
          <t>Low</t>
        </is>
      </c>
      <c r="N1248" s="21" t="inlineStr">
        <is>
          <t>Benford</t>
        </is>
      </c>
      <c r="O1248" s="21" t="inlineStr">
        <is>
          <t>Benford's-law violation: Account 6007 fails Benford's law (MAD 0.097, chi-sq p=0.0e+00); leading digit 9 over-represented</t>
        </is>
      </c>
    </row>
    <row r="1249">
      <c r="A1249" s="16" t="inlineStr">
        <is>
          <t>JE-025937</t>
        </is>
      </c>
      <c r="B1249" s="17" t="n">
        <v>45929</v>
      </c>
      <c r="C1249" s="16" t="inlineStr">
        <is>
          <t>16:00:47</t>
        </is>
      </c>
      <c r="D1249" s="16" t="inlineStr">
        <is>
          <t>6011</t>
        </is>
      </c>
      <c r="E1249" s="16" t="inlineStr">
        <is>
          <t>Commission</t>
        </is>
      </c>
      <c r="F1249" s="16" t="inlineStr">
        <is>
          <t>Commission - ref 920626</t>
        </is>
      </c>
      <c r="G1249" s="18" t="n">
        <v>99570.23</v>
      </c>
      <c r="H1249" s="16" t="inlineStr">
        <is>
          <t>Automated</t>
        </is>
      </c>
      <c r="I1249" s="16" t="inlineStr">
        <is>
          <t>SYS_BATCH</t>
        </is>
      </c>
      <c r="J1249" s="16" t="inlineStr">
        <is>
          <t>SYSTEM</t>
        </is>
      </c>
      <c r="K1249" s="19" t="inlineStr">
        <is>
          <t>N</t>
        </is>
      </c>
      <c r="L1249" s="20" t="n">
        <v>10</v>
      </c>
      <c r="M1249" s="19" t="inlineStr">
        <is>
          <t>Low</t>
        </is>
      </c>
      <c r="N1249" s="21" t="inlineStr">
        <is>
          <t>Benford</t>
        </is>
      </c>
      <c r="O1249" s="21" t="inlineStr">
        <is>
          <t>Benford's-law violation: Account 6011 fails Benford's law (MAD 0.094, chi-sq p=0.0e+00); leading digit 9 over-represented</t>
        </is>
      </c>
    </row>
    <row r="1250">
      <c r="A1250" s="16" t="inlineStr">
        <is>
          <t>JE-033017</t>
        </is>
      </c>
      <c r="B1250" s="17" t="n">
        <v>45980</v>
      </c>
      <c r="C1250" s="16" t="inlineStr">
        <is>
          <t>02:11:11</t>
        </is>
      </c>
      <c r="D1250" s="16" t="inlineStr">
        <is>
          <t>6011</t>
        </is>
      </c>
      <c r="E1250" s="16" t="inlineStr">
        <is>
          <t>Commission</t>
        </is>
      </c>
      <c r="F1250" s="16" t="inlineStr">
        <is>
          <t>Commission - ref 725685</t>
        </is>
      </c>
      <c r="G1250" s="18" t="n">
        <v>99484.71000000001</v>
      </c>
      <c r="H1250" s="16" t="inlineStr">
        <is>
          <t>Automated</t>
        </is>
      </c>
      <c r="I1250" s="16" t="inlineStr">
        <is>
          <t>SYS_BATCH</t>
        </is>
      </c>
      <c r="J1250" s="16" t="inlineStr">
        <is>
          <t>SYSTEM</t>
        </is>
      </c>
      <c r="K1250" s="19" t="inlineStr">
        <is>
          <t>N</t>
        </is>
      </c>
      <c r="L1250" s="20" t="n">
        <v>10</v>
      </c>
      <c r="M1250" s="19" t="inlineStr">
        <is>
          <t>Low</t>
        </is>
      </c>
      <c r="N1250" s="21" t="inlineStr">
        <is>
          <t>Benford</t>
        </is>
      </c>
      <c r="O1250" s="21" t="inlineStr">
        <is>
          <t>Benford's-law violation: Account 6011 fails Benford's law (MAD 0.094, chi-sq p=0.0e+00); leading digit 9 over-represented</t>
        </is>
      </c>
    </row>
    <row r="1251">
      <c r="A1251" s="16" t="inlineStr">
        <is>
          <t>JE-039434</t>
        </is>
      </c>
      <c r="B1251" s="17" t="n">
        <v>46024</v>
      </c>
      <c r="C1251" s="16" t="inlineStr">
        <is>
          <t>14:38:21</t>
        </is>
      </c>
      <c r="D1251" s="16" t="inlineStr">
        <is>
          <t>6011</t>
        </is>
      </c>
      <c r="E1251" s="16" t="inlineStr">
        <is>
          <t>Commission</t>
        </is>
      </c>
      <c r="F1251" s="16" t="inlineStr">
        <is>
          <t>Commission - ref 436192</t>
        </is>
      </c>
      <c r="G1251" s="18" t="n">
        <v>99389.94</v>
      </c>
      <c r="H1251" s="16" t="inlineStr">
        <is>
          <t>Automated</t>
        </is>
      </c>
      <c r="I1251" s="16" t="inlineStr">
        <is>
          <t>SYS_BATCH</t>
        </is>
      </c>
      <c r="J1251" s="16" t="inlineStr">
        <is>
          <t>SYSTEM</t>
        </is>
      </c>
      <c r="K1251" s="19" t="inlineStr">
        <is>
          <t>N</t>
        </is>
      </c>
      <c r="L1251" s="20" t="n">
        <v>10</v>
      </c>
      <c r="M1251" s="19" t="inlineStr">
        <is>
          <t>Low</t>
        </is>
      </c>
      <c r="N1251" s="21" t="inlineStr">
        <is>
          <t>Benford</t>
        </is>
      </c>
      <c r="O1251" s="21" t="inlineStr">
        <is>
          <t>Benford's-law violation: Account 6011 fails Benford's law (MAD 0.094, chi-sq p=0.0e+00); leading digit 9 over-represented</t>
        </is>
      </c>
    </row>
    <row r="1252">
      <c r="A1252" s="16" t="inlineStr">
        <is>
          <t>JE-044516</t>
        </is>
      </c>
      <c r="B1252" s="17" t="n">
        <v>46060</v>
      </c>
      <c r="C1252" s="16" t="inlineStr">
        <is>
          <t>03:19:56</t>
        </is>
      </c>
      <c r="D1252" s="16" t="inlineStr">
        <is>
          <t>6007</t>
        </is>
      </c>
      <c r="E1252" s="16" t="inlineStr">
        <is>
          <t>Advertising</t>
        </is>
      </c>
      <c r="F1252" s="16" t="inlineStr">
        <is>
          <t>Advertising - ref 234998</t>
        </is>
      </c>
      <c r="G1252" s="18" t="n">
        <v>99370.47</v>
      </c>
      <c r="H1252" s="16" t="inlineStr">
        <is>
          <t>Automated</t>
        </is>
      </c>
      <c r="I1252" s="16" t="inlineStr">
        <is>
          <t>SYS_BATCH</t>
        </is>
      </c>
      <c r="J1252" s="16" t="inlineStr">
        <is>
          <t>SYSTEM</t>
        </is>
      </c>
      <c r="K1252" s="19" t="inlineStr">
        <is>
          <t>N</t>
        </is>
      </c>
      <c r="L1252" s="20" t="n">
        <v>10</v>
      </c>
      <c r="M1252" s="19" t="inlineStr">
        <is>
          <t>Low</t>
        </is>
      </c>
      <c r="N1252" s="21" t="inlineStr">
        <is>
          <t>Benford</t>
        </is>
      </c>
      <c r="O1252" s="21" t="inlineStr">
        <is>
          <t>Benford's-law violation: Account 6007 fails Benford's law (MAD 0.097, chi-sq p=0.0e+00); leading digit 9 over-represented</t>
        </is>
      </c>
    </row>
    <row r="1253">
      <c r="A1253" s="16" t="inlineStr">
        <is>
          <t>JE-020764</t>
        </is>
      </c>
      <c r="B1253" s="17" t="n">
        <v>45891</v>
      </c>
      <c r="C1253" s="16" t="inlineStr">
        <is>
          <t>17:49:29</t>
        </is>
      </c>
      <c r="D1253" s="16" t="inlineStr">
        <is>
          <t>6011</t>
        </is>
      </c>
      <c r="E1253" s="16" t="inlineStr">
        <is>
          <t>Commission</t>
        </is>
      </c>
      <c r="F1253" s="16" t="inlineStr">
        <is>
          <t>Commission - ref 754488</t>
        </is>
      </c>
      <c r="G1253" s="18" t="n">
        <v>99293.34</v>
      </c>
      <c r="H1253" s="16" t="inlineStr">
        <is>
          <t>Manual</t>
        </is>
      </c>
      <c r="I1253" s="16" t="inlineStr">
        <is>
          <t>Priya Nair</t>
        </is>
      </c>
      <c r="J1253" s="16" t="inlineStr">
        <is>
          <t>M. D'Souza (AGM Finance)</t>
        </is>
      </c>
      <c r="K1253" s="19" t="inlineStr">
        <is>
          <t>N</t>
        </is>
      </c>
      <c r="L1253" s="20" t="n">
        <v>10</v>
      </c>
      <c r="M1253" s="19" t="inlineStr">
        <is>
          <t>Low</t>
        </is>
      </c>
      <c r="N1253" s="21" t="inlineStr">
        <is>
          <t>Benford</t>
        </is>
      </c>
      <c r="O1253" s="21" t="inlineStr">
        <is>
          <t>Benford's-law violation: Account 6011 fails Benford's law (MAD 0.094, chi-sq p=0.0e+00); leading digit 9 over-represented</t>
        </is>
      </c>
    </row>
    <row r="1254">
      <c r="A1254" s="16" t="inlineStr">
        <is>
          <t>JE-028828</t>
        </is>
      </c>
      <c r="B1254" s="17" t="n">
        <v>45951</v>
      </c>
      <c r="C1254" s="16" t="inlineStr">
        <is>
          <t>02:17:37</t>
        </is>
      </c>
      <c r="D1254" s="16" t="inlineStr">
        <is>
          <t>6007</t>
        </is>
      </c>
      <c r="E1254" s="16" t="inlineStr">
        <is>
          <t>Advertising</t>
        </is>
      </c>
      <c r="F1254" s="16" t="inlineStr">
        <is>
          <t>Advertising - ref 490242</t>
        </is>
      </c>
      <c r="G1254" s="18" t="n">
        <v>99290.71000000001</v>
      </c>
      <c r="H1254" s="16" t="inlineStr">
        <is>
          <t>Automated</t>
        </is>
      </c>
      <c r="I1254" s="16" t="inlineStr">
        <is>
          <t>SYS_BATCH</t>
        </is>
      </c>
      <c r="J1254" s="16" t="inlineStr">
        <is>
          <t>SYSTEM</t>
        </is>
      </c>
      <c r="K1254" s="19" t="inlineStr">
        <is>
          <t>N</t>
        </is>
      </c>
      <c r="L1254" s="20" t="n">
        <v>10</v>
      </c>
      <c r="M1254" s="19" t="inlineStr">
        <is>
          <t>Low</t>
        </is>
      </c>
      <c r="N1254" s="21" t="inlineStr">
        <is>
          <t>Benford</t>
        </is>
      </c>
      <c r="O1254" s="21" t="inlineStr">
        <is>
          <t>Benford's-law violation: Account 6007 fails Benford's law (MAD 0.097, chi-sq p=0.0e+00); leading digit 9 over-represented</t>
        </is>
      </c>
    </row>
    <row r="1255">
      <c r="A1255" s="16" t="inlineStr">
        <is>
          <t>JE-027072</t>
        </is>
      </c>
      <c r="B1255" s="17" t="n">
        <v>45938</v>
      </c>
      <c r="C1255" s="16" t="inlineStr">
        <is>
          <t>09:38:07</t>
        </is>
      </c>
      <c r="D1255" s="16" t="inlineStr">
        <is>
          <t>6007</t>
        </is>
      </c>
      <c r="E1255" s="16" t="inlineStr">
        <is>
          <t>Advertising</t>
        </is>
      </c>
      <c r="F1255" s="16" t="inlineStr">
        <is>
          <t>Advertising - ref 901460</t>
        </is>
      </c>
      <c r="G1255" s="18" t="n">
        <v>99255.7</v>
      </c>
      <c r="H1255" s="16" t="inlineStr">
        <is>
          <t>Adjusting</t>
        </is>
      </c>
      <c r="I1255" s="16" t="inlineStr">
        <is>
          <t>Aarav Mehta</t>
        </is>
      </c>
      <c r="J1255" s="16" t="inlineStr">
        <is>
          <t>S. Banerjee (Controller)</t>
        </is>
      </c>
      <c r="K1255" s="19" t="inlineStr">
        <is>
          <t>N</t>
        </is>
      </c>
      <c r="L1255" s="20" t="n">
        <v>10</v>
      </c>
      <c r="M1255" s="19" t="inlineStr">
        <is>
          <t>Low</t>
        </is>
      </c>
      <c r="N1255" s="21" t="inlineStr">
        <is>
          <t>Benford</t>
        </is>
      </c>
      <c r="O1255" s="21" t="inlineStr">
        <is>
          <t>Benford's-law violation: Account 6007 fails Benford's law (MAD 0.097, chi-sq p=0.0e+00); leading digit 9 over-represented</t>
        </is>
      </c>
    </row>
    <row r="1256">
      <c r="A1256" s="16" t="inlineStr">
        <is>
          <t>JE-020809</t>
        </is>
      </c>
      <c r="B1256" s="17" t="n">
        <v>45893</v>
      </c>
      <c r="C1256" s="16" t="inlineStr">
        <is>
          <t>14:40:03</t>
        </is>
      </c>
      <c r="D1256" s="16" t="inlineStr">
        <is>
          <t>6007</t>
        </is>
      </c>
      <c r="E1256" s="16" t="inlineStr">
        <is>
          <t>Advertising</t>
        </is>
      </c>
      <c r="F1256" s="16" t="inlineStr">
        <is>
          <t>Advertising - ref 756803</t>
        </is>
      </c>
      <c r="G1256" s="18" t="n">
        <v>99247.31</v>
      </c>
      <c r="H1256" s="16" t="inlineStr">
        <is>
          <t>Automated</t>
        </is>
      </c>
      <c r="I1256" s="16" t="inlineStr">
        <is>
          <t>SYS_BATCH</t>
        </is>
      </c>
      <c r="J1256" s="16" t="inlineStr">
        <is>
          <t>SYSTEM</t>
        </is>
      </c>
      <c r="K1256" s="19" t="inlineStr">
        <is>
          <t>N</t>
        </is>
      </c>
      <c r="L1256" s="20" t="n">
        <v>10</v>
      </c>
      <c r="M1256" s="19" t="inlineStr">
        <is>
          <t>Low</t>
        </is>
      </c>
      <c r="N1256" s="21" t="inlineStr">
        <is>
          <t>Benford</t>
        </is>
      </c>
      <c r="O1256" s="21" t="inlineStr">
        <is>
          <t>Benford's-law violation: Account 6007 fails Benford's law (MAD 0.097, chi-sq p=0.0e+00); leading digit 9 over-represented</t>
        </is>
      </c>
    </row>
    <row r="1257">
      <c r="A1257" s="16" t="inlineStr">
        <is>
          <t>JE-009715</t>
        </is>
      </c>
      <c r="B1257" s="17" t="n">
        <v>45815</v>
      </c>
      <c r="C1257" s="16" t="inlineStr">
        <is>
          <t>02:39:58</t>
        </is>
      </c>
      <c r="D1257" s="16" t="inlineStr">
        <is>
          <t>6011</t>
        </is>
      </c>
      <c r="E1257" s="16" t="inlineStr">
        <is>
          <t>Commission</t>
        </is>
      </c>
      <c r="F1257" s="16" t="inlineStr">
        <is>
          <t>Commission - ref 386641</t>
        </is>
      </c>
      <c r="G1257" s="18" t="n">
        <v>99240.11</v>
      </c>
      <c r="H1257" s="16" t="inlineStr">
        <is>
          <t>Automated</t>
        </is>
      </c>
      <c r="I1257" s="16" t="inlineStr">
        <is>
          <t>SYS_BATCH</t>
        </is>
      </c>
      <c r="J1257" s="16" t="inlineStr">
        <is>
          <t>SYSTEM</t>
        </is>
      </c>
      <c r="K1257" s="19" t="inlineStr">
        <is>
          <t>N</t>
        </is>
      </c>
      <c r="L1257" s="20" t="n">
        <v>10</v>
      </c>
      <c r="M1257" s="19" t="inlineStr">
        <is>
          <t>Low</t>
        </is>
      </c>
      <c r="N1257" s="21" t="inlineStr">
        <is>
          <t>Benford</t>
        </is>
      </c>
      <c r="O1257" s="21" t="inlineStr">
        <is>
          <t>Benford's-law violation: Account 6011 fails Benford's law (MAD 0.094, chi-sq p=0.0e+00); leading digit 9 over-represented</t>
        </is>
      </c>
    </row>
    <row r="1258">
      <c r="A1258" s="16" t="inlineStr">
        <is>
          <t>JE-029391</t>
        </is>
      </c>
      <c r="B1258" s="17" t="n">
        <v>45953</v>
      </c>
      <c r="C1258" s="16" t="inlineStr">
        <is>
          <t>15:40:58</t>
        </is>
      </c>
      <c r="D1258" s="16" t="inlineStr">
        <is>
          <t>6007</t>
        </is>
      </c>
      <c r="E1258" s="16" t="inlineStr">
        <is>
          <t>Advertising</t>
        </is>
      </c>
      <c r="F1258" s="16" t="inlineStr">
        <is>
          <t>Advertising - ref 755255</t>
        </is>
      </c>
      <c r="G1258" s="18" t="n">
        <v>99163.07000000001</v>
      </c>
      <c r="H1258" s="16" t="inlineStr">
        <is>
          <t>Manual</t>
        </is>
      </c>
      <c r="I1258" s="16" t="inlineStr">
        <is>
          <t>Vikram Singh</t>
        </is>
      </c>
      <c r="J1258" s="16" t="inlineStr">
        <is>
          <t>T. Ahmed (Sr Manager)</t>
        </is>
      </c>
      <c r="K1258" s="19" t="inlineStr">
        <is>
          <t>N</t>
        </is>
      </c>
      <c r="L1258" s="20" t="n">
        <v>10</v>
      </c>
      <c r="M1258" s="19" t="inlineStr">
        <is>
          <t>Low</t>
        </is>
      </c>
      <c r="N1258" s="21" t="inlineStr">
        <is>
          <t>Benford</t>
        </is>
      </c>
      <c r="O1258" s="21" t="inlineStr">
        <is>
          <t>Benford's-law violation: Account 6007 fails Benford's law (MAD 0.097, chi-sq p=0.0e+00); leading digit 9 over-represented</t>
        </is>
      </c>
    </row>
    <row r="1259">
      <c r="A1259" s="16" t="inlineStr">
        <is>
          <t>JE-042847</t>
        </is>
      </c>
      <c r="B1259" s="17" t="n">
        <v>46049</v>
      </c>
      <c r="C1259" s="16" t="inlineStr">
        <is>
          <t>10:53:17</t>
        </is>
      </c>
      <c r="D1259" s="16" t="inlineStr">
        <is>
          <t>6007</t>
        </is>
      </c>
      <c r="E1259" s="16" t="inlineStr">
        <is>
          <t>Advertising</t>
        </is>
      </c>
      <c r="F1259" s="16" t="inlineStr">
        <is>
          <t>Advertising - ref 575441</t>
        </is>
      </c>
      <c r="G1259" s="18" t="n">
        <v>99161.83</v>
      </c>
      <c r="H1259" s="16" t="inlineStr">
        <is>
          <t>Manual</t>
        </is>
      </c>
      <c r="I1259" s="16" t="inlineStr">
        <is>
          <t>Aarav Mehta</t>
        </is>
      </c>
      <c r="J1259" s="16" t="inlineStr">
        <is>
          <t>T. Ahmed (Sr Manager)</t>
        </is>
      </c>
      <c r="K1259" s="19" t="inlineStr">
        <is>
          <t>N</t>
        </is>
      </c>
      <c r="L1259" s="20" t="n">
        <v>10</v>
      </c>
      <c r="M1259" s="19" t="inlineStr">
        <is>
          <t>Low</t>
        </is>
      </c>
      <c r="N1259" s="21" t="inlineStr">
        <is>
          <t>Benford</t>
        </is>
      </c>
      <c r="O1259" s="21" t="inlineStr">
        <is>
          <t>Benford's-law violation: Account 6007 fails Benford's law (MAD 0.097, chi-sq p=0.0e+00); leading digit 9 over-represented</t>
        </is>
      </c>
    </row>
    <row r="1260">
      <c r="A1260" s="16" t="inlineStr">
        <is>
          <t>JE-044694</t>
        </is>
      </c>
      <c r="B1260" s="17" t="n">
        <v>46062</v>
      </c>
      <c r="C1260" s="16" t="inlineStr">
        <is>
          <t>12:18:10</t>
        </is>
      </c>
      <c r="D1260" s="16" t="inlineStr">
        <is>
          <t>6011</t>
        </is>
      </c>
      <c r="E1260" s="16" t="inlineStr">
        <is>
          <t>Commission</t>
        </is>
      </c>
      <c r="F1260" s="16" t="inlineStr">
        <is>
          <t>Commission - ref 126644</t>
        </is>
      </c>
      <c r="G1260" s="18" t="n">
        <v>99156.91</v>
      </c>
      <c r="H1260" s="16" t="inlineStr">
        <is>
          <t>Manual</t>
        </is>
      </c>
      <c r="I1260" s="16" t="inlineStr">
        <is>
          <t>Sneha Kulkarni</t>
        </is>
      </c>
      <c r="J1260" s="16" t="inlineStr">
        <is>
          <t>M. D'Souza (AGM Finance)</t>
        </is>
      </c>
      <c r="K1260" s="19" t="inlineStr">
        <is>
          <t>N</t>
        </is>
      </c>
      <c r="L1260" s="20" t="n">
        <v>10</v>
      </c>
      <c r="M1260" s="19" t="inlineStr">
        <is>
          <t>Low</t>
        </is>
      </c>
      <c r="N1260" s="21" t="inlineStr">
        <is>
          <t>Benford</t>
        </is>
      </c>
      <c r="O1260" s="21" t="inlineStr">
        <is>
          <t>Benford's-law violation: Account 6011 fails Benford's law (MAD 0.094, chi-sq p=0.0e+00); leading digit 9 over-represented</t>
        </is>
      </c>
    </row>
    <row r="1261">
      <c r="A1261" s="16" t="inlineStr">
        <is>
          <t>JE-007978</t>
        </is>
      </c>
      <c r="B1261" s="17" t="n">
        <v>45804</v>
      </c>
      <c r="C1261" s="16" t="inlineStr">
        <is>
          <t>10:15:47</t>
        </is>
      </c>
      <c r="D1261" s="16" t="inlineStr">
        <is>
          <t>6007</t>
        </is>
      </c>
      <c r="E1261" s="16" t="inlineStr">
        <is>
          <t>Advertising</t>
        </is>
      </c>
      <c r="F1261" s="16" t="inlineStr">
        <is>
          <t>Advertising - ref 587298</t>
        </is>
      </c>
      <c r="G1261" s="18" t="n">
        <v>99094.61</v>
      </c>
      <c r="H1261" s="16" t="inlineStr">
        <is>
          <t>Manual</t>
        </is>
      </c>
      <c r="I1261" s="16" t="inlineStr">
        <is>
          <t>Aarav Mehta</t>
        </is>
      </c>
      <c r="J1261" s="16" t="inlineStr">
        <is>
          <t>T. Ahmed (Sr Manager)</t>
        </is>
      </c>
      <c r="K1261" s="19" t="inlineStr">
        <is>
          <t>N</t>
        </is>
      </c>
      <c r="L1261" s="20" t="n">
        <v>10</v>
      </c>
      <c r="M1261" s="19" t="inlineStr">
        <is>
          <t>Low</t>
        </is>
      </c>
      <c r="N1261" s="21" t="inlineStr">
        <is>
          <t>Benford</t>
        </is>
      </c>
      <c r="O1261" s="21" t="inlineStr">
        <is>
          <t>Benford's-law violation: Account 6007 fails Benford's law (MAD 0.097, chi-sq p=0.0e+00); leading digit 9 over-represented</t>
        </is>
      </c>
    </row>
    <row r="1262">
      <c r="A1262" s="16" t="inlineStr">
        <is>
          <t>JE-049984</t>
        </is>
      </c>
      <c r="B1262" s="17" t="n">
        <v>46098</v>
      </c>
      <c r="C1262" s="16" t="inlineStr">
        <is>
          <t>11:53:00</t>
        </is>
      </c>
      <c r="D1262" s="16" t="inlineStr">
        <is>
          <t>6007</t>
        </is>
      </c>
      <c r="E1262" s="16" t="inlineStr">
        <is>
          <t>Advertising</t>
        </is>
      </c>
      <c r="F1262" s="16" t="inlineStr">
        <is>
          <t>Advertising - ref 385070</t>
        </is>
      </c>
      <c r="G1262" s="18" t="n">
        <v>99080.28999999999</v>
      </c>
      <c r="H1262" s="16" t="inlineStr">
        <is>
          <t>Automated</t>
        </is>
      </c>
      <c r="I1262" s="16" t="inlineStr">
        <is>
          <t>SYS_BATCH</t>
        </is>
      </c>
      <c r="J1262" s="16" t="inlineStr">
        <is>
          <t>SYSTEM</t>
        </is>
      </c>
      <c r="K1262" s="19" t="inlineStr">
        <is>
          <t>N</t>
        </is>
      </c>
      <c r="L1262" s="20" t="n">
        <v>10</v>
      </c>
      <c r="M1262" s="19" t="inlineStr">
        <is>
          <t>Low</t>
        </is>
      </c>
      <c r="N1262" s="21" t="inlineStr">
        <is>
          <t>Benford</t>
        </is>
      </c>
      <c r="O1262" s="21" t="inlineStr">
        <is>
          <t>Benford's-law violation: Account 6007 fails Benford's law (MAD 0.097, chi-sq p=0.0e+00); leading digit 9 over-represented</t>
        </is>
      </c>
    </row>
    <row r="1263">
      <c r="A1263" s="16" t="inlineStr">
        <is>
          <t>JE-001765</t>
        </is>
      </c>
      <c r="B1263" s="17" t="n">
        <v>45758</v>
      </c>
      <c r="C1263" s="16" t="inlineStr">
        <is>
          <t>16:24:10</t>
        </is>
      </c>
      <c r="D1263" s="16" t="inlineStr">
        <is>
          <t>6007</t>
        </is>
      </c>
      <c r="E1263" s="16" t="inlineStr">
        <is>
          <t>Advertising</t>
        </is>
      </c>
      <c r="F1263" s="16" t="inlineStr">
        <is>
          <t>Advertising - ref 825739</t>
        </is>
      </c>
      <c r="G1263" s="18" t="n">
        <v>99071.92</v>
      </c>
      <c r="H1263" s="16" t="inlineStr">
        <is>
          <t>Adjusting</t>
        </is>
      </c>
      <c r="I1263" s="16" t="inlineStr">
        <is>
          <t>Siddharth Jain</t>
        </is>
      </c>
      <c r="J1263" s="16" t="inlineStr">
        <is>
          <t>S. Banerjee (Controller)</t>
        </is>
      </c>
      <c r="K1263" s="19" t="inlineStr">
        <is>
          <t>N</t>
        </is>
      </c>
      <c r="L1263" s="20" t="n">
        <v>10</v>
      </c>
      <c r="M1263" s="19" t="inlineStr">
        <is>
          <t>Low</t>
        </is>
      </c>
      <c r="N1263" s="21" t="inlineStr">
        <is>
          <t>Benford</t>
        </is>
      </c>
      <c r="O1263" s="21" t="inlineStr">
        <is>
          <t>Benford's-law violation: Account 6007 fails Benford's law (MAD 0.097, chi-sq p=0.0e+00); leading digit 9 over-represented</t>
        </is>
      </c>
    </row>
    <row r="1264">
      <c r="A1264" s="16" t="inlineStr">
        <is>
          <t>JE-035841</t>
        </is>
      </c>
      <c r="B1264" s="17" t="n">
        <v>45999</v>
      </c>
      <c r="C1264" s="16" t="inlineStr">
        <is>
          <t>12:46:56</t>
        </is>
      </c>
      <c r="D1264" s="16" t="inlineStr">
        <is>
          <t>6007</t>
        </is>
      </c>
      <c r="E1264" s="16" t="inlineStr">
        <is>
          <t>Advertising</t>
        </is>
      </c>
      <c r="F1264" s="16" t="inlineStr">
        <is>
          <t>Advertising - ref 450706</t>
        </is>
      </c>
      <c r="G1264" s="18" t="n">
        <v>99068.25999999999</v>
      </c>
      <c r="H1264" s="16" t="inlineStr">
        <is>
          <t>Manual</t>
        </is>
      </c>
      <c r="I1264" s="16" t="inlineStr">
        <is>
          <t>Meera Joshi</t>
        </is>
      </c>
      <c r="J1264" s="16" t="inlineStr">
        <is>
          <t>S. Banerjee (Controller)</t>
        </is>
      </c>
      <c r="K1264" s="19" t="inlineStr">
        <is>
          <t>N</t>
        </is>
      </c>
      <c r="L1264" s="20" t="n">
        <v>10</v>
      </c>
      <c r="M1264" s="19" t="inlineStr">
        <is>
          <t>Low</t>
        </is>
      </c>
      <c r="N1264" s="21" t="inlineStr">
        <is>
          <t>Benford</t>
        </is>
      </c>
      <c r="O1264" s="21" t="inlineStr">
        <is>
          <t>Benford's-law violation: Account 6007 fails Benford's law (MAD 0.097, chi-sq p=0.0e+00); leading digit 9 over-represented</t>
        </is>
      </c>
    </row>
    <row r="1265">
      <c r="A1265" s="16" t="inlineStr">
        <is>
          <t>JE-023558</t>
        </is>
      </c>
      <c r="B1265" s="17" t="n">
        <v>45912</v>
      </c>
      <c r="C1265" s="16" t="inlineStr">
        <is>
          <t>01:09:57</t>
        </is>
      </c>
      <c r="D1265" s="16" t="inlineStr">
        <is>
          <t>6007</t>
        </is>
      </c>
      <c r="E1265" s="16" t="inlineStr">
        <is>
          <t>Advertising</t>
        </is>
      </c>
      <c r="F1265" s="16" t="inlineStr">
        <is>
          <t>Advertising - ref 414193</t>
        </is>
      </c>
      <c r="G1265" s="18" t="n">
        <v>99060.85000000001</v>
      </c>
      <c r="H1265" s="16" t="inlineStr">
        <is>
          <t>Automated</t>
        </is>
      </c>
      <c r="I1265" s="16" t="inlineStr">
        <is>
          <t>SYS_BATCH</t>
        </is>
      </c>
      <c r="J1265" s="16" t="inlineStr">
        <is>
          <t>SYSTEM</t>
        </is>
      </c>
      <c r="K1265" s="19" t="inlineStr">
        <is>
          <t>N</t>
        </is>
      </c>
      <c r="L1265" s="20" t="n">
        <v>10</v>
      </c>
      <c r="M1265" s="19" t="inlineStr">
        <is>
          <t>Low</t>
        </is>
      </c>
      <c r="N1265" s="21" t="inlineStr">
        <is>
          <t>Benford</t>
        </is>
      </c>
      <c r="O1265" s="21" t="inlineStr">
        <is>
          <t>Benford's-law violation: Account 6007 fails Benford's law (MAD 0.097, chi-sq p=0.0e+00); leading digit 9 over-represented</t>
        </is>
      </c>
    </row>
    <row r="1266">
      <c r="A1266" s="16" t="inlineStr">
        <is>
          <t>JE-040078</t>
        </is>
      </c>
      <c r="B1266" s="17" t="n">
        <v>46029</v>
      </c>
      <c r="C1266" s="16" t="inlineStr">
        <is>
          <t>16:31:48</t>
        </is>
      </c>
      <c r="D1266" s="16" t="inlineStr">
        <is>
          <t>6011</t>
        </is>
      </c>
      <c r="E1266" s="16" t="inlineStr">
        <is>
          <t>Commission</t>
        </is>
      </c>
      <c r="F1266" s="16" t="inlineStr">
        <is>
          <t>Commission - ref 927697</t>
        </is>
      </c>
      <c r="G1266" s="18" t="n">
        <v>99026.23</v>
      </c>
      <c r="H1266" s="16" t="inlineStr">
        <is>
          <t>Automated</t>
        </is>
      </c>
      <c r="I1266" s="16" t="inlineStr">
        <is>
          <t>SYS_BATCH</t>
        </is>
      </c>
      <c r="J1266" s="16" t="inlineStr">
        <is>
          <t>SYSTEM</t>
        </is>
      </c>
      <c r="K1266" s="19" t="inlineStr">
        <is>
          <t>N</t>
        </is>
      </c>
      <c r="L1266" s="20" t="n">
        <v>10</v>
      </c>
      <c r="M1266" s="19" t="inlineStr">
        <is>
          <t>Low</t>
        </is>
      </c>
      <c r="N1266" s="21" t="inlineStr">
        <is>
          <t>Benford</t>
        </is>
      </c>
      <c r="O1266" s="21" t="inlineStr">
        <is>
          <t>Benford's-law violation: Account 6011 fails Benford's law (MAD 0.094, chi-sq p=0.0e+00); leading digit 9 over-represented</t>
        </is>
      </c>
    </row>
    <row r="1267">
      <c r="A1267" s="16" t="inlineStr">
        <is>
          <t>JE-049200</t>
        </is>
      </c>
      <c r="B1267" s="17" t="n">
        <v>46093</v>
      </c>
      <c r="C1267" s="16" t="inlineStr">
        <is>
          <t>00:41:52</t>
        </is>
      </c>
      <c r="D1267" s="16" t="inlineStr">
        <is>
          <t>6007</t>
        </is>
      </c>
      <c r="E1267" s="16" t="inlineStr">
        <is>
          <t>Advertising</t>
        </is>
      </c>
      <c r="F1267" s="16" t="inlineStr">
        <is>
          <t>Advertising - ref 757472</t>
        </is>
      </c>
      <c r="G1267" s="18" t="n">
        <v>98993.13</v>
      </c>
      <c r="H1267" s="16" t="inlineStr">
        <is>
          <t>Automated</t>
        </is>
      </c>
      <c r="I1267" s="16" t="inlineStr">
        <is>
          <t>SYS_BATCH</t>
        </is>
      </c>
      <c r="J1267" s="16" t="inlineStr">
        <is>
          <t>SYSTEM</t>
        </is>
      </c>
      <c r="K1267" s="19" t="inlineStr">
        <is>
          <t>N</t>
        </is>
      </c>
      <c r="L1267" s="20" t="n">
        <v>10</v>
      </c>
      <c r="M1267" s="19" t="inlineStr">
        <is>
          <t>Low</t>
        </is>
      </c>
      <c r="N1267" s="21" t="inlineStr">
        <is>
          <t>Benford</t>
        </is>
      </c>
      <c r="O1267" s="21" t="inlineStr">
        <is>
          <t>Benford's-law violation: Account 6007 fails Benford's law (MAD 0.097, chi-sq p=0.0e+00); leading digit 9 over-represented</t>
        </is>
      </c>
    </row>
    <row r="1268">
      <c r="A1268" s="16" t="inlineStr">
        <is>
          <t>JE-039214</t>
        </is>
      </c>
      <c r="B1268" s="17" t="n">
        <v>46023</v>
      </c>
      <c r="C1268" s="16" t="inlineStr">
        <is>
          <t>13:31:46</t>
        </is>
      </c>
      <c r="D1268" s="16" t="inlineStr">
        <is>
          <t>6011</t>
        </is>
      </c>
      <c r="E1268" s="16" t="inlineStr">
        <is>
          <t>Commission</t>
        </is>
      </c>
      <c r="F1268" s="16" t="inlineStr">
        <is>
          <t>Commission - ref 944287</t>
        </is>
      </c>
      <c r="G1268" s="18" t="n">
        <v>98935.89999999999</v>
      </c>
      <c r="H1268" s="16" t="inlineStr">
        <is>
          <t>Adjusting</t>
        </is>
      </c>
      <c r="I1268" s="16" t="inlineStr">
        <is>
          <t>Siddharth Jain</t>
        </is>
      </c>
      <c r="J1268" s="16" t="inlineStr">
        <is>
          <t>M. D'Souza (AGM Finance)</t>
        </is>
      </c>
      <c r="K1268" s="19" t="inlineStr">
        <is>
          <t>N</t>
        </is>
      </c>
      <c r="L1268" s="20" t="n">
        <v>10</v>
      </c>
      <c r="M1268" s="19" t="inlineStr">
        <is>
          <t>Low</t>
        </is>
      </c>
      <c r="N1268" s="21" t="inlineStr">
        <is>
          <t>Benford</t>
        </is>
      </c>
      <c r="O1268" s="21" t="inlineStr">
        <is>
          <t>Benford's-law violation: Account 6011 fails Benford's law (MAD 0.094, chi-sq p=0.0e+00); leading digit 9 over-represented</t>
        </is>
      </c>
    </row>
    <row r="1269">
      <c r="A1269" s="16" t="inlineStr">
        <is>
          <t>JE-038052</t>
        </is>
      </c>
      <c r="B1269" s="17" t="n">
        <v>46014</v>
      </c>
      <c r="C1269" s="16" t="inlineStr">
        <is>
          <t>03:25:07</t>
        </is>
      </c>
      <c r="D1269" s="16" t="inlineStr">
        <is>
          <t>6007</t>
        </is>
      </c>
      <c r="E1269" s="16" t="inlineStr">
        <is>
          <t>Advertising</t>
        </is>
      </c>
      <c r="F1269" s="16" t="inlineStr">
        <is>
          <t>Advertising - ref 866379</t>
        </is>
      </c>
      <c r="G1269" s="18" t="n">
        <v>98895.94</v>
      </c>
      <c r="H1269" s="16" t="inlineStr">
        <is>
          <t>Automated</t>
        </is>
      </c>
      <c r="I1269" s="16" t="inlineStr">
        <is>
          <t>SYS_BATCH</t>
        </is>
      </c>
      <c r="J1269" s="16" t="inlineStr">
        <is>
          <t>SYSTEM</t>
        </is>
      </c>
      <c r="K1269" s="19" t="inlineStr">
        <is>
          <t>N</t>
        </is>
      </c>
      <c r="L1269" s="20" t="n">
        <v>10</v>
      </c>
      <c r="M1269" s="19" t="inlineStr">
        <is>
          <t>Low</t>
        </is>
      </c>
      <c r="N1269" s="21" t="inlineStr">
        <is>
          <t>Benford</t>
        </is>
      </c>
      <c r="O1269" s="21" t="inlineStr">
        <is>
          <t>Benford's-law violation: Account 6007 fails Benford's law (MAD 0.097, chi-sq p=0.0e+00); leading digit 9 over-represented</t>
        </is>
      </c>
    </row>
    <row r="1270">
      <c r="A1270" s="16" t="inlineStr">
        <is>
          <t>JE-020200</t>
        </is>
      </c>
      <c r="B1270" s="17" t="n">
        <v>45889</v>
      </c>
      <c r="C1270" s="16" t="inlineStr">
        <is>
          <t>09:00:10</t>
        </is>
      </c>
      <c r="D1270" s="16" t="inlineStr">
        <is>
          <t>6007</t>
        </is>
      </c>
      <c r="E1270" s="16" t="inlineStr">
        <is>
          <t>Advertising</t>
        </is>
      </c>
      <c r="F1270" s="16" t="inlineStr">
        <is>
          <t>Advertising - ref 588440</t>
        </is>
      </c>
      <c r="G1270" s="18" t="n">
        <v>98880.89999999999</v>
      </c>
      <c r="H1270" s="16" t="inlineStr">
        <is>
          <t>Manual</t>
        </is>
      </c>
      <c r="I1270" s="16" t="inlineStr">
        <is>
          <t>Sneha Kulkarni</t>
        </is>
      </c>
      <c r="J1270" s="16" t="inlineStr">
        <is>
          <t>S. Banerjee (Controller)</t>
        </is>
      </c>
      <c r="K1270" s="19" t="inlineStr">
        <is>
          <t>N</t>
        </is>
      </c>
      <c r="L1270" s="20" t="n">
        <v>10</v>
      </c>
      <c r="M1270" s="19" t="inlineStr">
        <is>
          <t>Low</t>
        </is>
      </c>
      <c r="N1270" s="21" t="inlineStr">
        <is>
          <t>Benford</t>
        </is>
      </c>
      <c r="O1270" s="21" t="inlineStr">
        <is>
          <t>Benford's-law violation: Account 6007 fails Benford's law (MAD 0.097, chi-sq p=0.0e+00); leading digit 9 over-represented</t>
        </is>
      </c>
    </row>
    <row r="1271">
      <c r="A1271" s="16" t="inlineStr">
        <is>
          <t>JE-045706</t>
        </is>
      </c>
      <c r="B1271" s="17" t="n">
        <v>46069</v>
      </c>
      <c r="C1271" s="16" t="inlineStr">
        <is>
          <t>02:40:04</t>
        </is>
      </c>
      <c r="D1271" s="16" t="inlineStr">
        <is>
          <t>6011</t>
        </is>
      </c>
      <c r="E1271" s="16" t="inlineStr">
        <is>
          <t>Commission</t>
        </is>
      </c>
      <c r="F1271" s="16" t="inlineStr">
        <is>
          <t>Commission - ref 105443</t>
        </is>
      </c>
      <c r="G1271" s="18" t="n">
        <v>98854.73</v>
      </c>
      <c r="H1271" s="16" t="inlineStr">
        <is>
          <t>Automated</t>
        </is>
      </c>
      <c r="I1271" s="16" t="inlineStr">
        <is>
          <t>SYS_BATCH</t>
        </is>
      </c>
      <c r="J1271" s="16" t="inlineStr">
        <is>
          <t>SYSTEM</t>
        </is>
      </c>
      <c r="K1271" s="19" t="inlineStr">
        <is>
          <t>N</t>
        </is>
      </c>
      <c r="L1271" s="20" t="n">
        <v>10</v>
      </c>
      <c r="M1271" s="19" t="inlineStr">
        <is>
          <t>Low</t>
        </is>
      </c>
      <c r="N1271" s="21" t="inlineStr">
        <is>
          <t>Benford</t>
        </is>
      </c>
      <c r="O1271" s="21" t="inlineStr">
        <is>
          <t>Benford's-law violation: Account 6011 fails Benford's law (MAD 0.094, chi-sq p=0.0e+00); leading digit 9 over-represented</t>
        </is>
      </c>
    </row>
    <row r="1272">
      <c r="A1272" s="16" t="inlineStr">
        <is>
          <t>JE-017588</t>
        </is>
      </c>
      <c r="B1272" s="17" t="n">
        <v>45869</v>
      </c>
      <c r="C1272" s="16" t="inlineStr">
        <is>
          <t>16:55:07</t>
        </is>
      </c>
      <c r="D1272" s="16" t="inlineStr">
        <is>
          <t>6007</t>
        </is>
      </c>
      <c r="E1272" s="16" t="inlineStr">
        <is>
          <t>Advertising</t>
        </is>
      </c>
      <c r="F1272" s="16" t="inlineStr">
        <is>
          <t>Advertising - ref 797331</t>
        </is>
      </c>
      <c r="G1272" s="18" t="n">
        <v>98819.06</v>
      </c>
      <c r="H1272" s="16" t="inlineStr">
        <is>
          <t>Automated</t>
        </is>
      </c>
      <c r="I1272" s="16" t="inlineStr">
        <is>
          <t>SYS_BATCH</t>
        </is>
      </c>
      <c r="J1272" s="16" t="inlineStr">
        <is>
          <t>SYSTEM</t>
        </is>
      </c>
      <c r="K1272" s="19" t="inlineStr">
        <is>
          <t>N</t>
        </is>
      </c>
      <c r="L1272" s="20" t="n">
        <v>10</v>
      </c>
      <c r="M1272" s="19" t="inlineStr">
        <is>
          <t>Low</t>
        </is>
      </c>
      <c r="N1272" s="21" t="inlineStr">
        <is>
          <t>Benford</t>
        </is>
      </c>
      <c r="O1272" s="21" t="inlineStr">
        <is>
          <t>Benford's-law violation: Account 6007 fails Benford's law (MAD 0.097, chi-sq p=0.0e+00); leading digit 9 over-represented</t>
        </is>
      </c>
    </row>
    <row r="1273">
      <c r="A1273" s="16" t="inlineStr">
        <is>
          <t>JE-046443</t>
        </is>
      </c>
      <c r="B1273" s="17" t="n">
        <v>46072</v>
      </c>
      <c r="C1273" s="16" t="inlineStr">
        <is>
          <t>18:17:12</t>
        </is>
      </c>
      <c r="D1273" s="16" t="inlineStr">
        <is>
          <t>6011</t>
        </is>
      </c>
      <c r="E1273" s="16" t="inlineStr">
        <is>
          <t>Commission</t>
        </is>
      </c>
      <c r="F1273" s="16" t="inlineStr">
        <is>
          <t>Commission - ref 114960</t>
        </is>
      </c>
      <c r="G1273" s="18" t="n">
        <v>98809.55</v>
      </c>
      <c r="H1273" s="16" t="inlineStr">
        <is>
          <t>Reversal</t>
        </is>
      </c>
      <c r="I1273" s="16" t="inlineStr">
        <is>
          <t>Pooja Shah</t>
        </is>
      </c>
      <c r="J1273" s="16" t="inlineStr">
        <is>
          <t>S. Banerjee (Controller)</t>
        </is>
      </c>
      <c r="K1273" s="19" t="inlineStr">
        <is>
          <t>N</t>
        </is>
      </c>
      <c r="L1273" s="20" t="n">
        <v>10</v>
      </c>
      <c r="M1273" s="19" t="inlineStr">
        <is>
          <t>Low</t>
        </is>
      </c>
      <c r="N1273" s="21" t="inlineStr">
        <is>
          <t>Benford</t>
        </is>
      </c>
      <c r="O1273" s="21" t="inlineStr">
        <is>
          <t>Benford's-law violation: Account 6011 fails Benford's law (MAD 0.094, chi-sq p=0.0e+00); leading digit 9 over-represented</t>
        </is>
      </c>
    </row>
    <row r="1274">
      <c r="A1274" s="16" t="inlineStr">
        <is>
          <t>JE-033143</t>
        </is>
      </c>
      <c r="B1274" s="17" t="n">
        <v>45980</v>
      </c>
      <c r="C1274" s="16" t="inlineStr">
        <is>
          <t>16:03:53</t>
        </is>
      </c>
      <c r="D1274" s="16" t="inlineStr">
        <is>
          <t>6011</t>
        </is>
      </c>
      <c r="E1274" s="16" t="inlineStr">
        <is>
          <t>Commission</t>
        </is>
      </c>
      <c r="F1274" s="16" t="inlineStr">
        <is>
          <t>Commission - ref 689612</t>
        </is>
      </c>
      <c r="G1274" s="18" t="n">
        <v>98808.84</v>
      </c>
      <c r="H1274" s="16" t="inlineStr">
        <is>
          <t>Manual</t>
        </is>
      </c>
      <c r="I1274" s="16" t="inlineStr">
        <is>
          <t>Pooja Shah</t>
        </is>
      </c>
      <c r="J1274" s="16" t="inlineStr">
        <is>
          <t>S. Banerjee (Controller)</t>
        </is>
      </c>
      <c r="K1274" s="19" t="inlineStr">
        <is>
          <t>N</t>
        </is>
      </c>
      <c r="L1274" s="20" t="n">
        <v>10</v>
      </c>
      <c r="M1274" s="19" t="inlineStr">
        <is>
          <t>Low</t>
        </is>
      </c>
      <c r="N1274" s="21" t="inlineStr">
        <is>
          <t>Benford</t>
        </is>
      </c>
      <c r="O1274" s="21" t="inlineStr">
        <is>
          <t>Benford's-law violation: Account 6011 fails Benford's law (MAD 0.094, chi-sq p=0.0e+00); leading digit 9 over-represented</t>
        </is>
      </c>
    </row>
    <row r="1275">
      <c r="A1275" s="16" t="inlineStr">
        <is>
          <t>JE-016514</t>
        </is>
      </c>
      <c r="B1275" s="17" t="n">
        <v>45861</v>
      </c>
      <c r="C1275" s="16" t="inlineStr">
        <is>
          <t>17:33:03</t>
        </is>
      </c>
      <c r="D1275" s="16" t="inlineStr">
        <is>
          <t>6011</t>
        </is>
      </c>
      <c r="E1275" s="16" t="inlineStr">
        <is>
          <t>Commission</t>
        </is>
      </c>
      <c r="F1275" s="16" t="inlineStr">
        <is>
          <t>Commission - ref 436412</t>
        </is>
      </c>
      <c r="G1275" s="18" t="n">
        <v>98803.38</v>
      </c>
      <c r="H1275" s="16" t="inlineStr">
        <is>
          <t>Manual</t>
        </is>
      </c>
      <c r="I1275" s="16" t="inlineStr">
        <is>
          <t>Priya Nair</t>
        </is>
      </c>
      <c r="J1275" s="16" t="inlineStr">
        <is>
          <t>T. Ahmed (Sr Manager)</t>
        </is>
      </c>
      <c r="K1275" s="19" t="inlineStr">
        <is>
          <t>N</t>
        </is>
      </c>
      <c r="L1275" s="20" t="n">
        <v>10</v>
      </c>
      <c r="M1275" s="19" t="inlineStr">
        <is>
          <t>Low</t>
        </is>
      </c>
      <c r="N1275" s="21" t="inlineStr">
        <is>
          <t>Benford</t>
        </is>
      </c>
      <c r="O1275" s="21" t="inlineStr">
        <is>
          <t>Benford's-law violation: Account 6011 fails Benford's law (MAD 0.094, chi-sq p=0.0e+00); leading digit 9 over-represented</t>
        </is>
      </c>
    </row>
    <row r="1276">
      <c r="A1276" s="16" t="inlineStr">
        <is>
          <t>JE-030746</t>
        </is>
      </c>
      <c r="B1276" s="17" t="n">
        <v>45964</v>
      </c>
      <c r="C1276" s="16" t="inlineStr">
        <is>
          <t>15:52:06</t>
        </is>
      </c>
      <c r="D1276" s="16" t="inlineStr">
        <is>
          <t>6011</t>
        </is>
      </c>
      <c r="E1276" s="16" t="inlineStr">
        <is>
          <t>Commission</t>
        </is>
      </c>
      <c r="F1276" s="16" t="inlineStr">
        <is>
          <t>Commission - ref 575832</t>
        </is>
      </c>
      <c r="G1276" s="18" t="n">
        <v>98800.64999999999</v>
      </c>
      <c r="H1276" s="16" t="inlineStr">
        <is>
          <t>Manual</t>
        </is>
      </c>
      <c r="I1276" s="16" t="inlineStr">
        <is>
          <t>Arjun Reddy</t>
        </is>
      </c>
      <c r="J1276" s="16" t="inlineStr">
        <is>
          <t>M. D'Souza (AGM Finance)</t>
        </is>
      </c>
      <c r="K1276" s="19" t="inlineStr">
        <is>
          <t>N</t>
        </is>
      </c>
      <c r="L1276" s="20" t="n">
        <v>10</v>
      </c>
      <c r="M1276" s="19" t="inlineStr">
        <is>
          <t>Low</t>
        </is>
      </c>
      <c r="N1276" s="21" t="inlineStr">
        <is>
          <t>Benford</t>
        </is>
      </c>
      <c r="O1276" s="21" t="inlineStr">
        <is>
          <t>Benford's-law violation: Account 6011 fails Benford's law (MAD 0.094, chi-sq p=0.0e+00); leading digit 9 over-represented</t>
        </is>
      </c>
    </row>
    <row r="1277">
      <c r="A1277" s="16" t="inlineStr">
        <is>
          <t>JE-041434</t>
        </is>
      </c>
      <c r="B1277" s="17" t="n">
        <v>46038</v>
      </c>
      <c r="C1277" s="16" t="inlineStr">
        <is>
          <t>01:20:11</t>
        </is>
      </c>
      <c r="D1277" s="16" t="inlineStr">
        <is>
          <t>6007</t>
        </is>
      </c>
      <c r="E1277" s="16" t="inlineStr">
        <is>
          <t>Advertising</t>
        </is>
      </c>
      <c r="F1277" s="16" t="inlineStr">
        <is>
          <t>Advertising - ref 601919</t>
        </is>
      </c>
      <c r="G1277" s="18" t="n">
        <v>98798.72</v>
      </c>
      <c r="H1277" s="16" t="inlineStr">
        <is>
          <t>Automated</t>
        </is>
      </c>
      <c r="I1277" s="16" t="inlineStr">
        <is>
          <t>SYS_BATCH</t>
        </is>
      </c>
      <c r="J1277" s="16" t="inlineStr">
        <is>
          <t>SYSTEM</t>
        </is>
      </c>
      <c r="K1277" s="19" t="inlineStr">
        <is>
          <t>N</t>
        </is>
      </c>
      <c r="L1277" s="20" t="n">
        <v>10</v>
      </c>
      <c r="M1277" s="19" t="inlineStr">
        <is>
          <t>Low</t>
        </is>
      </c>
      <c r="N1277" s="21" t="inlineStr">
        <is>
          <t>Benford</t>
        </is>
      </c>
      <c r="O1277" s="21" t="inlineStr">
        <is>
          <t>Benford's-law violation: Account 6007 fails Benford's law (MAD 0.097, chi-sq p=0.0e+00); leading digit 9 over-represented</t>
        </is>
      </c>
    </row>
    <row r="1278">
      <c r="A1278" s="16" t="inlineStr">
        <is>
          <t>JE-011586</t>
        </is>
      </c>
      <c r="B1278" s="17" t="n">
        <v>45827</v>
      </c>
      <c r="C1278" s="16" t="inlineStr">
        <is>
          <t>16:10:47</t>
        </is>
      </c>
      <c r="D1278" s="16" t="inlineStr">
        <is>
          <t>6011</t>
        </is>
      </c>
      <c r="E1278" s="16" t="inlineStr">
        <is>
          <t>Commission</t>
        </is>
      </c>
      <c r="F1278" s="16" t="inlineStr">
        <is>
          <t>Commission - ref 130073</t>
        </is>
      </c>
      <c r="G1278" s="18" t="n">
        <v>98774.78</v>
      </c>
      <c r="H1278" s="16" t="inlineStr">
        <is>
          <t>Manual</t>
        </is>
      </c>
      <c r="I1278" s="16" t="inlineStr">
        <is>
          <t>Rahul Verma</t>
        </is>
      </c>
      <c r="J1278" s="16" t="inlineStr">
        <is>
          <t>T. Ahmed (Sr Manager)</t>
        </is>
      </c>
      <c r="K1278" s="19" t="inlineStr">
        <is>
          <t>N</t>
        </is>
      </c>
      <c r="L1278" s="20" t="n">
        <v>10</v>
      </c>
      <c r="M1278" s="19" t="inlineStr">
        <is>
          <t>Low</t>
        </is>
      </c>
      <c r="N1278" s="21" t="inlineStr">
        <is>
          <t>Benford</t>
        </is>
      </c>
      <c r="O1278" s="21" t="inlineStr">
        <is>
          <t>Benford's-law violation: Account 6011 fails Benford's law (MAD 0.094, chi-sq p=0.0e+00); leading digit 9 over-represented</t>
        </is>
      </c>
    </row>
    <row r="1279">
      <c r="A1279" s="16" t="inlineStr">
        <is>
          <t>JE-021313</t>
        </is>
      </c>
      <c r="B1279" s="17" t="n">
        <v>45897</v>
      </c>
      <c r="C1279" s="16" t="inlineStr">
        <is>
          <t>10:59:11</t>
        </is>
      </c>
      <c r="D1279" s="16" t="inlineStr">
        <is>
          <t>6011</t>
        </is>
      </c>
      <c r="E1279" s="16" t="inlineStr">
        <is>
          <t>Commission</t>
        </is>
      </c>
      <c r="F1279" s="16" t="inlineStr">
        <is>
          <t>Commission - ref 753034</t>
        </is>
      </c>
      <c r="G1279" s="18" t="n">
        <v>98760.08</v>
      </c>
      <c r="H1279" s="16" t="inlineStr">
        <is>
          <t>Reversal</t>
        </is>
      </c>
      <c r="I1279" s="16" t="inlineStr">
        <is>
          <t>Sneha Kulkarni</t>
        </is>
      </c>
      <c r="J1279" s="16" t="inlineStr">
        <is>
          <t>T. Ahmed (Sr Manager)</t>
        </is>
      </c>
      <c r="K1279" s="19" t="inlineStr">
        <is>
          <t>N</t>
        </is>
      </c>
      <c r="L1279" s="20" t="n">
        <v>10</v>
      </c>
      <c r="M1279" s="19" t="inlineStr">
        <is>
          <t>Low</t>
        </is>
      </c>
      <c r="N1279" s="21" t="inlineStr">
        <is>
          <t>Benford</t>
        </is>
      </c>
      <c r="O1279" s="21" t="inlineStr">
        <is>
          <t>Benford's-law violation: Account 6011 fails Benford's law (MAD 0.094, chi-sq p=0.0e+00); leading digit 9 over-represented</t>
        </is>
      </c>
    </row>
    <row r="1280">
      <c r="A1280" s="16" t="inlineStr">
        <is>
          <t>JE-048066</t>
        </is>
      </c>
      <c r="B1280" s="17" t="n">
        <v>46084</v>
      </c>
      <c r="C1280" s="16" t="inlineStr">
        <is>
          <t>14:47:59</t>
        </is>
      </c>
      <c r="D1280" s="16" t="inlineStr">
        <is>
          <t>6007</t>
        </is>
      </c>
      <c r="E1280" s="16" t="inlineStr">
        <is>
          <t>Advertising</t>
        </is>
      </c>
      <c r="F1280" s="16" t="inlineStr">
        <is>
          <t>Advertising - ref 113595</t>
        </is>
      </c>
      <c r="G1280" s="18" t="n">
        <v>98757.45</v>
      </c>
      <c r="H1280" s="16" t="inlineStr">
        <is>
          <t>Manual</t>
        </is>
      </c>
      <c r="I1280" s="16" t="inlineStr">
        <is>
          <t>Rohan Iyer</t>
        </is>
      </c>
      <c r="J1280" s="16" t="inlineStr">
        <is>
          <t>S. Banerjee (Controller)</t>
        </is>
      </c>
      <c r="K1280" s="19" t="inlineStr">
        <is>
          <t>N</t>
        </is>
      </c>
      <c r="L1280" s="20" t="n">
        <v>10</v>
      </c>
      <c r="M1280" s="19" t="inlineStr">
        <is>
          <t>Low</t>
        </is>
      </c>
      <c r="N1280" s="21" t="inlineStr">
        <is>
          <t>Benford</t>
        </is>
      </c>
      <c r="O1280" s="21" t="inlineStr">
        <is>
          <t>Benford's-law violation: Account 6007 fails Benford's law (MAD 0.097, chi-sq p=0.0e+00); leading digit 9 over-represented</t>
        </is>
      </c>
    </row>
    <row r="1281">
      <c r="A1281" s="16" t="inlineStr">
        <is>
          <t>JE-049693</t>
        </is>
      </c>
      <c r="B1281" s="17" t="n">
        <v>46097</v>
      </c>
      <c r="C1281" s="16" t="inlineStr">
        <is>
          <t>00:56:45</t>
        </is>
      </c>
      <c r="D1281" s="16" t="inlineStr">
        <is>
          <t>6007</t>
        </is>
      </c>
      <c r="E1281" s="16" t="inlineStr">
        <is>
          <t>Advertising</t>
        </is>
      </c>
      <c r="F1281" s="16" t="inlineStr">
        <is>
          <t>Advertising - ref 233552</t>
        </is>
      </c>
      <c r="G1281" s="18" t="n">
        <v>98753.44</v>
      </c>
      <c r="H1281" s="16" t="inlineStr">
        <is>
          <t>Automated</t>
        </is>
      </c>
      <c r="I1281" s="16" t="inlineStr">
        <is>
          <t>SYS_BATCH</t>
        </is>
      </c>
      <c r="J1281" s="16" t="inlineStr">
        <is>
          <t>SYSTEM</t>
        </is>
      </c>
      <c r="K1281" s="19" t="inlineStr">
        <is>
          <t>N</t>
        </is>
      </c>
      <c r="L1281" s="20" t="n">
        <v>10</v>
      </c>
      <c r="M1281" s="19" t="inlineStr">
        <is>
          <t>Low</t>
        </is>
      </c>
      <c r="N1281" s="21" t="inlineStr">
        <is>
          <t>Benford</t>
        </is>
      </c>
      <c r="O1281" s="21" t="inlineStr">
        <is>
          <t>Benford's-law violation: Account 6007 fails Benford's law (MAD 0.097, chi-sq p=0.0e+00); leading digit 9 over-represented</t>
        </is>
      </c>
    </row>
    <row r="1282">
      <c r="A1282" s="16" t="inlineStr">
        <is>
          <t>JE-011003</t>
        </is>
      </c>
      <c r="B1282" s="17" t="n">
        <v>45824</v>
      </c>
      <c r="C1282" s="16" t="inlineStr">
        <is>
          <t>15:59:38</t>
        </is>
      </c>
      <c r="D1282" s="16" t="inlineStr">
        <is>
          <t>6011</t>
        </is>
      </c>
      <c r="E1282" s="16" t="inlineStr">
        <is>
          <t>Commission</t>
        </is>
      </c>
      <c r="F1282" s="16" t="inlineStr">
        <is>
          <t>Commission - ref 537413</t>
        </is>
      </c>
      <c r="G1282" s="18" t="n">
        <v>98741.92999999999</v>
      </c>
      <c r="H1282" s="16" t="inlineStr">
        <is>
          <t>Adjusting</t>
        </is>
      </c>
      <c r="I1282" s="16" t="inlineStr">
        <is>
          <t>Ananya Rao</t>
        </is>
      </c>
      <c r="J1282" s="16" t="inlineStr">
        <is>
          <t>S. Banerjee (Controller)</t>
        </is>
      </c>
      <c r="K1282" s="19" t="inlineStr">
        <is>
          <t>N</t>
        </is>
      </c>
      <c r="L1282" s="20" t="n">
        <v>10</v>
      </c>
      <c r="M1282" s="19" t="inlineStr">
        <is>
          <t>Low</t>
        </is>
      </c>
      <c r="N1282" s="21" t="inlineStr">
        <is>
          <t>Benford</t>
        </is>
      </c>
      <c r="O1282" s="21" t="inlineStr">
        <is>
          <t>Benford's-law violation: Account 6011 fails Benford's law (MAD 0.094, chi-sq p=0.0e+00); leading digit 9 over-represented</t>
        </is>
      </c>
    </row>
    <row r="1283">
      <c r="A1283" s="16" t="inlineStr">
        <is>
          <t>JE-014052</t>
        </is>
      </c>
      <c r="B1283" s="17" t="n">
        <v>45845</v>
      </c>
      <c r="C1283" s="16" t="inlineStr">
        <is>
          <t>16:42:25</t>
        </is>
      </c>
      <c r="D1283" s="16" t="inlineStr">
        <is>
          <t>6007</t>
        </is>
      </c>
      <c r="E1283" s="16" t="inlineStr">
        <is>
          <t>Advertising</t>
        </is>
      </c>
      <c r="F1283" s="16" t="inlineStr">
        <is>
          <t>Advertising - ref 687398</t>
        </is>
      </c>
      <c r="G1283" s="18" t="n">
        <v>98715.44</v>
      </c>
      <c r="H1283" s="16" t="inlineStr">
        <is>
          <t>Automated</t>
        </is>
      </c>
      <c r="I1283" s="16" t="inlineStr">
        <is>
          <t>SYS_BATCH</t>
        </is>
      </c>
      <c r="J1283" s="16" t="inlineStr">
        <is>
          <t>SYSTEM</t>
        </is>
      </c>
      <c r="K1283" s="19" t="inlineStr">
        <is>
          <t>N</t>
        </is>
      </c>
      <c r="L1283" s="20" t="n">
        <v>10</v>
      </c>
      <c r="M1283" s="19" t="inlineStr">
        <is>
          <t>Low</t>
        </is>
      </c>
      <c r="N1283" s="21" t="inlineStr">
        <is>
          <t>Benford</t>
        </is>
      </c>
      <c r="O1283" s="21" t="inlineStr">
        <is>
          <t>Benford's-law violation: Account 6007 fails Benford's law (MAD 0.097, chi-sq p=0.0e+00); leading digit 9 over-represented</t>
        </is>
      </c>
    </row>
    <row r="1284">
      <c r="A1284" s="16" t="inlineStr">
        <is>
          <t>JE-037339</t>
        </is>
      </c>
      <c r="B1284" s="17" t="n">
        <v>46009</v>
      </c>
      <c r="C1284" s="16" t="inlineStr">
        <is>
          <t>00:54:04</t>
        </is>
      </c>
      <c r="D1284" s="16" t="inlineStr">
        <is>
          <t>6007</t>
        </is>
      </c>
      <c r="E1284" s="16" t="inlineStr">
        <is>
          <t>Advertising</t>
        </is>
      </c>
      <c r="F1284" s="16" t="inlineStr">
        <is>
          <t>Advertising - ref 947220</t>
        </is>
      </c>
      <c r="G1284" s="18" t="n">
        <v>98688.57000000001</v>
      </c>
      <c r="H1284" s="16" t="inlineStr">
        <is>
          <t>Automated</t>
        </is>
      </c>
      <c r="I1284" s="16" t="inlineStr">
        <is>
          <t>SYS_BATCH</t>
        </is>
      </c>
      <c r="J1284" s="16" t="inlineStr">
        <is>
          <t>SYSTEM</t>
        </is>
      </c>
      <c r="K1284" s="19" t="inlineStr">
        <is>
          <t>N</t>
        </is>
      </c>
      <c r="L1284" s="20" t="n">
        <v>10</v>
      </c>
      <c r="M1284" s="19" t="inlineStr">
        <is>
          <t>Low</t>
        </is>
      </c>
      <c r="N1284" s="21" t="inlineStr">
        <is>
          <t>Benford</t>
        </is>
      </c>
      <c r="O1284" s="21" t="inlineStr">
        <is>
          <t>Benford's-law violation: Account 6007 fails Benford's law (MAD 0.097, chi-sq p=0.0e+00); leading digit 9 over-represented</t>
        </is>
      </c>
    </row>
    <row r="1285">
      <c r="A1285" s="16" t="inlineStr">
        <is>
          <t>JE-035701</t>
        </is>
      </c>
      <c r="B1285" s="17" t="n">
        <v>45998</v>
      </c>
      <c r="C1285" s="16" t="inlineStr">
        <is>
          <t>02:38:19</t>
        </is>
      </c>
      <c r="D1285" s="16" t="inlineStr">
        <is>
          <t>6007</t>
        </is>
      </c>
      <c r="E1285" s="16" t="inlineStr">
        <is>
          <t>Advertising</t>
        </is>
      </c>
      <c r="F1285" s="16" t="inlineStr">
        <is>
          <t>Advertising - ref 997144</t>
        </is>
      </c>
      <c r="G1285" s="18" t="n">
        <v>98672.14999999999</v>
      </c>
      <c r="H1285" s="16" t="inlineStr">
        <is>
          <t>Automated</t>
        </is>
      </c>
      <c r="I1285" s="16" t="inlineStr">
        <is>
          <t>SYS_BATCH</t>
        </is>
      </c>
      <c r="J1285" s="16" t="inlineStr">
        <is>
          <t>SYSTEM</t>
        </is>
      </c>
      <c r="K1285" s="19" t="inlineStr">
        <is>
          <t>N</t>
        </is>
      </c>
      <c r="L1285" s="20" t="n">
        <v>10</v>
      </c>
      <c r="M1285" s="19" t="inlineStr">
        <is>
          <t>Low</t>
        </is>
      </c>
      <c r="N1285" s="21" t="inlineStr">
        <is>
          <t>Benford</t>
        </is>
      </c>
      <c r="O1285" s="21" t="inlineStr">
        <is>
          <t>Benford's-law violation: Account 6007 fails Benford's law (MAD 0.097, chi-sq p=0.0e+00); leading digit 9 over-represented</t>
        </is>
      </c>
    </row>
    <row r="1286">
      <c r="A1286" s="16" t="inlineStr">
        <is>
          <t>JE-044880</t>
        </is>
      </c>
      <c r="B1286" s="17" t="n">
        <v>46063</v>
      </c>
      <c r="C1286" s="16" t="inlineStr">
        <is>
          <t>11:15:02</t>
        </is>
      </c>
      <c r="D1286" s="16" t="inlineStr">
        <is>
          <t>6007</t>
        </is>
      </c>
      <c r="E1286" s="16" t="inlineStr">
        <is>
          <t>Advertising</t>
        </is>
      </c>
      <c r="F1286" s="16" t="inlineStr">
        <is>
          <t>Advertising - ref 953640</t>
        </is>
      </c>
      <c r="G1286" s="18" t="n">
        <v>98658.25999999999</v>
      </c>
      <c r="H1286" s="16" t="inlineStr">
        <is>
          <t>Automated</t>
        </is>
      </c>
      <c r="I1286" s="16" t="inlineStr">
        <is>
          <t>SYS_BATCH</t>
        </is>
      </c>
      <c r="J1286" s="16" t="inlineStr">
        <is>
          <t>SYSTEM</t>
        </is>
      </c>
      <c r="K1286" s="19" t="inlineStr">
        <is>
          <t>N</t>
        </is>
      </c>
      <c r="L1286" s="20" t="n">
        <v>10</v>
      </c>
      <c r="M1286" s="19" t="inlineStr">
        <is>
          <t>Low</t>
        </is>
      </c>
      <c r="N1286" s="21" t="inlineStr">
        <is>
          <t>Benford</t>
        </is>
      </c>
      <c r="O1286" s="21" t="inlineStr">
        <is>
          <t>Benford's-law violation: Account 6007 fails Benford's law (MAD 0.097, chi-sq p=0.0e+00); leading digit 9 over-represented</t>
        </is>
      </c>
    </row>
    <row r="1287">
      <c r="A1287" s="16" t="inlineStr">
        <is>
          <t>JE-007398</t>
        </is>
      </c>
      <c r="B1287" s="17" t="n">
        <v>45800</v>
      </c>
      <c r="C1287" s="16" t="inlineStr">
        <is>
          <t>02:22:08</t>
        </is>
      </c>
      <c r="D1287" s="16" t="inlineStr">
        <is>
          <t>6011</t>
        </is>
      </c>
      <c r="E1287" s="16" t="inlineStr">
        <is>
          <t>Commission</t>
        </is>
      </c>
      <c r="F1287" s="16" t="inlineStr">
        <is>
          <t>Commission - ref 239851</t>
        </is>
      </c>
      <c r="G1287" s="18" t="n">
        <v>98648.3</v>
      </c>
      <c r="H1287" s="16" t="inlineStr">
        <is>
          <t>Automated</t>
        </is>
      </c>
      <c r="I1287" s="16" t="inlineStr">
        <is>
          <t>SYS_BATCH</t>
        </is>
      </c>
      <c r="J1287" s="16" t="inlineStr">
        <is>
          <t>SYSTEM</t>
        </is>
      </c>
      <c r="K1287" s="19" t="inlineStr">
        <is>
          <t>N</t>
        </is>
      </c>
      <c r="L1287" s="20" t="n">
        <v>10</v>
      </c>
      <c r="M1287" s="19" t="inlineStr">
        <is>
          <t>Low</t>
        </is>
      </c>
      <c r="N1287" s="21" t="inlineStr">
        <is>
          <t>Benford</t>
        </is>
      </c>
      <c r="O1287" s="21" t="inlineStr">
        <is>
          <t>Benford's-law violation: Account 6011 fails Benford's law (MAD 0.094, chi-sq p=0.0e+00); leading digit 9 over-represented</t>
        </is>
      </c>
    </row>
    <row r="1288">
      <c r="A1288" s="16" t="inlineStr">
        <is>
          <t>JE-005676</t>
        </is>
      </c>
      <c r="B1288" s="17" t="n">
        <v>45789</v>
      </c>
      <c r="C1288" s="16" t="inlineStr">
        <is>
          <t>15:29:35</t>
        </is>
      </c>
      <c r="D1288" s="16" t="inlineStr">
        <is>
          <t>6007</t>
        </is>
      </c>
      <c r="E1288" s="16" t="inlineStr">
        <is>
          <t>Advertising</t>
        </is>
      </c>
      <c r="F1288" s="16" t="inlineStr">
        <is>
          <t>Advertising - ref 779669</t>
        </is>
      </c>
      <c r="G1288" s="18" t="n">
        <v>98643.99000000001</v>
      </c>
      <c r="H1288" s="16" t="inlineStr">
        <is>
          <t>Automated</t>
        </is>
      </c>
      <c r="I1288" s="16" t="inlineStr">
        <is>
          <t>SYS_BATCH</t>
        </is>
      </c>
      <c r="J1288" s="16" t="inlineStr">
        <is>
          <t>SYSTEM</t>
        </is>
      </c>
      <c r="K1288" s="19" t="inlineStr">
        <is>
          <t>N</t>
        </is>
      </c>
      <c r="L1288" s="20" t="n">
        <v>10</v>
      </c>
      <c r="M1288" s="19" t="inlineStr">
        <is>
          <t>Low</t>
        </is>
      </c>
      <c r="N1288" s="21" t="inlineStr">
        <is>
          <t>Benford</t>
        </is>
      </c>
      <c r="O1288" s="21" t="inlineStr">
        <is>
          <t>Benford's-law violation: Account 6007 fails Benford's law (MAD 0.097, chi-sq p=0.0e+00); leading digit 9 over-represented</t>
        </is>
      </c>
    </row>
    <row r="1289">
      <c r="A1289" s="16" t="inlineStr">
        <is>
          <t>JE-030071</t>
        </is>
      </c>
      <c r="B1289" s="17" t="n">
        <v>45958</v>
      </c>
      <c r="C1289" s="16" t="inlineStr">
        <is>
          <t>12:35:04</t>
        </is>
      </c>
      <c r="D1289" s="16" t="inlineStr">
        <is>
          <t>6007</t>
        </is>
      </c>
      <c r="E1289" s="16" t="inlineStr">
        <is>
          <t>Advertising</t>
        </is>
      </c>
      <c r="F1289" s="16" t="inlineStr">
        <is>
          <t>Advertising - ref 343651</t>
        </is>
      </c>
      <c r="G1289" s="18" t="n">
        <v>98627.03</v>
      </c>
      <c r="H1289" s="16" t="inlineStr">
        <is>
          <t>Adjusting</t>
        </is>
      </c>
      <c r="I1289" s="16" t="inlineStr">
        <is>
          <t>Rohan Iyer</t>
        </is>
      </c>
      <c r="J1289" s="16" t="inlineStr">
        <is>
          <t>R. Krishnan (FC)</t>
        </is>
      </c>
      <c r="K1289" s="19" t="inlineStr">
        <is>
          <t>N</t>
        </is>
      </c>
      <c r="L1289" s="20" t="n">
        <v>10</v>
      </c>
      <c r="M1289" s="19" t="inlineStr">
        <is>
          <t>Low</t>
        </is>
      </c>
      <c r="N1289" s="21" t="inlineStr">
        <is>
          <t>Benford</t>
        </is>
      </c>
      <c r="O1289" s="21" t="inlineStr">
        <is>
          <t>Benford's-law violation: Account 6007 fails Benford's law (MAD 0.097, chi-sq p=0.0e+00); leading digit 9 over-represented</t>
        </is>
      </c>
    </row>
    <row r="1290">
      <c r="A1290" s="16" t="inlineStr">
        <is>
          <t>JE-050345</t>
        </is>
      </c>
      <c r="B1290" s="17" t="n">
        <v>46100</v>
      </c>
      <c r="C1290" s="16" t="inlineStr">
        <is>
          <t>11:27:25</t>
        </is>
      </c>
      <c r="D1290" s="16" t="inlineStr">
        <is>
          <t>6007</t>
        </is>
      </c>
      <c r="E1290" s="16" t="inlineStr">
        <is>
          <t>Advertising</t>
        </is>
      </c>
      <c r="F1290" s="16" t="inlineStr">
        <is>
          <t>Advertising - ref 497325</t>
        </is>
      </c>
      <c r="G1290" s="18" t="n">
        <v>98596.86</v>
      </c>
      <c r="H1290" s="16" t="inlineStr">
        <is>
          <t>Manual</t>
        </is>
      </c>
      <c r="I1290" s="16" t="inlineStr">
        <is>
          <t>Sneha Kulkarni</t>
        </is>
      </c>
      <c r="J1290" s="16" t="inlineStr">
        <is>
          <t>M. D'Souza (AGM Finance)</t>
        </is>
      </c>
      <c r="K1290" s="19" t="inlineStr">
        <is>
          <t>N</t>
        </is>
      </c>
      <c r="L1290" s="20" t="n">
        <v>10</v>
      </c>
      <c r="M1290" s="19" t="inlineStr">
        <is>
          <t>Low</t>
        </is>
      </c>
      <c r="N1290" s="21" t="inlineStr">
        <is>
          <t>Benford</t>
        </is>
      </c>
      <c r="O1290" s="21" t="inlineStr">
        <is>
          <t>Benford's-law violation: Account 6007 fails Benford's law (MAD 0.097, chi-sq p=0.0e+00); leading digit 9 over-represented</t>
        </is>
      </c>
    </row>
    <row r="1291">
      <c r="A1291" s="16" t="inlineStr">
        <is>
          <t>JE-025787</t>
        </is>
      </c>
      <c r="B1291" s="17" t="n">
        <v>45927</v>
      </c>
      <c r="C1291" s="16" t="inlineStr">
        <is>
          <t>02:14:06</t>
        </is>
      </c>
      <c r="D1291" s="16" t="inlineStr">
        <is>
          <t>6011</t>
        </is>
      </c>
      <c r="E1291" s="16" t="inlineStr">
        <is>
          <t>Commission</t>
        </is>
      </c>
      <c r="F1291" s="16" t="inlineStr">
        <is>
          <t>Commission - ref 876142</t>
        </is>
      </c>
      <c r="G1291" s="18" t="n">
        <v>98559.08</v>
      </c>
      <c r="H1291" s="16" t="inlineStr">
        <is>
          <t>Automated</t>
        </is>
      </c>
      <c r="I1291" s="16" t="inlineStr">
        <is>
          <t>SYS_BATCH</t>
        </is>
      </c>
      <c r="J1291" s="16" t="inlineStr">
        <is>
          <t>SYSTEM</t>
        </is>
      </c>
      <c r="K1291" s="19" t="inlineStr">
        <is>
          <t>N</t>
        </is>
      </c>
      <c r="L1291" s="20" t="n">
        <v>10</v>
      </c>
      <c r="M1291" s="19" t="inlineStr">
        <is>
          <t>Low</t>
        </is>
      </c>
      <c r="N1291" s="21" t="inlineStr">
        <is>
          <t>Benford</t>
        </is>
      </c>
      <c r="O1291" s="21" t="inlineStr">
        <is>
          <t>Benford's-law violation: Account 6011 fails Benford's law (MAD 0.094, chi-sq p=0.0e+00); leading digit 9 over-represented</t>
        </is>
      </c>
    </row>
    <row r="1292">
      <c r="A1292" s="16" t="inlineStr">
        <is>
          <t>JE-038323</t>
        </is>
      </c>
      <c r="B1292" s="17" t="n">
        <v>46015</v>
      </c>
      <c r="C1292" s="16" t="inlineStr">
        <is>
          <t>15:22:35</t>
        </is>
      </c>
      <c r="D1292" s="16" t="inlineStr">
        <is>
          <t>6011</t>
        </is>
      </c>
      <c r="E1292" s="16" t="inlineStr">
        <is>
          <t>Commission</t>
        </is>
      </c>
      <c r="F1292" s="16" t="inlineStr">
        <is>
          <t>Commission - ref 620254</t>
        </is>
      </c>
      <c r="G1292" s="18" t="n">
        <v>98525.75</v>
      </c>
      <c r="H1292" s="16" t="inlineStr">
        <is>
          <t>Automated</t>
        </is>
      </c>
      <c r="I1292" s="16" t="inlineStr">
        <is>
          <t>SYS_BATCH</t>
        </is>
      </c>
      <c r="J1292" s="16" t="inlineStr">
        <is>
          <t>SYSTEM</t>
        </is>
      </c>
      <c r="K1292" s="19" t="inlineStr">
        <is>
          <t>N</t>
        </is>
      </c>
      <c r="L1292" s="20" t="n">
        <v>10</v>
      </c>
      <c r="M1292" s="19" t="inlineStr">
        <is>
          <t>Low</t>
        </is>
      </c>
      <c r="N1292" s="21" t="inlineStr">
        <is>
          <t>Benford</t>
        </is>
      </c>
      <c r="O1292" s="21" t="inlineStr">
        <is>
          <t>Benford's-law violation: Account 6011 fails Benford's law (MAD 0.094, chi-sq p=0.0e+00); leading digit 9 over-represented</t>
        </is>
      </c>
    </row>
    <row r="1293">
      <c r="A1293" s="16" t="inlineStr">
        <is>
          <t>JE-008445</t>
        </is>
      </c>
      <c r="B1293" s="17" t="n">
        <v>45806</v>
      </c>
      <c r="C1293" s="16" t="inlineStr">
        <is>
          <t>13:33:46</t>
        </is>
      </c>
      <c r="D1293" s="16" t="inlineStr">
        <is>
          <t>6007</t>
        </is>
      </c>
      <c r="E1293" s="16" t="inlineStr">
        <is>
          <t>Advertising</t>
        </is>
      </c>
      <c r="F1293" s="16" t="inlineStr">
        <is>
          <t>Advertising - ref 282633</t>
        </is>
      </c>
      <c r="G1293" s="18" t="n">
        <v>98462.73</v>
      </c>
      <c r="H1293" s="16" t="inlineStr">
        <is>
          <t>Automated</t>
        </is>
      </c>
      <c r="I1293" s="16" t="inlineStr">
        <is>
          <t>SYS_BATCH</t>
        </is>
      </c>
      <c r="J1293" s="16" t="inlineStr">
        <is>
          <t>SYSTEM</t>
        </is>
      </c>
      <c r="K1293" s="19" t="inlineStr">
        <is>
          <t>N</t>
        </is>
      </c>
      <c r="L1293" s="20" t="n">
        <v>10</v>
      </c>
      <c r="M1293" s="19" t="inlineStr">
        <is>
          <t>Low</t>
        </is>
      </c>
      <c r="N1293" s="21" t="inlineStr">
        <is>
          <t>Benford</t>
        </is>
      </c>
      <c r="O1293" s="21" t="inlineStr">
        <is>
          <t>Benford's-law violation: Account 6007 fails Benford's law (MAD 0.097, chi-sq p=0.0e+00); leading digit 9 over-represented</t>
        </is>
      </c>
    </row>
    <row r="1294">
      <c r="A1294" s="16" t="inlineStr">
        <is>
          <t>JE-018415</t>
        </is>
      </c>
      <c r="B1294" s="17" t="n">
        <v>45875</v>
      </c>
      <c r="C1294" s="16" t="inlineStr">
        <is>
          <t>12:18:59</t>
        </is>
      </c>
      <c r="D1294" s="16" t="inlineStr">
        <is>
          <t>6007</t>
        </is>
      </c>
      <c r="E1294" s="16" t="inlineStr">
        <is>
          <t>Advertising</t>
        </is>
      </c>
      <c r="F1294" s="16" t="inlineStr">
        <is>
          <t>Advertising - ref 216627</t>
        </is>
      </c>
      <c r="G1294" s="18" t="n">
        <v>98460.24000000001</v>
      </c>
      <c r="H1294" s="16" t="inlineStr">
        <is>
          <t>Manual</t>
        </is>
      </c>
      <c r="I1294" s="16" t="inlineStr">
        <is>
          <t>Siddharth Jain</t>
        </is>
      </c>
      <c r="J1294" s="16" t="inlineStr">
        <is>
          <t>M. D'Souza (AGM Finance)</t>
        </is>
      </c>
      <c r="K1294" s="19" t="inlineStr">
        <is>
          <t>N</t>
        </is>
      </c>
      <c r="L1294" s="20" t="n">
        <v>10</v>
      </c>
      <c r="M1294" s="19" t="inlineStr">
        <is>
          <t>Low</t>
        </is>
      </c>
      <c r="N1294" s="21" t="inlineStr">
        <is>
          <t>Benford</t>
        </is>
      </c>
      <c r="O1294" s="21" t="inlineStr">
        <is>
          <t>Benford's-law violation: Account 6007 fails Benford's law (MAD 0.097, chi-sq p=0.0e+00); leading digit 9 over-represented</t>
        </is>
      </c>
    </row>
    <row r="1295">
      <c r="A1295" s="16" t="inlineStr">
        <is>
          <t>JE-015553</t>
        </is>
      </c>
      <c r="B1295" s="17" t="n">
        <v>45855</v>
      </c>
      <c r="C1295" s="16" t="inlineStr">
        <is>
          <t>10:02:38</t>
        </is>
      </c>
      <c r="D1295" s="16" t="inlineStr">
        <is>
          <t>6007</t>
        </is>
      </c>
      <c r="E1295" s="16" t="inlineStr">
        <is>
          <t>Advertising</t>
        </is>
      </c>
      <c r="F1295" s="16" t="inlineStr">
        <is>
          <t>Advertising - ref 942089</t>
        </is>
      </c>
      <c r="G1295" s="18" t="n">
        <v>98453.00999999999</v>
      </c>
      <c r="H1295" s="16" t="inlineStr">
        <is>
          <t>Manual</t>
        </is>
      </c>
      <c r="I1295" s="16" t="inlineStr">
        <is>
          <t>Vikram Singh</t>
        </is>
      </c>
      <c r="J1295" s="16" t="inlineStr">
        <is>
          <t>M. D'Souza (AGM Finance)</t>
        </is>
      </c>
      <c r="K1295" s="19" t="inlineStr">
        <is>
          <t>N</t>
        </is>
      </c>
      <c r="L1295" s="20" t="n">
        <v>10</v>
      </c>
      <c r="M1295" s="19" t="inlineStr">
        <is>
          <t>Low</t>
        </is>
      </c>
      <c r="N1295" s="21" t="inlineStr">
        <is>
          <t>Benford</t>
        </is>
      </c>
      <c r="O1295" s="21" t="inlineStr">
        <is>
          <t>Benford's-law violation: Account 6007 fails Benford's law (MAD 0.097, chi-sq p=0.0e+00); leading digit 9 over-represented</t>
        </is>
      </c>
    </row>
    <row r="1296">
      <c r="A1296" s="16" t="inlineStr">
        <is>
          <t>JE-040227</t>
        </is>
      </c>
      <c r="B1296" s="17" t="n">
        <v>46030</v>
      </c>
      <c r="C1296" s="16" t="inlineStr">
        <is>
          <t>11:44:49</t>
        </is>
      </c>
      <c r="D1296" s="16" t="inlineStr">
        <is>
          <t>6007</t>
        </is>
      </c>
      <c r="E1296" s="16" t="inlineStr">
        <is>
          <t>Advertising</t>
        </is>
      </c>
      <c r="F1296" s="16" t="inlineStr">
        <is>
          <t>Advertising - ref 845588</t>
        </is>
      </c>
      <c r="G1296" s="18" t="n">
        <v>98448.57000000001</v>
      </c>
      <c r="H1296" s="16" t="inlineStr">
        <is>
          <t>Manual</t>
        </is>
      </c>
      <c r="I1296" s="16" t="inlineStr">
        <is>
          <t>Aarav Mehta</t>
        </is>
      </c>
      <c r="J1296" s="16" t="inlineStr">
        <is>
          <t>T. Ahmed (Sr Manager)</t>
        </is>
      </c>
      <c r="K1296" s="19" t="inlineStr">
        <is>
          <t>N</t>
        </is>
      </c>
      <c r="L1296" s="20" t="n">
        <v>10</v>
      </c>
      <c r="M1296" s="19" t="inlineStr">
        <is>
          <t>Low</t>
        </is>
      </c>
      <c r="N1296" s="21" t="inlineStr">
        <is>
          <t>Benford</t>
        </is>
      </c>
      <c r="O1296" s="21" t="inlineStr">
        <is>
          <t>Benford's-law violation: Account 6007 fails Benford's law (MAD 0.097, chi-sq p=0.0e+00); leading digit 9 over-represented</t>
        </is>
      </c>
    </row>
    <row r="1297">
      <c r="A1297" s="16" t="inlineStr">
        <is>
          <t>JE-019007</t>
        </is>
      </c>
      <c r="B1297" s="17" t="n">
        <v>45880</v>
      </c>
      <c r="C1297" s="16" t="inlineStr">
        <is>
          <t>10:26:24</t>
        </is>
      </c>
      <c r="D1297" s="16" t="inlineStr">
        <is>
          <t>6007</t>
        </is>
      </c>
      <c r="E1297" s="16" t="inlineStr">
        <is>
          <t>Advertising</t>
        </is>
      </c>
      <c r="F1297" s="16" t="inlineStr">
        <is>
          <t>Advertising - ref 440047</t>
        </is>
      </c>
      <c r="G1297" s="18" t="n">
        <v>98431.14999999999</v>
      </c>
      <c r="H1297" s="16" t="inlineStr">
        <is>
          <t>Manual</t>
        </is>
      </c>
      <c r="I1297" s="16" t="inlineStr">
        <is>
          <t>Aarav Mehta</t>
        </is>
      </c>
      <c r="J1297" s="16" t="inlineStr">
        <is>
          <t>T. Ahmed (Sr Manager)</t>
        </is>
      </c>
      <c r="K1297" s="19" t="inlineStr">
        <is>
          <t>N</t>
        </is>
      </c>
      <c r="L1297" s="20" t="n">
        <v>10</v>
      </c>
      <c r="M1297" s="19" t="inlineStr">
        <is>
          <t>Low</t>
        </is>
      </c>
      <c r="N1297" s="21" t="inlineStr">
        <is>
          <t>Benford</t>
        </is>
      </c>
      <c r="O1297" s="21" t="inlineStr">
        <is>
          <t>Benford's-law violation: Account 6007 fails Benford's law (MAD 0.097, chi-sq p=0.0e+00); leading digit 9 over-represented</t>
        </is>
      </c>
    </row>
    <row r="1298">
      <c r="A1298" s="16" t="inlineStr">
        <is>
          <t>JE-021087</t>
        </is>
      </c>
      <c r="B1298" s="17" t="n">
        <v>45895</v>
      </c>
      <c r="C1298" s="16" t="inlineStr">
        <is>
          <t>09:35:12</t>
        </is>
      </c>
      <c r="D1298" s="16" t="inlineStr">
        <is>
          <t>6007</t>
        </is>
      </c>
      <c r="E1298" s="16" t="inlineStr">
        <is>
          <t>Advertising</t>
        </is>
      </c>
      <c r="F1298" s="16" t="inlineStr">
        <is>
          <t>Advertising - ref 429727</t>
        </is>
      </c>
      <c r="G1298" s="18" t="n">
        <v>98302.64999999999</v>
      </c>
      <c r="H1298" s="16" t="inlineStr">
        <is>
          <t>Adjusting</t>
        </is>
      </c>
      <c r="I1298" s="16" t="inlineStr">
        <is>
          <t>Sneha Kulkarni</t>
        </is>
      </c>
      <c r="J1298" s="16" t="inlineStr">
        <is>
          <t>S. Banerjee (Controller)</t>
        </is>
      </c>
      <c r="K1298" s="19" t="inlineStr">
        <is>
          <t>N</t>
        </is>
      </c>
      <c r="L1298" s="20" t="n">
        <v>10</v>
      </c>
      <c r="M1298" s="19" t="inlineStr">
        <is>
          <t>Low</t>
        </is>
      </c>
      <c r="N1298" s="21" t="inlineStr">
        <is>
          <t>Benford</t>
        </is>
      </c>
      <c r="O1298" s="21" t="inlineStr">
        <is>
          <t>Benford's-law violation: Account 6007 fails Benford's law (MAD 0.097, chi-sq p=0.0e+00); leading digit 9 over-represented</t>
        </is>
      </c>
    </row>
    <row r="1299">
      <c r="A1299" s="16" t="inlineStr">
        <is>
          <t>JE-030830</t>
        </is>
      </c>
      <c r="B1299" s="17" t="n">
        <v>45965</v>
      </c>
      <c r="C1299" s="16" t="inlineStr">
        <is>
          <t>03:03:40</t>
        </is>
      </c>
      <c r="D1299" s="16" t="inlineStr">
        <is>
          <t>6011</t>
        </is>
      </c>
      <c r="E1299" s="16" t="inlineStr">
        <is>
          <t>Commission</t>
        </is>
      </c>
      <c r="F1299" s="16" t="inlineStr">
        <is>
          <t>Commission - ref 306749</t>
        </is>
      </c>
      <c r="G1299" s="18" t="n">
        <v>98214.28999999999</v>
      </c>
      <c r="H1299" s="16" t="inlineStr">
        <is>
          <t>Automated</t>
        </is>
      </c>
      <c r="I1299" s="16" t="inlineStr">
        <is>
          <t>SYS_BATCH</t>
        </is>
      </c>
      <c r="J1299" s="16" t="inlineStr">
        <is>
          <t>SYSTEM</t>
        </is>
      </c>
      <c r="K1299" s="19" t="inlineStr">
        <is>
          <t>N</t>
        </is>
      </c>
      <c r="L1299" s="20" t="n">
        <v>10</v>
      </c>
      <c r="M1299" s="19" t="inlineStr">
        <is>
          <t>Low</t>
        </is>
      </c>
      <c r="N1299" s="21" t="inlineStr">
        <is>
          <t>Benford</t>
        </is>
      </c>
      <c r="O1299" s="21" t="inlineStr">
        <is>
          <t>Benford's-law violation: Account 6011 fails Benford's law (MAD 0.094, chi-sq p=0.0e+00); leading digit 9 over-represented</t>
        </is>
      </c>
    </row>
    <row r="1300">
      <c r="A1300" s="16" t="inlineStr">
        <is>
          <t>JE-026040</t>
        </is>
      </c>
      <c r="B1300" s="17" t="n">
        <v>45930</v>
      </c>
      <c r="C1300" s="16" t="inlineStr">
        <is>
          <t>13:35:56</t>
        </is>
      </c>
      <c r="D1300" s="16" t="inlineStr">
        <is>
          <t>6007</t>
        </is>
      </c>
      <c r="E1300" s="16" t="inlineStr">
        <is>
          <t>Advertising</t>
        </is>
      </c>
      <c r="F1300" s="16" t="inlineStr">
        <is>
          <t>Advertising - ref 859100</t>
        </is>
      </c>
      <c r="G1300" s="18" t="n">
        <v>98194.00999999999</v>
      </c>
      <c r="H1300" s="16" t="inlineStr">
        <is>
          <t>Automated</t>
        </is>
      </c>
      <c r="I1300" s="16" t="inlineStr">
        <is>
          <t>SYS_BATCH</t>
        </is>
      </c>
      <c r="J1300" s="16" t="inlineStr">
        <is>
          <t>SYSTEM</t>
        </is>
      </c>
      <c r="K1300" s="19" t="inlineStr">
        <is>
          <t>N</t>
        </is>
      </c>
      <c r="L1300" s="20" t="n">
        <v>10</v>
      </c>
      <c r="M1300" s="19" t="inlineStr">
        <is>
          <t>Low</t>
        </is>
      </c>
      <c r="N1300" s="21" t="inlineStr">
        <is>
          <t>Benford</t>
        </is>
      </c>
      <c r="O1300" s="21" t="inlineStr">
        <is>
          <t>Benford's-law violation: Account 6007 fails Benford's law (MAD 0.097, chi-sq p=0.0e+00); leading digit 9 over-represented</t>
        </is>
      </c>
    </row>
    <row r="1301">
      <c r="A1301" s="16" t="inlineStr">
        <is>
          <t>JE-045136</t>
        </is>
      </c>
      <c r="B1301" s="17" t="n">
        <v>46064</v>
      </c>
      <c r="C1301" s="16" t="inlineStr">
        <is>
          <t>14:45:50</t>
        </is>
      </c>
      <c r="D1301" s="16" t="inlineStr">
        <is>
          <t>6011</t>
        </is>
      </c>
      <c r="E1301" s="16" t="inlineStr">
        <is>
          <t>Commission</t>
        </is>
      </c>
      <c r="F1301" s="16" t="inlineStr">
        <is>
          <t>Commission - ref 897444</t>
        </is>
      </c>
      <c r="G1301" s="18" t="n">
        <v>98183.62</v>
      </c>
      <c r="H1301" s="16" t="inlineStr">
        <is>
          <t>Manual</t>
        </is>
      </c>
      <c r="I1301" s="16" t="inlineStr">
        <is>
          <t>Rohan Iyer</t>
        </is>
      </c>
      <c r="J1301" s="16" t="inlineStr">
        <is>
          <t>S. Banerjee (Controller)</t>
        </is>
      </c>
      <c r="K1301" s="19" t="inlineStr">
        <is>
          <t>N</t>
        </is>
      </c>
      <c r="L1301" s="20" t="n">
        <v>10</v>
      </c>
      <c r="M1301" s="19" t="inlineStr">
        <is>
          <t>Low</t>
        </is>
      </c>
      <c r="N1301" s="21" t="inlineStr">
        <is>
          <t>Benford</t>
        </is>
      </c>
      <c r="O1301" s="21" t="inlineStr">
        <is>
          <t>Benford's-law violation: Account 6011 fails Benford's law (MAD 0.094, chi-sq p=0.0e+00); leading digit 9 over-represented</t>
        </is>
      </c>
    </row>
    <row r="1302">
      <c r="A1302" s="16" t="inlineStr">
        <is>
          <t>JE-051191</t>
        </is>
      </c>
      <c r="B1302" s="17" t="n">
        <v>46106</v>
      </c>
      <c r="C1302" s="16" t="inlineStr">
        <is>
          <t>16:08:22</t>
        </is>
      </c>
      <c r="D1302" s="16" t="inlineStr">
        <is>
          <t>6011</t>
        </is>
      </c>
      <c r="E1302" s="16" t="inlineStr">
        <is>
          <t>Commission</t>
        </is>
      </c>
      <c r="F1302" s="16" t="inlineStr">
        <is>
          <t>Commission - ref 357700</t>
        </is>
      </c>
      <c r="G1302" s="18" t="n">
        <v>98181.71000000001</v>
      </c>
      <c r="H1302" s="16" t="inlineStr">
        <is>
          <t>Manual</t>
        </is>
      </c>
      <c r="I1302" s="16" t="inlineStr">
        <is>
          <t>Kavya Pillai</t>
        </is>
      </c>
      <c r="J1302" s="16" t="inlineStr">
        <is>
          <t>R. Krishnan (FC)</t>
        </is>
      </c>
      <c r="K1302" s="19" t="inlineStr">
        <is>
          <t>N</t>
        </is>
      </c>
      <c r="L1302" s="20" t="n">
        <v>10</v>
      </c>
      <c r="M1302" s="19" t="inlineStr">
        <is>
          <t>Low</t>
        </is>
      </c>
      <c r="N1302" s="21" t="inlineStr">
        <is>
          <t>Benford</t>
        </is>
      </c>
      <c r="O1302" s="21" t="inlineStr">
        <is>
          <t>Benford's-law violation: Account 6011 fails Benford's law (MAD 0.094, chi-sq p=0.0e+00); leading digit 9 over-represented</t>
        </is>
      </c>
    </row>
    <row r="1303">
      <c r="A1303" s="16" t="inlineStr">
        <is>
          <t>JE-024642</t>
        </is>
      </c>
      <c r="B1303" s="17" t="n">
        <v>45919</v>
      </c>
      <c r="C1303" s="16" t="inlineStr">
        <is>
          <t>13:03:16</t>
        </is>
      </c>
      <c r="D1303" s="16" t="inlineStr">
        <is>
          <t>6011</t>
        </is>
      </c>
      <c r="E1303" s="16" t="inlineStr">
        <is>
          <t>Commission</t>
        </is>
      </c>
      <c r="F1303" s="16" t="inlineStr">
        <is>
          <t>Commission - ref 283014</t>
        </is>
      </c>
      <c r="G1303" s="18" t="n">
        <v>98099.64999999999</v>
      </c>
      <c r="H1303" s="16" t="inlineStr">
        <is>
          <t>Manual</t>
        </is>
      </c>
      <c r="I1303" s="16" t="inlineStr">
        <is>
          <t>Priya Nair</t>
        </is>
      </c>
      <c r="J1303" s="16" t="inlineStr">
        <is>
          <t>T. Ahmed (Sr Manager)</t>
        </is>
      </c>
      <c r="K1303" s="19" t="inlineStr">
        <is>
          <t>N</t>
        </is>
      </c>
      <c r="L1303" s="20" t="n">
        <v>10</v>
      </c>
      <c r="M1303" s="19" t="inlineStr">
        <is>
          <t>Low</t>
        </is>
      </c>
      <c r="N1303" s="21" t="inlineStr">
        <is>
          <t>Benford</t>
        </is>
      </c>
      <c r="O1303" s="21" t="inlineStr">
        <is>
          <t>Benford's-law violation: Account 6011 fails Benford's law (MAD 0.094, chi-sq p=0.0e+00); leading digit 9 over-represented</t>
        </is>
      </c>
    </row>
    <row r="1304">
      <c r="A1304" s="16" t="inlineStr">
        <is>
          <t>JE-019898</t>
        </is>
      </c>
      <c r="B1304" s="17" t="n">
        <v>45887</v>
      </c>
      <c r="C1304" s="16" t="inlineStr">
        <is>
          <t>13:47:43</t>
        </is>
      </c>
      <c r="D1304" s="16" t="inlineStr">
        <is>
          <t>6011</t>
        </is>
      </c>
      <c r="E1304" s="16" t="inlineStr">
        <is>
          <t>Commission</t>
        </is>
      </c>
      <c r="F1304" s="16" t="inlineStr">
        <is>
          <t>Commission - ref 324744</t>
        </is>
      </c>
      <c r="G1304" s="18" t="n">
        <v>98085.48</v>
      </c>
      <c r="H1304" s="16" t="inlineStr">
        <is>
          <t>Automated</t>
        </is>
      </c>
      <c r="I1304" s="16" t="inlineStr">
        <is>
          <t>SYS_BATCH</t>
        </is>
      </c>
      <c r="J1304" s="16" t="inlineStr">
        <is>
          <t>SYSTEM</t>
        </is>
      </c>
      <c r="K1304" s="19" t="inlineStr">
        <is>
          <t>N</t>
        </is>
      </c>
      <c r="L1304" s="20" t="n">
        <v>10</v>
      </c>
      <c r="M1304" s="19" t="inlineStr">
        <is>
          <t>Low</t>
        </is>
      </c>
      <c r="N1304" s="21" t="inlineStr">
        <is>
          <t>Benford</t>
        </is>
      </c>
      <c r="O1304" s="21" t="inlineStr">
        <is>
          <t>Benford's-law violation: Account 6011 fails Benford's law (MAD 0.094, chi-sq p=0.0e+00); leading digit 9 over-represented</t>
        </is>
      </c>
    </row>
    <row r="1305">
      <c r="A1305" s="16" t="inlineStr">
        <is>
          <t>JE-042083</t>
        </is>
      </c>
      <c r="B1305" s="17" t="n">
        <v>46043</v>
      </c>
      <c r="C1305" s="16" t="inlineStr">
        <is>
          <t>01:05:05</t>
        </is>
      </c>
      <c r="D1305" s="16" t="inlineStr">
        <is>
          <t>6011</t>
        </is>
      </c>
      <c r="E1305" s="16" t="inlineStr">
        <is>
          <t>Commission</t>
        </is>
      </c>
      <c r="F1305" s="16" t="inlineStr">
        <is>
          <t>Commission - ref 154166</t>
        </is>
      </c>
      <c r="G1305" s="18" t="n">
        <v>98045.91</v>
      </c>
      <c r="H1305" s="16" t="inlineStr">
        <is>
          <t>Automated</t>
        </is>
      </c>
      <c r="I1305" s="16" t="inlineStr">
        <is>
          <t>SYS_BATCH</t>
        </is>
      </c>
      <c r="J1305" s="16" t="inlineStr">
        <is>
          <t>SYSTEM</t>
        </is>
      </c>
      <c r="K1305" s="19" t="inlineStr">
        <is>
          <t>N</t>
        </is>
      </c>
      <c r="L1305" s="20" t="n">
        <v>10</v>
      </c>
      <c r="M1305" s="19" t="inlineStr">
        <is>
          <t>Low</t>
        </is>
      </c>
      <c r="N1305" s="21" t="inlineStr">
        <is>
          <t>Benford</t>
        </is>
      </c>
      <c r="O1305" s="21" t="inlineStr">
        <is>
          <t>Benford's-law violation: Account 6011 fails Benford's law (MAD 0.094, chi-sq p=0.0e+00); leading digit 9 over-represented</t>
        </is>
      </c>
    </row>
    <row r="1306">
      <c r="A1306" s="16" t="inlineStr">
        <is>
          <t>JE-030610</t>
        </is>
      </c>
      <c r="B1306" s="17" t="n">
        <v>45964</v>
      </c>
      <c r="C1306" s="16" t="inlineStr">
        <is>
          <t>00:52:08</t>
        </is>
      </c>
      <c r="D1306" s="16" t="inlineStr">
        <is>
          <t>6011</t>
        </is>
      </c>
      <c r="E1306" s="16" t="inlineStr">
        <is>
          <t>Commission</t>
        </is>
      </c>
      <c r="F1306" s="16" t="inlineStr">
        <is>
          <t>Commission - ref 498946</t>
        </is>
      </c>
      <c r="G1306" s="18" t="n">
        <v>98033.53999999999</v>
      </c>
      <c r="H1306" s="16" t="inlineStr">
        <is>
          <t>Automated</t>
        </is>
      </c>
      <c r="I1306" s="16" t="inlineStr">
        <is>
          <t>SYS_BATCH</t>
        </is>
      </c>
      <c r="J1306" s="16" t="inlineStr">
        <is>
          <t>SYSTEM</t>
        </is>
      </c>
      <c r="K1306" s="19" t="inlineStr">
        <is>
          <t>N</t>
        </is>
      </c>
      <c r="L1306" s="20" t="n">
        <v>10</v>
      </c>
      <c r="M1306" s="19" t="inlineStr">
        <is>
          <t>Low</t>
        </is>
      </c>
      <c r="N1306" s="21" t="inlineStr">
        <is>
          <t>Benford</t>
        </is>
      </c>
      <c r="O1306" s="21" t="inlineStr">
        <is>
          <t>Benford's-law violation: Account 6011 fails Benford's law (MAD 0.094, chi-sq p=0.0e+00); leading digit 9 over-represented</t>
        </is>
      </c>
    </row>
    <row r="1307">
      <c r="A1307" s="16" t="inlineStr">
        <is>
          <t>JE-033514</t>
        </is>
      </c>
      <c r="B1307" s="17" t="n">
        <v>45982</v>
      </c>
      <c r="C1307" s="16" t="inlineStr">
        <is>
          <t>13:12:27</t>
        </is>
      </c>
      <c r="D1307" s="16" t="inlineStr">
        <is>
          <t>6007</t>
        </is>
      </c>
      <c r="E1307" s="16" t="inlineStr">
        <is>
          <t>Advertising</t>
        </is>
      </c>
      <c r="F1307" s="16" t="inlineStr">
        <is>
          <t>Advertising - ref 397709</t>
        </is>
      </c>
      <c r="G1307" s="18" t="n">
        <v>98008.21000000001</v>
      </c>
      <c r="H1307" s="16" t="inlineStr">
        <is>
          <t>Adjusting</t>
        </is>
      </c>
      <c r="I1307" s="16" t="inlineStr">
        <is>
          <t>Meera Joshi</t>
        </is>
      </c>
      <c r="J1307" s="16" t="inlineStr">
        <is>
          <t>S. Banerjee (Controller)</t>
        </is>
      </c>
      <c r="K1307" s="19" t="inlineStr">
        <is>
          <t>N</t>
        </is>
      </c>
      <c r="L1307" s="20" t="n">
        <v>10</v>
      </c>
      <c r="M1307" s="19" t="inlineStr">
        <is>
          <t>Low</t>
        </is>
      </c>
      <c r="N1307" s="21" t="inlineStr">
        <is>
          <t>Benford</t>
        </is>
      </c>
      <c r="O1307" s="21" t="inlineStr">
        <is>
          <t>Benford's-law violation: Account 6007 fails Benford's law (MAD 0.097, chi-sq p=0.0e+00); leading digit 9 over-represented</t>
        </is>
      </c>
    </row>
    <row r="1308">
      <c r="A1308" s="16" t="inlineStr">
        <is>
          <t>JE-019820</t>
        </is>
      </c>
      <c r="B1308" s="17" t="n">
        <v>45887</v>
      </c>
      <c r="C1308" s="16" t="inlineStr">
        <is>
          <t>03:13:21</t>
        </is>
      </c>
      <c r="D1308" s="16" t="inlineStr">
        <is>
          <t>6007</t>
        </is>
      </c>
      <c r="E1308" s="16" t="inlineStr">
        <is>
          <t>Advertising</t>
        </is>
      </c>
      <c r="F1308" s="16" t="inlineStr">
        <is>
          <t>Advertising - ref 941703</t>
        </is>
      </c>
      <c r="G1308" s="18" t="n">
        <v>97968.89</v>
      </c>
      <c r="H1308" s="16" t="inlineStr">
        <is>
          <t>Automated</t>
        </is>
      </c>
      <c r="I1308" s="16" t="inlineStr">
        <is>
          <t>SYS_BATCH</t>
        </is>
      </c>
      <c r="J1308" s="16" t="inlineStr">
        <is>
          <t>SYSTEM</t>
        </is>
      </c>
      <c r="K1308" s="19" t="inlineStr">
        <is>
          <t>N</t>
        </is>
      </c>
      <c r="L1308" s="20" t="n">
        <v>10</v>
      </c>
      <c r="M1308" s="19" t="inlineStr">
        <is>
          <t>Low</t>
        </is>
      </c>
      <c r="N1308" s="21" t="inlineStr">
        <is>
          <t>Benford</t>
        </is>
      </c>
      <c r="O1308" s="21" t="inlineStr">
        <is>
          <t>Benford's-law violation: Account 6007 fails Benford's law (MAD 0.097, chi-sq p=0.0e+00); leading digit 9 over-represented</t>
        </is>
      </c>
    </row>
    <row r="1309">
      <c r="A1309" s="16" t="inlineStr">
        <is>
          <t>JE-005824</t>
        </is>
      </c>
      <c r="B1309" s="17" t="n">
        <v>45790</v>
      </c>
      <c r="C1309" s="16" t="inlineStr">
        <is>
          <t>12:35:59</t>
        </is>
      </c>
      <c r="D1309" s="16" t="inlineStr">
        <is>
          <t>6007</t>
        </is>
      </c>
      <c r="E1309" s="16" t="inlineStr">
        <is>
          <t>Advertising</t>
        </is>
      </c>
      <c r="F1309" s="16" t="inlineStr">
        <is>
          <t>Advertising - ref 527941</t>
        </is>
      </c>
      <c r="G1309" s="18" t="n">
        <v>97941.87</v>
      </c>
      <c r="H1309" s="16" t="inlineStr">
        <is>
          <t>Manual</t>
        </is>
      </c>
      <c r="I1309" s="16" t="inlineStr">
        <is>
          <t>Priya Nair</t>
        </is>
      </c>
      <c r="J1309" s="16" t="inlineStr">
        <is>
          <t>S. Banerjee (Controller)</t>
        </is>
      </c>
      <c r="K1309" s="19" t="inlineStr">
        <is>
          <t>N</t>
        </is>
      </c>
      <c r="L1309" s="20" t="n">
        <v>10</v>
      </c>
      <c r="M1309" s="19" t="inlineStr">
        <is>
          <t>Low</t>
        </is>
      </c>
      <c r="N1309" s="21" t="inlineStr">
        <is>
          <t>Benford</t>
        </is>
      </c>
      <c r="O1309" s="21" t="inlineStr">
        <is>
          <t>Benford's-law violation: Account 6007 fails Benford's law (MAD 0.097, chi-sq p=0.0e+00); leading digit 9 over-represented</t>
        </is>
      </c>
    </row>
    <row r="1310">
      <c r="A1310" s="16" t="inlineStr">
        <is>
          <t>JE-025221</t>
        </is>
      </c>
      <c r="B1310" s="17" t="n">
        <v>45924</v>
      </c>
      <c r="C1310" s="16" t="inlineStr">
        <is>
          <t>09:21:06</t>
        </is>
      </c>
      <c r="D1310" s="16" t="inlineStr">
        <is>
          <t>6011</t>
        </is>
      </c>
      <c r="E1310" s="16" t="inlineStr">
        <is>
          <t>Commission</t>
        </is>
      </c>
      <c r="F1310" s="16" t="inlineStr">
        <is>
          <t>Commission - ref 364781</t>
        </is>
      </c>
      <c r="G1310" s="18" t="n">
        <v>97938.62</v>
      </c>
      <c r="H1310" s="16" t="inlineStr">
        <is>
          <t>Manual</t>
        </is>
      </c>
      <c r="I1310" s="16" t="inlineStr">
        <is>
          <t>Karthik Subramanian</t>
        </is>
      </c>
      <c r="J1310" s="16" t="inlineStr">
        <is>
          <t>S. Banerjee (Controller)</t>
        </is>
      </c>
      <c r="K1310" s="19" t="inlineStr">
        <is>
          <t>N</t>
        </is>
      </c>
      <c r="L1310" s="20" t="n">
        <v>10</v>
      </c>
      <c r="M1310" s="19" t="inlineStr">
        <is>
          <t>Low</t>
        </is>
      </c>
      <c r="N1310" s="21" t="inlineStr">
        <is>
          <t>Benford</t>
        </is>
      </c>
      <c r="O1310" s="21" t="inlineStr">
        <is>
          <t>Benford's-law violation: Account 6011 fails Benford's law (MAD 0.094, chi-sq p=0.0e+00); leading digit 9 over-represented</t>
        </is>
      </c>
    </row>
    <row r="1311">
      <c r="A1311" s="16" t="inlineStr">
        <is>
          <t>JE-019424</t>
        </is>
      </c>
      <c r="B1311" s="17" t="n">
        <v>45882</v>
      </c>
      <c r="C1311" s="16" t="inlineStr">
        <is>
          <t>15:01:08</t>
        </is>
      </c>
      <c r="D1311" s="16" t="inlineStr">
        <is>
          <t>6007</t>
        </is>
      </c>
      <c r="E1311" s="16" t="inlineStr">
        <is>
          <t>Advertising</t>
        </is>
      </c>
      <c r="F1311" s="16" t="inlineStr">
        <is>
          <t>Advertising - ref 417168</t>
        </is>
      </c>
      <c r="G1311" s="18" t="n">
        <v>97924.39</v>
      </c>
      <c r="H1311" s="16" t="inlineStr">
        <is>
          <t>Automated</t>
        </is>
      </c>
      <c r="I1311" s="16" t="inlineStr">
        <is>
          <t>SYS_BATCH</t>
        </is>
      </c>
      <c r="J1311" s="16" t="inlineStr">
        <is>
          <t>SYSTEM</t>
        </is>
      </c>
      <c r="K1311" s="19" t="inlineStr">
        <is>
          <t>N</t>
        </is>
      </c>
      <c r="L1311" s="20" t="n">
        <v>10</v>
      </c>
      <c r="M1311" s="19" t="inlineStr">
        <is>
          <t>Low</t>
        </is>
      </c>
      <c r="N1311" s="21" t="inlineStr">
        <is>
          <t>Benford</t>
        </is>
      </c>
      <c r="O1311" s="21" t="inlineStr">
        <is>
          <t>Benford's-law violation: Account 6007 fails Benford's law (MAD 0.097, chi-sq p=0.0e+00); leading digit 9 over-represented</t>
        </is>
      </c>
    </row>
    <row r="1312">
      <c r="A1312" s="16" t="inlineStr">
        <is>
          <t>JE-046225</t>
        </is>
      </c>
      <c r="B1312" s="17" t="n">
        <v>46071</v>
      </c>
      <c r="C1312" s="16" t="inlineStr">
        <is>
          <t>14:35:06</t>
        </is>
      </c>
      <c r="D1312" s="16" t="inlineStr">
        <is>
          <t>6011</t>
        </is>
      </c>
      <c r="E1312" s="16" t="inlineStr">
        <is>
          <t>Commission</t>
        </is>
      </c>
      <c r="F1312" s="16" t="inlineStr">
        <is>
          <t>Commission - ref 916575</t>
        </is>
      </c>
      <c r="G1312" s="18" t="n">
        <v>97921.86</v>
      </c>
      <c r="H1312" s="16" t="inlineStr">
        <is>
          <t>Manual</t>
        </is>
      </c>
      <c r="I1312" s="16" t="inlineStr">
        <is>
          <t>Ananya Rao</t>
        </is>
      </c>
      <c r="J1312" s="16" t="inlineStr">
        <is>
          <t>R. Krishnan (FC)</t>
        </is>
      </c>
      <c r="K1312" s="19" t="inlineStr">
        <is>
          <t>N</t>
        </is>
      </c>
      <c r="L1312" s="20" t="n">
        <v>10</v>
      </c>
      <c r="M1312" s="19" t="inlineStr">
        <is>
          <t>Low</t>
        </is>
      </c>
      <c r="N1312" s="21" t="inlineStr">
        <is>
          <t>Benford</t>
        </is>
      </c>
      <c r="O1312" s="21" t="inlineStr">
        <is>
          <t>Benford's-law violation: Account 6011 fails Benford's law (MAD 0.094, chi-sq p=0.0e+00); leading digit 9 over-represented</t>
        </is>
      </c>
    </row>
    <row r="1313">
      <c r="A1313" s="16" t="inlineStr">
        <is>
          <t>JE-009742</t>
        </is>
      </c>
      <c r="B1313" s="17" t="n">
        <v>45816</v>
      </c>
      <c r="C1313" s="16" t="inlineStr">
        <is>
          <t>01:37:51</t>
        </is>
      </c>
      <c r="D1313" s="16" t="inlineStr">
        <is>
          <t>6011</t>
        </is>
      </c>
      <c r="E1313" s="16" t="inlineStr">
        <is>
          <t>Commission</t>
        </is>
      </c>
      <c r="F1313" s="16" t="inlineStr">
        <is>
          <t>Commission - ref 397381</t>
        </is>
      </c>
      <c r="G1313" s="18" t="n">
        <v>97895.69</v>
      </c>
      <c r="H1313" s="16" t="inlineStr">
        <is>
          <t>Automated</t>
        </is>
      </c>
      <c r="I1313" s="16" t="inlineStr">
        <is>
          <t>SYS_BATCH</t>
        </is>
      </c>
      <c r="J1313" s="16" t="inlineStr">
        <is>
          <t>SYSTEM</t>
        </is>
      </c>
      <c r="K1313" s="19" t="inlineStr">
        <is>
          <t>N</t>
        </is>
      </c>
      <c r="L1313" s="20" t="n">
        <v>10</v>
      </c>
      <c r="M1313" s="19" t="inlineStr">
        <is>
          <t>Low</t>
        </is>
      </c>
      <c r="N1313" s="21" t="inlineStr">
        <is>
          <t>Benford</t>
        </is>
      </c>
      <c r="O1313" s="21" t="inlineStr">
        <is>
          <t>Benford's-law violation: Account 6011 fails Benford's law (MAD 0.094, chi-sq p=0.0e+00); leading digit 9 over-represented</t>
        </is>
      </c>
    </row>
    <row r="1314">
      <c r="A1314" s="16" t="inlineStr">
        <is>
          <t>JE-046856</t>
        </is>
      </c>
      <c r="B1314" s="17" t="n">
        <v>46076</v>
      </c>
      <c r="C1314" s="16" t="inlineStr">
        <is>
          <t>12:41:01</t>
        </is>
      </c>
      <c r="D1314" s="16" t="inlineStr">
        <is>
          <t>6011</t>
        </is>
      </c>
      <c r="E1314" s="16" t="inlineStr">
        <is>
          <t>Commission</t>
        </is>
      </c>
      <c r="F1314" s="16" t="inlineStr">
        <is>
          <t>Commission - ref 638165</t>
        </is>
      </c>
      <c r="G1314" s="18" t="n">
        <v>97869.69</v>
      </c>
      <c r="H1314" s="16" t="inlineStr">
        <is>
          <t>Manual</t>
        </is>
      </c>
      <c r="I1314" s="16" t="inlineStr">
        <is>
          <t>Aarav Mehta</t>
        </is>
      </c>
      <c r="J1314" s="16" t="inlineStr">
        <is>
          <t>S. Banerjee (Controller)</t>
        </is>
      </c>
      <c r="K1314" s="19" t="inlineStr">
        <is>
          <t>N</t>
        </is>
      </c>
      <c r="L1314" s="20" t="n">
        <v>10</v>
      </c>
      <c r="M1314" s="19" t="inlineStr">
        <is>
          <t>Low</t>
        </is>
      </c>
      <c r="N1314" s="21" t="inlineStr">
        <is>
          <t>Benford</t>
        </is>
      </c>
      <c r="O1314" s="21" t="inlineStr">
        <is>
          <t>Benford's-law violation: Account 6011 fails Benford's law (MAD 0.094, chi-sq p=0.0e+00); leading digit 9 over-represented</t>
        </is>
      </c>
    </row>
    <row r="1315">
      <c r="A1315" s="16" t="inlineStr">
        <is>
          <t>JE-001611</t>
        </is>
      </c>
      <c r="B1315" s="17" t="n">
        <v>45758</v>
      </c>
      <c r="C1315" s="16" t="inlineStr">
        <is>
          <t>01:00:48</t>
        </is>
      </c>
      <c r="D1315" s="16" t="inlineStr">
        <is>
          <t>6007</t>
        </is>
      </c>
      <c r="E1315" s="16" t="inlineStr">
        <is>
          <t>Advertising</t>
        </is>
      </c>
      <c r="F1315" s="16" t="inlineStr">
        <is>
          <t>Advertising - ref 521332</t>
        </is>
      </c>
      <c r="G1315" s="18" t="n">
        <v>97849.12</v>
      </c>
      <c r="H1315" s="16" t="inlineStr">
        <is>
          <t>Automated</t>
        </is>
      </c>
      <c r="I1315" s="16" t="inlineStr">
        <is>
          <t>SYS_BATCH</t>
        </is>
      </c>
      <c r="J1315" s="16" t="inlineStr">
        <is>
          <t>SYSTEM</t>
        </is>
      </c>
      <c r="K1315" s="19" t="inlineStr">
        <is>
          <t>N</t>
        </is>
      </c>
      <c r="L1315" s="20" t="n">
        <v>10</v>
      </c>
      <c r="M1315" s="19" t="inlineStr">
        <is>
          <t>Low</t>
        </is>
      </c>
      <c r="N1315" s="21" t="inlineStr">
        <is>
          <t>Benford</t>
        </is>
      </c>
      <c r="O1315" s="21" t="inlineStr">
        <is>
          <t>Benford's-law violation: Account 6007 fails Benford's law (MAD 0.097, chi-sq p=0.0e+00); leading digit 9 over-represented</t>
        </is>
      </c>
    </row>
    <row r="1316">
      <c r="A1316" s="16" t="inlineStr">
        <is>
          <t>JE-028795</t>
        </is>
      </c>
      <c r="B1316" s="17" t="n">
        <v>45951</v>
      </c>
      <c r="C1316" s="16" t="inlineStr">
        <is>
          <t>01:04:20</t>
        </is>
      </c>
      <c r="D1316" s="16" t="inlineStr">
        <is>
          <t>6007</t>
        </is>
      </c>
      <c r="E1316" s="16" t="inlineStr">
        <is>
          <t>Advertising</t>
        </is>
      </c>
      <c r="F1316" s="16" t="inlineStr">
        <is>
          <t>Advertising - ref 330178</t>
        </is>
      </c>
      <c r="G1316" s="18" t="n">
        <v>97846.23</v>
      </c>
      <c r="H1316" s="16" t="inlineStr">
        <is>
          <t>Automated</t>
        </is>
      </c>
      <c r="I1316" s="16" t="inlineStr">
        <is>
          <t>SYS_BATCH</t>
        </is>
      </c>
      <c r="J1316" s="16" t="inlineStr">
        <is>
          <t>SYSTEM</t>
        </is>
      </c>
      <c r="K1316" s="19" t="inlineStr">
        <is>
          <t>N</t>
        </is>
      </c>
      <c r="L1316" s="20" t="n">
        <v>10</v>
      </c>
      <c r="M1316" s="19" t="inlineStr">
        <is>
          <t>Low</t>
        </is>
      </c>
      <c r="N1316" s="21" t="inlineStr">
        <is>
          <t>Benford</t>
        </is>
      </c>
      <c r="O1316" s="21" t="inlineStr">
        <is>
          <t>Benford's-law violation: Account 6007 fails Benford's law (MAD 0.097, chi-sq p=0.0e+00); leading digit 9 over-represented</t>
        </is>
      </c>
    </row>
    <row r="1317">
      <c r="A1317" s="16" t="inlineStr">
        <is>
          <t>JE-011848</t>
        </is>
      </c>
      <c r="B1317" s="17" t="n">
        <v>45830</v>
      </c>
      <c r="C1317" s="16" t="inlineStr">
        <is>
          <t>02:34:04</t>
        </is>
      </c>
      <c r="D1317" s="16" t="inlineStr">
        <is>
          <t>6011</t>
        </is>
      </c>
      <c r="E1317" s="16" t="inlineStr">
        <is>
          <t>Commission</t>
        </is>
      </c>
      <c r="F1317" s="16" t="inlineStr">
        <is>
          <t>Commission - ref 409331</t>
        </is>
      </c>
      <c r="G1317" s="18" t="n">
        <v>97802.85000000001</v>
      </c>
      <c r="H1317" s="16" t="inlineStr">
        <is>
          <t>Automated</t>
        </is>
      </c>
      <c r="I1317" s="16" t="inlineStr">
        <is>
          <t>SYS_BATCH</t>
        </is>
      </c>
      <c r="J1317" s="16" t="inlineStr">
        <is>
          <t>SYSTEM</t>
        </is>
      </c>
      <c r="K1317" s="19" t="inlineStr">
        <is>
          <t>N</t>
        </is>
      </c>
      <c r="L1317" s="20" t="n">
        <v>10</v>
      </c>
      <c r="M1317" s="19" t="inlineStr">
        <is>
          <t>Low</t>
        </is>
      </c>
      <c r="N1317" s="21" t="inlineStr">
        <is>
          <t>Benford</t>
        </is>
      </c>
      <c r="O1317" s="21" t="inlineStr">
        <is>
          <t>Benford's-law violation: Account 6011 fails Benford's law (MAD 0.094, chi-sq p=0.0e+00); leading digit 9 over-represented</t>
        </is>
      </c>
    </row>
    <row r="1318">
      <c r="A1318" s="16" t="inlineStr">
        <is>
          <t>JE-042992</t>
        </is>
      </c>
      <c r="B1318" s="17" t="n">
        <v>46050</v>
      </c>
      <c r="C1318" s="16" t="inlineStr">
        <is>
          <t>01:48:15</t>
        </is>
      </c>
      <c r="D1318" s="16" t="inlineStr">
        <is>
          <t>6007</t>
        </is>
      </c>
      <c r="E1318" s="16" t="inlineStr">
        <is>
          <t>Advertising</t>
        </is>
      </c>
      <c r="F1318" s="16" t="inlineStr">
        <is>
          <t>Advertising - ref 332958</t>
        </is>
      </c>
      <c r="G1318" s="18" t="n">
        <v>97796.10000000001</v>
      </c>
      <c r="H1318" s="16" t="inlineStr">
        <is>
          <t>Automated</t>
        </is>
      </c>
      <c r="I1318" s="16" t="inlineStr">
        <is>
          <t>SYS_BATCH</t>
        </is>
      </c>
      <c r="J1318" s="16" t="inlineStr">
        <is>
          <t>SYSTEM</t>
        </is>
      </c>
      <c r="K1318" s="19" t="inlineStr">
        <is>
          <t>N</t>
        </is>
      </c>
      <c r="L1318" s="20" t="n">
        <v>10</v>
      </c>
      <c r="M1318" s="19" t="inlineStr">
        <is>
          <t>Low</t>
        </is>
      </c>
      <c r="N1318" s="21" t="inlineStr">
        <is>
          <t>Benford</t>
        </is>
      </c>
      <c r="O1318" s="21" t="inlineStr">
        <is>
          <t>Benford's-law violation: Account 6007 fails Benford's law (MAD 0.097, chi-sq p=0.0e+00); leading digit 9 over-represented</t>
        </is>
      </c>
    </row>
    <row r="1319">
      <c r="A1319" s="16" t="inlineStr">
        <is>
          <t>JE-024271</t>
        </is>
      </c>
      <c r="B1319" s="17" t="n">
        <v>45917</v>
      </c>
      <c r="C1319" s="16" t="inlineStr">
        <is>
          <t>11:27:13</t>
        </is>
      </c>
      <c r="D1319" s="16" t="inlineStr">
        <is>
          <t>6007</t>
        </is>
      </c>
      <c r="E1319" s="16" t="inlineStr">
        <is>
          <t>Advertising</t>
        </is>
      </c>
      <c r="F1319" s="16" t="inlineStr">
        <is>
          <t>Advertising - ref 412964</t>
        </is>
      </c>
      <c r="G1319" s="18" t="n">
        <v>97715.13</v>
      </c>
      <c r="H1319" s="16" t="inlineStr">
        <is>
          <t>Automated</t>
        </is>
      </c>
      <c r="I1319" s="16" t="inlineStr">
        <is>
          <t>SYS_BATCH</t>
        </is>
      </c>
      <c r="J1319" s="16" t="inlineStr">
        <is>
          <t>SYSTEM</t>
        </is>
      </c>
      <c r="K1319" s="19" t="inlineStr">
        <is>
          <t>N</t>
        </is>
      </c>
      <c r="L1319" s="20" t="n">
        <v>10</v>
      </c>
      <c r="M1319" s="19" t="inlineStr">
        <is>
          <t>Low</t>
        </is>
      </c>
      <c r="N1319" s="21" t="inlineStr">
        <is>
          <t>Benford</t>
        </is>
      </c>
      <c r="O1319" s="21" t="inlineStr">
        <is>
          <t>Benford's-law violation: Account 6007 fails Benford's law (MAD 0.097, chi-sq p=0.0e+00); leading digit 9 over-represented</t>
        </is>
      </c>
    </row>
    <row r="1320">
      <c r="A1320" s="16" t="inlineStr">
        <is>
          <t>JE-014511</t>
        </is>
      </c>
      <c r="B1320" s="17" t="n">
        <v>45848</v>
      </c>
      <c r="C1320" s="16" t="inlineStr">
        <is>
          <t>01:36:35</t>
        </is>
      </c>
      <c r="D1320" s="16" t="inlineStr">
        <is>
          <t>6007</t>
        </is>
      </c>
      <c r="E1320" s="16" t="inlineStr">
        <is>
          <t>Advertising</t>
        </is>
      </c>
      <c r="F1320" s="16" t="inlineStr">
        <is>
          <t>Advertising - ref 230543</t>
        </is>
      </c>
      <c r="G1320" s="18" t="n">
        <v>97654.84</v>
      </c>
      <c r="H1320" s="16" t="inlineStr">
        <is>
          <t>Automated</t>
        </is>
      </c>
      <c r="I1320" s="16" t="inlineStr">
        <is>
          <t>SYS_BATCH</t>
        </is>
      </c>
      <c r="J1320" s="16" t="inlineStr">
        <is>
          <t>SYSTEM</t>
        </is>
      </c>
      <c r="K1320" s="19" t="inlineStr">
        <is>
          <t>N</t>
        </is>
      </c>
      <c r="L1320" s="20" t="n">
        <v>10</v>
      </c>
      <c r="M1320" s="19" t="inlineStr">
        <is>
          <t>Low</t>
        </is>
      </c>
      <c r="N1320" s="21" t="inlineStr">
        <is>
          <t>Benford</t>
        </is>
      </c>
      <c r="O1320" s="21" t="inlineStr">
        <is>
          <t>Benford's-law violation: Account 6007 fails Benford's law (MAD 0.097, chi-sq p=0.0e+00); leading digit 9 over-represented</t>
        </is>
      </c>
    </row>
    <row r="1321">
      <c r="A1321" s="16" t="inlineStr">
        <is>
          <t>JE-005659</t>
        </is>
      </c>
      <c r="B1321" s="17" t="n">
        <v>45789</v>
      </c>
      <c r="C1321" s="16" t="inlineStr">
        <is>
          <t>14:54:51</t>
        </is>
      </c>
      <c r="D1321" s="16" t="inlineStr">
        <is>
          <t>6011</t>
        </is>
      </c>
      <c r="E1321" s="16" t="inlineStr">
        <is>
          <t>Commission</t>
        </is>
      </c>
      <c r="F1321" s="16" t="inlineStr">
        <is>
          <t>Commission - ref 542196</t>
        </is>
      </c>
      <c r="G1321" s="18" t="n">
        <v>97630.42</v>
      </c>
      <c r="H1321" s="16" t="inlineStr">
        <is>
          <t>Manual</t>
        </is>
      </c>
      <c r="I1321" s="16" t="inlineStr">
        <is>
          <t>Meera Joshi</t>
        </is>
      </c>
      <c r="J1321" s="16" t="inlineStr">
        <is>
          <t>R. Krishnan (FC)</t>
        </is>
      </c>
      <c r="K1321" s="19" t="inlineStr">
        <is>
          <t>N</t>
        </is>
      </c>
      <c r="L1321" s="20" t="n">
        <v>10</v>
      </c>
      <c r="M1321" s="19" t="inlineStr">
        <is>
          <t>Low</t>
        </is>
      </c>
      <c r="N1321" s="21" t="inlineStr">
        <is>
          <t>Benford</t>
        </is>
      </c>
      <c r="O1321" s="21" t="inlineStr">
        <is>
          <t>Benford's-law violation: Account 6011 fails Benford's law (MAD 0.094, chi-sq p=0.0e+00); leading digit 9 over-represented</t>
        </is>
      </c>
    </row>
    <row r="1322">
      <c r="A1322" s="16" t="inlineStr">
        <is>
          <t>JE-051782</t>
        </is>
      </c>
      <c r="B1322" s="17" t="n">
        <v>46112</v>
      </c>
      <c r="C1322" s="16" t="inlineStr">
        <is>
          <t>00:39:58</t>
        </is>
      </c>
      <c r="D1322" s="16" t="inlineStr">
        <is>
          <t>6011</t>
        </is>
      </c>
      <c r="E1322" s="16" t="inlineStr">
        <is>
          <t>Commission</t>
        </is>
      </c>
      <c r="F1322" s="16" t="inlineStr">
        <is>
          <t>Commission - ref 159217</t>
        </is>
      </c>
      <c r="G1322" s="18" t="n">
        <v>97621.95</v>
      </c>
      <c r="H1322" s="16" t="inlineStr">
        <is>
          <t>Automated</t>
        </is>
      </c>
      <c r="I1322" s="16" t="inlineStr">
        <is>
          <t>SYS_BATCH</t>
        </is>
      </c>
      <c r="J1322" s="16" t="inlineStr">
        <is>
          <t>SYSTEM</t>
        </is>
      </c>
      <c r="K1322" s="19" t="inlineStr">
        <is>
          <t>N</t>
        </is>
      </c>
      <c r="L1322" s="20" t="n">
        <v>10</v>
      </c>
      <c r="M1322" s="19" t="inlineStr">
        <is>
          <t>Low</t>
        </is>
      </c>
      <c r="N1322" s="21" t="inlineStr">
        <is>
          <t>Benford</t>
        </is>
      </c>
      <c r="O1322" s="21" t="inlineStr">
        <is>
          <t>Benford's-law violation: Account 6011 fails Benford's law (MAD 0.094, chi-sq p=0.0e+00); leading digit 9 over-represented</t>
        </is>
      </c>
    </row>
    <row r="1323">
      <c r="A1323" s="16" t="inlineStr">
        <is>
          <t>JE-001542</t>
        </is>
      </c>
      <c r="B1323" s="17" t="n">
        <v>45757</v>
      </c>
      <c r="C1323" s="16" t="inlineStr">
        <is>
          <t>12:15:57</t>
        </is>
      </c>
      <c r="D1323" s="16" t="inlineStr">
        <is>
          <t>6007</t>
        </is>
      </c>
      <c r="E1323" s="16" t="inlineStr">
        <is>
          <t>Advertising</t>
        </is>
      </c>
      <c r="F1323" s="16" t="inlineStr">
        <is>
          <t>Advertising - ref 165220</t>
        </is>
      </c>
      <c r="G1323" s="18" t="n">
        <v>97585.71000000001</v>
      </c>
      <c r="H1323" s="16" t="inlineStr">
        <is>
          <t>Manual</t>
        </is>
      </c>
      <c r="I1323" s="16" t="inlineStr">
        <is>
          <t>Karthik Subramanian</t>
        </is>
      </c>
      <c r="J1323" s="16" t="inlineStr">
        <is>
          <t>T. Ahmed (Sr Manager)</t>
        </is>
      </c>
      <c r="K1323" s="19" t="inlineStr">
        <is>
          <t>N</t>
        </is>
      </c>
      <c r="L1323" s="20" t="n">
        <v>10</v>
      </c>
      <c r="M1323" s="19" t="inlineStr">
        <is>
          <t>Low</t>
        </is>
      </c>
      <c r="N1323" s="21" t="inlineStr">
        <is>
          <t>Benford</t>
        </is>
      </c>
      <c r="O1323" s="21" t="inlineStr">
        <is>
          <t>Benford's-law violation: Account 6007 fails Benford's law (MAD 0.097, chi-sq p=0.0e+00); leading digit 9 over-represented</t>
        </is>
      </c>
    </row>
    <row r="1324">
      <c r="A1324" s="16" t="inlineStr">
        <is>
          <t>JE-033638</t>
        </is>
      </c>
      <c r="B1324" s="17" t="n">
        <v>45984</v>
      </c>
      <c r="C1324" s="16" t="inlineStr">
        <is>
          <t>03:24:47</t>
        </is>
      </c>
      <c r="D1324" s="16" t="inlineStr">
        <is>
          <t>6011</t>
        </is>
      </c>
      <c r="E1324" s="16" t="inlineStr">
        <is>
          <t>Commission</t>
        </is>
      </c>
      <c r="F1324" s="16" t="inlineStr">
        <is>
          <t>Commission - ref 428826</t>
        </is>
      </c>
      <c r="G1324" s="18" t="n">
        <v>97547.60000000001</v>
      </c>
      <c r="H1324" s="16" t="inlineStr">
        <is>
          <t>Automated</t>
        </is>
      </c>
      <c r="I1324" s="16" t="inlineStr">
        <is>
          <t>SYS_BATCH</t>
        </is>
      </c>
      <c r="J1324" s="16" t="inlineStr">
        <is>
          <t>SYSTEM</t>
        </is>
      </c>
      <c r="K1324" s="19" t="inlineStr">
        <is>
          <t>N</t>
        </is>
      </c>
      <c r="L1324" s="20" t="n">
        <v>10</v>
      </c>
      <c r="M1324" s="19" t="inlineStr">
        <is>
          <t>Low</t>
        </is>
      </c>
      <c r="N1324" s="21" t="inlineStr">
        <is>
          <t>Benford</t>
        </is>
      </c>
      <c r="O1324" s="21" t="inlineStr">
        <is>
          <t>Benford's-law violation: Account 6011 fails Benford's law (MAD 0.094, chi-sq p=0.0e+00); leading digit 9 over-represented</t>
        </is>
      </c>
    </row>
    <row r="1325">
      <c r="A1325" s="16" t="inlineStr">
        <is>
          <t>JE-024005</t>
        </is>
      </c>
      <c r="B1325" s="17" t="n">
        <v>45916</v>
      </c>
      <c r="C1325" s="16" t="inlineStr">
        <is>
          <t>01:08:44</t>
        </is>
      </c>
      <c r="D1325" s="16" t="inlineStr">
        <is>
          <t>6007</t>
        </is>
      </c>
      <c r="E1325" s="16" t="inlineStr">
        <is>
          <t>Advertising</t>
        </is>
      </c>
      <c r="F1325" s="16" t="inlineStr">
        <is>
          <t>Advertising - ref 141688</t>
        </is>
      </c>
      <c r="G1325" s="18" t="n">
        <v>97545.61</v>
      </c>
      <c r="H1325" s="16" t="inlineStr">
        <is>
          <t>Automated</t>
        </is>
      </c>
      <c r="I1325" s="16" t="inlineStr">
        <is>
          <t>SYS_BATCH</t>
        </is>
      </c>
      <c r="J1325" s="16" t="inlineStr">
        <is>
          <t>SYSTEM</t>
        </is>
      </c>
      <c r="K1325" s="19" t="inlineStr">
        <is>
          <t>N</t>
        </is>
      </c>
      <c r="L1325" s="20" t="n">
        <v>10</v>
      </c>
      <c r="M1325" s="19" t="inlineStr">
        <is>
          <t>Low</t>
        </is>
      </c>
      <c r="N1325" s="21" t="inlineStr">
        <is>
          <t>Benford</t>
        </is>
      </c>
      <c r="O1325" s="21" t="inlineStr">
        <is>
          <t>Benford's-law violation: Account 6007 fails Benford's law (MAD 0.097, chi-sq p=0.0e+00); leading digit 9 over-represented</t>
        </is>
      </c>
    </row>
    <row r="1326">
      <c r="A1326" s="16" t="inlineStr">
        <is>
          <t>JE-028630</t>
        </is>
      </c>
      <c r="B1326" s="17" t="n">
        <v>45947</v>
      </c>
      <c r="C1326" s="16" t="inlineStr">
        <is>
          <t>16:27:49</t>
        </is>
      </c>
      <c r="D1326" s="16" t="inlineStr">
        <is>
          <t>6011</t>
        </is>
      </c>
      <c r="E1326" s="16" t="inlineStr">
        <is>
          <t>Commission</t>
        </is>
      </c>
      <c r="F1326" s="16" t="inlineStr">
        <is>
          <t>Commission - ref 222145</t>
        </is>
      </c>
      <c r="G1326" s="18" t="n">
        <v>97518.59</v>
      </c>
      <c r="H1326" s="16" t="inlineStr">
        <is>
          <t>Reversal</t>
        </is>
      </c>
      <c r="I1326" s="16" t="inlineStr">
        <is>
          <t>Rohan Iyer</t>
        </is>
      </c>
      <c r="J1326" s="16" t="inlineStr">
        <is>
          <t>S. Banerjee (Controller)</t>
        </is>
      </c>
      <c r="K1326" s="19" t="inlineStr">
        <is>
          <t>N</t>
        </is>
      </c>
      <c r="L1326" s="20" t="n">
        <v>10</v>
      </c>
      <c r="M1326" s="19" t="inlineStr">
        <is>
          <t>Low</t>
        </is>
      </c>
      <c r="N1326" s="21" t="inlineStr">
        <is>
          <t>Benford</t>
        </is>
      </c>
      <c r="O1326" s="21" t="inlineStr">
        <is>
          <t>Benford's-law violation: Account 6011 fails Benford's law (MAD 0.094, chi-sq p=0.0e+00); leading digit 9 over-represented</t>
        </is>
      </c>
    </row>
    <row r="1327">
      <c r="A1327" s="16" t="inlineStr">
        <is>
          <t>JE-045804</t>
        </is>
      </c>
      <c r="B1327" s="17" t="n">
        <v>46069</v>
      </c>
      <c r="C1327" s="16" t="inlineStr">
        <is>
          <t>13:53:36</t>
        </is>
      </c>
      <c r="D1327" s="16" t="inlineStr">
        <is>
          <t>6011</t>
        </is>
      </c>
      <c r="E1327" s="16" t="inlineStr">
        <is>
          <t>Commission</t>
        </is>
      </c>
      <c r="F1327" s="16" t="inlineStr">
        <is>
          <t>Commission - ref 882509</t>
        </is>
      </c>
      <c r="G1327" s="18" t="n">
        <v>97513.91</v>
      </c>
      <c r="H1327" s="16" t="inlineStr">
        <is>
          <t>Manual</t>
        </is>
      </c>
      <c r="I1327" s="16" t="inlineStr">
        <is>
          <t>Priya Nair</t>
        </is>
      </c>
      <c r="J1327" s="16" t="inlineStr">
        <is>
          <t>M. D'Souza (AGM Finance)</t>
        </is>
      </c>
      <c r="K1327" s="19" t="inlineStr">
        <is>
          <t>N</t>
        </is>
      </c>
      <c r="L1327" s="20" t="n">
        <v>10</v>
      </c>
      <c r="M1327" s="19" t="inlineStr">
        <is>
          <t>Low</t>
        </is>
      </c>
      <c r="N1327" s="21" t="inlineStr">
        <is>
          <t>Benford</t>
        </is>
      </c>
      <c r="O1327" s="21" t="inlineStr">
        <is>
          <t>Benford's-law violation: Account 6011 fails Benford's law (MAD 0.094, chi-sq p=0.0e+00); leading digit 9 over-represented</t>
        </is>
      </c>
    </row>
    <row r="1328">
      <c r="A1328" s="16" t="inlineStr">
        <is>
          <t>JE-045969</t>
        </is>
      </c>
      <c r="B1328" s="17" t="n">
        <v>46070</v>
      </c>
      <c r="C1328" s="16" t="inlineStr">
        <is>
          <t>11:58:39</t>
        </is>
      </c>
      <c r="D1328" s="16" t="inlineStr">
        <is>
          <t>6007</t>
        </is>
      </c>
      <c r="E1328" s="16" t="inlineStr">
        <is>
          <t>Advertising</t>
        </is>
      </c>
      <c r="F1328" s="16" t="inlineStr">
        <is>
          <t>Advertising - ref 556489</t>
        </is>
      </c>
      <c r="G1328" s="18" t="n">
        <v>97500.75999999999</v>
      </c>
      <c r="H1328" s="16" t="inlineStr">
        <is>
          <t>Adjusting</t>
        </is>
      </c>
      <c r="I1328" s="16" t="inlineStr">
        <is>
          <t>Sneha Kulkarni</t>
        </is>
      </c>
      <c r="J1328" s="16" t="inlineStr">
        <is>
          <t>R. Krishnan (FC)</t>
        </is>
      </c>
      <c r="K1328" s="19" t="inlineStr">
        <is>
          <t>N</t>
        </is>
      </c>
      <c r="L1328" s="20" t="n">
        <v>10</v>
      </c>
      <c r="M1328" s="19" t="inlineStr">
        <is>
          <t>Low</t>
        </is>
      </c>
      <c r="N1328" s="21" t="inlineStr">
        <is>
          <t>Benford</t>
        </is>
      </c>
      <c r="O1328" s="21" t="inlineStr">
        <is>
          <t>Benford's-law violation: Account 6007 fails Benford's law (MAD 0.097, chi-sq p=0.0e+00); leading digit 9 over-represented</t>
        </is>
      </c>
    </row>
    <row r="1329">
      <c r="A1329" s="16" t="inlineStr">
        <is>
          <t>JE-002104</t>
        </is>
      </c>
      <c r="B1329" s="17" t="n">
        <v>45762</v>
      </c>
      <c r="C1329" s="16" t="inlineStr">
        <is>
          <t>16:08:12</t>
        </is>
      </c>
      <c r="D1329" s="16" t="inlineStr">
        <is>
          <t>6007</t>
        </is>
      </c>
      <c r="E1329" s="16" t="inlineStr">
        <is>
          <t>Advertising</t>
        </is>
      </c>
      <c r="F1329" s="16" t="inlineStr">
        <is>
          <t>Advertising - ref 875113</t>
        </is>
      </c>
      <c r="G1329" s="18" t="n">
        <v>97484.83</v>
      </c>
      <c r="H1329" s="16" t="inlineStr">
        <is>
          <t>Manual</t>
        </is>
      </c>
      <c r="I1329" s="16" t="inlineStr">
        <is>
          <t>Priya Nair</t>
        </is>
      </c>
      <c r="J1329" s="16" t="inlineStr">
        <is>
          <t>M. D'Souza (AGM Finance)</t>
        </is>
      </c>
      <c r="K1329" s="19" t="inlineStr">
        <is>
          <t>N</t>
        </is>
      </c>
      <c r="L1329" s="20" t="n">
        <v>10</v>
      </c>
      <c r="M1329" s="19" t="inlineStr">
        <is>
          <t>Low</t>
        </is>
      </c>
      <c r="N1329" s="21" t="inlineStr">
        <is>
          <t>Benford</t>
        </is>
      </c>
      <c r="O1329" s="21" t="inlineStr">
        <is>
          <t>Benford's-law violation: Account 6007 fails Benford's law (MAD 0.097, chi-sq p=0.0e+00); leading digit 9 over-represented</t>
        </is>
      </c>
    </row>
    <row r="1330">
      <c r="A1330" s="16" t="inlineStr">
        <is>
          <t>JE-038952</t>
        </is>
      </c>
      <c r="B1330" s="17" t="n">
        <v>46021</v>
      </c>
      <c r="C1330" s="16" t="inlineStr">
        <is>
          <t>16:46:21</t>
        </is>
      </c>
      <c r="D1330" s="16" t="inlineStr">
        <is>
          <t>6007</t>
        </is>
      </c>
      <c r="E1330" s="16" t="inlineStr">
        <is>
          <t>Advertising</t>
        </is>
      </c>
      <c r="F1330" s="16" t="inlineStr">
        <is>
          <t>Advertising - ref 764671</t>
        </is>
      </c>
      <c r="G1330" s="18" t="n">
        <v>97476.16</v>
      </c>
      <c r="H1330" s="16" t="inlineStr">
        <is>
          <t>Automated</t>
        </is>
      </c>
      <c r="I1330" s="16" t="inlineStr">
        <is>
          <t>SYS_BATCH</t>
        </is>
      </c>
      <c r="J1330" s="16" t="inlineStr">
        <is>
          <t>SYSTEM</t>
        </is>
      </c>
      <c r="K1330" s="19" t="inlineStr">
        <is>
          <t>N</t>
        </is>
      </c>
      <c r="L1330" s="20" t="n">
        <v>10</v>
      </c>
      <c r="M1330" s="19" t="inlineStr">
        <is>
          <t>Low</t>
        </is>
      </c>
      <c r="N1330" s="21" t="inlineStr">
        <is>
          <t>Benford</t>
        </is>
      </c>
      <c r="O1330" s="21" t="inlineStr">
        <is>
          <t>Benford's-law violation: Account 6007 fails Benford's law (MAD 0.097, chi-sq p=0.0e+00); leading digit 9 over-represented</t>
        </is>
      </c>
    </row>
    <row r="1331">
      <c r="A1331" s="16" t="inlineStr">
        <is>
          <t>JE-005946</t>
        </is>
      </c>
      <c r="B1331" s="17" t="n">
        <v>45791</v>
      </c>
      <c r="C1331" s="16" t="inlineStr">
        <is>
          <t>01:34:43</t>
        </is>
      </c>
      <c r="D1331" s="16" t="inlineStr">
        <is>
          <t>6007</t>
        </is>
      </c>
      <c r="E1331" s="16" t="inlineStr">
        <is>
          <t>Advertising</t>
        </is>
      </c>
      <c r="F1331" s="16" t="inlineStr">
        <is>
          <t>Advertising - ref 409341</t>
        </is>
      </c>
      <c r="G1331" s="18" t="n">
        <v>97450.97</v>
      </c>
      <c r="H1331" s="16" t="inlineStr">
        <is>
          <t>Automated</t>
        </is>
      </c>
      <c r="I1331" s="16" t="inlineStr">
        <is>
          <t>SYS_BATCH</t>
        </is>
      </c>
      <c r="J1331" s="16" t="inlineStr">
        <is>
          <t>SYSTEM</t>
        </is>
      </c>
      <c r="K1331" s="19" t="inlineStr">
        <is>
          <t>N</t>
        </is>
      </c>
      <c r="L1331" s="20" t="n">
        <v>10</v>
      </c>
      <c r="M1331" s="19" t="inlineStr">
        <is>
          <t>Low</t>
        </is>
      </c>
      <c r="N1331" s="21" t="inlineStr">
        <is>
          <t>Benford</t>
        </is>
      </c>
      <c r="O1331" s="21" t="inlineStr">
        <is>
          <t>Benford's-law violation: Account 6007 fails Benford's law (MAD 0.097, chi-sq p=0.0e+00); leading digit 9 over-represented</t>
        </is>
      </c>
    </row>
    <row r="1332">
      <c r="A1332" s="16" t="inlineStr">
        <is>
          <t>JE-035383</t>
        </is>
      </c>
      <c r="B1332" s="17" t="n">
        <v>45995</v>
      </c>
      <c r="C1332" s="16" t="inlineStr">
        <is>
          <t>12:51:12</t>
        </is>
      </c>
      <c r="D1332" s="16" t="inlineStr">
        <is>
          <t>6011</t>
        </is>
      </c>
      <c r="E1332" s="16" t="inlineStr">
        <is>
          <t>Commission</t>
        </is>
      </c>
      <c r="F1332" s="16" t="inlineStr">
        <is>
          <t>Commission - ref 284344</t>
        </is>
      </c>
      <c r="G1332" s="18" t="n">
        <v>97361.69</v>
      </c>
      <c r="H1332" s="16" t="inlineStr">
        <is>
          <t>Manual</t>
        </is>
      </c>
      <c r="I1332" s="16" t="inlineStr">
        <is>
          <t>Meera Joshi</t>
        </is>
      </c>
      <c r="J1332" s="16" t="inlineStr">
        <is>
          <t>T. Ahmed (Sr Manager)</t>
        </is>
      </c>
      <c r="K1332" s="19" t="inlineStr">
        <is>
          <t>N</t>
        </is>
      </c>
      <c r="L1332" s="20" t="n">
        <v>10</v>
      </c>
      <c r="M1332" s="19" t="inlineStr">
        <is>
          <t>Low</t>
        </is>
      </c>
      <c r="N1332" s="21" t="inlineStr">
        <is>
          <t>Benford</t>
        </is>
      </c>
      <c r="O1332" s="21" t="inlineStr">
        <is>
          <t>Benford's-law violation: Account 6011 fails Benford's law (MAD 0.094, chi-sq p=0.0e+00); leading digit 9 over-represented</t>
        </is>
      </c>
    </row>
    <row r="1333">
      <c r="A1333" s="16" t="inlineStr">
        <is>
          <t>JE-033135</t>
        </is>
      </c>
      <c r="B1333" s="17" t="n">
        <v>45980</v>
      </c>
      <c r="C1333" s="16" t="inlineStr">
        <is>
          <t>15:23:59</t>
        </is>
      </c>
      <c r="D1333" s="16" t="inlineStr">
        <is>
          <t>6007</t>
        </is>
      </c>
      <c r="E1333" s="16" t="inlineStr">
        <is>
          <t>Advertising</t>
        </is>
      </c>
      <c r="F1333" s="16" t="inlineStr">
        <is>
          <t>Advertising - ref 603609</t>
        </is>
      </c>
      <c r="G1333" s="18" t="n">
        <v>97300.37</v>
      </c>
      <c r="H1333" s="16" t="inlineStr">
        <is>
          <t>Automated</t>
        </is>
      </c>
      <c r="I1333" s="16" t="inlineStr">
        <is>
          <t>SYS_BATCH</t>
        </is>
      </c>
      <c r="J1333" s="16" t="inlineStr">
        <is>
          <t>SYSTEM</t>
        </is>
      </c>
      <c r="K1333" s="19" t="inlineStr">
        <is>
          <t>N</t>
        </is>
      </c>
      <c r="L1333" s="20" t="n">
        <v>10</v>
      </c>
      <c r="M1333" s="19" t="inlineStr">
        <is>
          <t>Low</t>
        </is>
      </c>
      <c r="N1333" s="21" t="inlineStr">
        <is>
          <t>Benford</t>
        </is>
      </c>
      <c r="O1333" s="21" t="inlineStr">
        <is>
          <t>Benford's-law violation: Account 6007 fails Benford's law (MAD 0.097, chi-sq p=0.0e+00); leading digit 9 over-represented</t>
        </is>
      </c>
    </row>
    <row r="1334">
      <c r="A1334" s="16" t="inlineStr">
        <is>
          <t>JE-026739</t>
        </is>
      </c>
      <c r="B1334" s="17" t="n">
        <v>45936</v>
      </c>
      <c r="C1334" s="16" t="inlineStr">
        <is>
          <t>13:01:10</t>
        </is>
      </c>
      <c r="D1334" s="16" t="inlineStr">
        <is>
          <t>6007</t>
        </is>
      </c>
      <c r="E1334" s="16" t="inlineStr">
        <is>
          <t>Advertising</t>
        </is>
      </c>
      <c r="F1334" s="16" t="inlineStr">
        <is>
          <t>Advertising - ref 162412</t>
        </is>
      </c>
      <c r="G1334" s="18" t="n">
        <v>97284.66</v>
      </c>
      <c r="H1334" s="16" t="inlineStr">
        <is>
          <t>Manual</t>
        </is>
      </c>
      <c r="I1334" s="16" t="inlineStr">
        <is>
          <t>Aarav Mehta</t>
        </is>
      </c>
      <c r="J1334" s="16" t="inlineStr">
        <is>
          <t>T. Ahmed (Sr Manager)</t>
        </is>
      </c>
      <c r="K1334" s="19" t="inlineStr">
        <is>
          <t>N</t>
        </is>
      </c>
      <c r="L1334" s="20" t="n">
        <v>10</v>
      </c>
      <c r="M1334" s="19" t="inlineStr">
        <is>
          <t>Low</t>
        </is>
      </c>
      <c r="N1334" s="21" t="inlineStr">
        <is>
          <t>Benford</t>
        </is>
      </c>
      <c r="O1334" s="21" t="inlineStr">
        <is>
          <t>Benford's-law violation: Account 6007 fails Benford's law (MAD 0.097, chi-sq p=0.0e+00); leading digit 9 over-represented</t>
        </is>
      </c>
    </row>
    <row r="1335">
      <c r="A1335" s="16" t="inlineStr">
        <is>
          <t>JE-038028</t>
        </is>
      </c>
      <c r="B1335" s="17" t="n">
        <v>46014</v>
      </c>
      <c r="C1335" s="16" t="inlineStr">
        <is>
          <t>02:38:59</t>
        </is>
      </c>
      <c r="D1335" s="16" t="inlineStr">
        <is>
          <t>6007</t>
        </is>
      </c>
      <c r="E1335" s="16" t="inlineStr">
        <is>
          <t>Advertising</t>
        </is>
      </c>
      <c r="F1335" s="16" t="inlineStr">
        <is>
          <t>Advertising - ref 856252</t>
        </is>
      </c>
      <c r="G1335" s="18" t="n">
        <v>97257.99000000001</v>
      </c>
      <c r="H1335" s="16" t="inlineStr">
        <is>
          <t>Automated</t>
        </is>
      </c>
      <c r="I1335" s="16" t="inlineStr">
        <is>
          <t>SYS_BATCH</t>
        </is>
      </c>
      <c r="J1335" s="16" t="inlineStr">
        <is>
          <t>SYSTEM</t>
        </is>
      </c>
      <c r="K1335" s="19" t="inlineStr">
        <is>
          <t>N</t>
        </is>
      </c>
      <c r="L1335" s="20" t="n">
        <v>10</v>
      </c>
      <c r="M1335" s="19" t="inlineStr">
        <is>
          <t>Low</t>
        </is>
      </c>
      <c r="N1335" s="21" t="inlineStr">
        <is>
          <t>Benford</t>
        </is>
      </c>
      <c r="O1335" s="21" t="inlineStr">
        <is>
          <t>Benford's-law violation: Account 6007 fails Benford's law (MAD 0.097, chi-sq p=0.0e+00); leading digit 9 over-represented</t>
        </is>
      </c>
    </row>
    <row r="1336">
      <c r="A1336" s="16" t="inlineStr">
        <is>
          <t>JE-022258</t>
        </is>
      </c>
      <c r="B1336" s="17" t="n">
        <v>45903</v>
      </c>
      <c r="C1336" s="16" t="inlineStr">
        <is>
          <t>15:57:31</t>
        </is>
      </c>
      <c r="D1336" s="16" t="inlineStr">
        <is>
          <t>6011</t>
        </is>
      </c>
      <c r="E1336" s="16" t="inlineStr">
        <is>
          <t>Commission</t>
        </is>
      </c>
      <c r="F1336" s="16" t="inlineStr">
        <is>
          <t>Commission - ref 202454</t>
        </is>
      </c>
      <c r="G1336" s="18" t="n">
        <v>97242.22</v>
      </c>
      <c r="H1336" s="16" t="inlineStr">
        <is>
          <t>Automated</t>
        </is>
      </c>
      <c r="I1336" s="16" t="inlineStr">
        <is>
          <t>SYS_BATCH</t>
        </is>
      </c>
      <c r="J1336" s="16" t="inlineStr">
        <is>
          <t>SYSTEM</t>
        </is>
      </c>
      <c r="K1336" s="19" t="inlineStr">
        <is>
          <t>N</t>
        </is>
      </c>
      <c r="L1336" s="20" t="n">
        <v>10</v>
      </c>
      <c r="M1336" s="19" t="inlineStr">
        <is>
          <t>Low</t>
        </is>
      </c>
      <c r="N1336" s="21" t="inlineStr">
        <is>
          <t>Benford</t>
        </is>
      </c>
      <c r="O1336" s="21" t="inlineStr">
        <is>
          <t>Benford's-law violation: Account 6011 fails Benford's law (MAD 0.094, chi-sq p=0.0e+00); leading digit 9 over-represented</t>
        </is>
      </c>
    </row>
    <row r="1337">
      <c r="A1337" s="16" t="inlineStr">
        <is>
          <t>JE-032164</t>
        </is>
      </c>
      <c r="B1337" s="17" t="n">
        <v>45974</v>
      </c>
      <c r="C1337" s="16" t="inlineStr">
        <is>
          <t>09:03:46</t>
        </is>
      </c>
      <c r="D1337" s="16" t="inlineStr">
        <is>
          <t>6007</t>
        </is>
      </c>
      <c r="E1337" s="16" t="inlineStr">
        <is>
          <t>Advertising</t>
        </is>
      </c>
      <c r="F1337" s="16" t="inlineStr">
        <is>
          <t>Advertising - ref 979207</t>
        </is>
      </c>
      <c r="G1337" s="18" t="n">
        <v>97231.23</v>
      </c>
      <c r="H1337" s="16" t="inlineStr">
        <is>
          <t>Manual</t>
        </is>
      </c>
      <c r="I1337" s="16" t="inlineStr">
        <is>
          <t>Sanjay Patil</t>
        </is>
      </c>
      <c r="J1337" s="16" t="inlineStr">
        <is>
          <t>S. Banerjee (Controller)</t>
        </is>
      </c>
      <c r="K1337" s="19" t="inlineStr">
        <is>
          <t>N</t>
        </is>
      </c>
      <c r="L1337" s="20" t="n">
        <v>10</v>
      </c>
      <c r="M1337" s="19" t="inlineStr">
        <is>
          <t>Low</t>
        </is>
      </c>
      <c r="N1337" s="21" t="inlineStr">
        <is>
          <t>Benford</t>
        </is>
      </c>
      <c r="O1337" s="21" t="inlineStr">
        <is>
          <t>Benford's-law violation: Account 6007 fails Benford's law (MAD 0.097, chi-sq p=0.0e+00); leading digit 9 over-represented</t>
        </is>
      </c>
    </row>
    <row r="1338">
      <c r="A1338" s="16" t="inlineStr">
        <is>
          <t>JE-036917</t>
        </is>
      </c>
      <c r="B1338" s="17" t="n">
        <v>46007</v>
      </c>
      <c r="C1338" s="16" t="inlineStr">
        <is>
          <t>00:40:51</t>
        </is>
      </c>
      <c r="D1338" s="16" t="inlineStr">
        <is>
          <t>6007</t>
        </is>
      </c>
      <c r="E1338" s="16" t="inlineStr">
        <is>
          <t>Advertising</t>
        </is>
      </c>
      <c r="F1338" s="16" t="inlineStr">
        <is>
          <t>Advertising - ref 652508</t>
        </is>
      </c>
      <c r="G1338" s="18" t="n">
        <v>97171.32000000001</v>
      </c>
      <c r="H1338" s="16" t="inlineStr">
        <is>
          <t>Automated</t>
        </is>
      </c>
      <c r="I1338" s="16" t="inlineStr">
        <is>
          <t>SYS_BATCH</t>
        </is>
      </c>
      <c r="J1338" s="16" t="inlineStr">
        <is>
          <t>SYSTEM</t>
        </is>
      </c>
      <c r="K1338" s="19" t="inlineStr">
        <is>
          <t>N</t>
        </is>
      </c>
      <c r="L1338" s="20" t="n">
        <v>10</v>
      </c>
      <c r="M1338" s="19" t="inlineStr">
        <is>
          <t>Low</t>
        </is>
      </c>
      <c r="N1338" s="21" t="inlineStr">
        <is>
          <t>Benford</t>
        </is>
      </c>
      <c r="O1338" s="21" t="inlineStr">
        <is>
          <t>Benford's-law violation: Account 6007 fails Benford's law (MAD 0.097, chi-sq p=0.0e+00); leading digit 9 over-represented</t>
        </is>
      </c>
    </row>
    <row r="1339">
      <c r="A1339" s="16" t="inlineStr">
        <is>
          <t>JE-012760</t>
        </is>
      </c>
      <c r="B1339" s="17" t="n">
        <v>45835</v>
      </c>
      <c r="C1339" s="16" t="inlineStr">
        <is>
          <t>02:40:02</t>
        </is>
      </c>
      <c r="D1339" s="16" t="inlineStr">
        <is>
          <t>6011</t>
        </is>
      </c>
      <c r="E1339" s="16" t="inlineStr">
        <is>
          <t>Commission</t>
        </is>
      </c>
      <c r="F1339" s="16" t="inlineStr">
        <is>
          <t>Commission - ref 211320</t>
        </is>
      </c>
      <c r="G1339" s="18" t="n">
        <v>97152.53</v>
      </c>
      <c r="H1339" s="16" t="inlineStr">
        <is>
          <t>Automated</t>
        </is>
      </c>
      <c r="I1339" s="16" t="inlineStr">
        <is>
          <t>SYS_BATCH</t>
        </is>
      </c>
      <c r="J1339" s="16" t="inlineStr">
        <is>
          <t>SYSTEM</t>
        </is>
      </c>
      <c r="K1339" s="19" t="inlineStr">
        <is>
          <t>N</t>
        </is>
      </c>
      <c r="L1339" s="20" t="n">
        <v>10</v>
      </c>
      <c r="M1339" s="19" t="inlineStr">
        <is>
          <t>Low</t>
        </is>
      </c>
      <c r="N1339" s="21" t="inlineStr">
        <is>
          <t>Benford</t>
        </is>
      </c>
      <c r="O1339" s="21" t="inlineStr">
        <is>
          <t>Benford's-law violation: Account 6011 fails Benford's law (MAD 0.094, chi-sq p=0.0e+00); leading digit 9 over-represented</t>
        </is>
      </c>
    </row>
    <row r="1340">
      <c r="A1340" s="16" t="inlineStr">
        <is>
          <t>JE-033082</t>
        </is>
      </c>
      <c r="B1340" s="17" t="n">
        <v>45980</v>
      </c>
      <c r="C1340" s="16" t="inlineStr">
        <is>
          <t>11:39:43</t>
        </is>
      </c>
      <c r="D1340" s="16" t="inlineStr">
        <is>
          <t>6011</t>
        </is>
      </c>
      <c r="E1340" s="16" t="inlineStr">
        <is>
          <t>Commission</t>
        </is>
      </c>
      <c r="F1340" s="16" t="inlineStr">
        <is>
          <t>Commission - ref 142986</t>
        </is>
      </c>
      <c r="G1340" s="18" t="n">
        <v>97127.47</v>
      </c>
      <c r="H1340" s="16" t="inlineStr">
        <is>
          <t>Automated</t>
        </is>
      </c>
      <c r="I1340" s="16" t="inlineStr">
        <is>
          <t>SYS_BATCH</t>
        </is>
      </c>
      <c r="J1340" s="16" t="inlineStr">
        <is>
          <t>SYSTEM</t>
        </is>
      </c>
      <c r="K1340" s="19" t="inlineStr">
        <is>
          <t>N</t>
        </is>
      </c>
      <c r="L1340" s="20" t="n">
        <v>10</v>
      </c>
      <c r="M1340" s="19" t="inlineStr">
        <is>
          <t>Low</t>
        </is>
      </c>
      <c r="N1340" s="21" t="inlineStr">
        <is>
          <t>Benford</t>
        </is>
      </c>
      <c r="O1340" s="21" t="inlineStr">
        <is>
          <t>Benford's-law violation: Account 6011 fails Benford's law (MAD 0.094, chi-sq p=0.0e+00); leading digit 9 over-represented</t>
        </is>
      </c>
    </row>
    <row r="1341">
      <c r="A1341" s="16" t="inlineStr">
        <is>
          <t>JE-013936</t>
        </is>
      </c>
      <c r="B1341" s="17" t="n">
        <v>45845</v>
      </c>
      <c r="C1341" s="16" t="inlineStr">
        <is>
          <t>03:18:04</t>
        </is>
      </c>
      <c r="D1341" s="16" t="inlineStr">
        <is>
          <t>6007</t>
        </is>
      </c>
      <c r="E1341" s="16" t="inlineStr">
        <is>
          <t>Advertising</t>
        </is>
      </c>
      <c r="F1341" s="16" t="inlineStr">
        <is>
          <t>Advertising - ref 144610</t>
        </is>
      </c>
      <c r="G1341" s="18" t="n">
        <v>97115.2</v>
      </c>
      <c r="H1341" s="16" t="inlineStr">
        <is>
          <t>Automated</t>
        </is>
      </c>
      <c r="I1341" s="16" t="inlineStr">
        <is>
          <t>SYS_BATCH</t>
        </is>
      </c>
      <c r="J1341" s="16" t="inlineStr">
        <is>
          <t>SYSTEM</t>
        </is>
      </c>
      <c r="K1341" s="19" t="inlineStr">
        <is>
          <t>N</t>
        </is>
      </c>
      <c r="L1341" s="20" t="n">
        <v>10</v>
      </c>
      <c r="M1341" s="19" t="inlineStr">
        <is>
          <t>Low</t>
        </is>
      </c>
      <c r="N1341" s="21" t="inlineStr">
        <is>
          <t>Benford</t>
        </is>
      </c>
      <c r="O1341" s="21" t="inlineStr">
        <is>
          <t>Benford's-law violation: Account 6007 fails Benford's law (MAD 0.097, chi-sq p=0.0e+00); leading digit 9 over-represented</t>
        </is>
      </c>
    </row>
    <row r="1342">
      <c r="A1342" s="16" t="inlineStr">
        <is>
          <t>JE-019719</t>
        </is>
      </c>
      <c r="B1342" s="17" t="n">
        <v>45885</v>
      </c>
      <c r="C1342" s="16" t="inlineStr">
        <is>
          <t>03:19:58</t>
        </is>
      </c>
      <c r="D1342" s="16" t="inlineStr">
        <is>
          <t>6011</t>
        </is>
      </c>
      <c r="E1342" s="16" t="inlineStr">
        <is>
          <t>Commission</t>
        </is>
      </c>
      <c r="F1342" s="16" t="inlineStr">
        <is>
          <t>Commission - ref 806738</t>
        </is>
      </c>
      <c r="G1342" s="18" t="n">
        <v>97112.17999999999</v>
      </c>
      <c r="H1342" s="16" t="inlineStr">
        <is>
          <t>Automated</t>
        </is>
      </c>
      <c r="I1342" s="16" t="inlineStr">
        <is>
          <t>SYS_BATCH</t>
        </is>
      </c>
      <c r="J1342" s="16" t="inlineStr">
        <is>
          <t>SYSTEM</t>
        </is>
      </c>
      <c r="K1342" s="19" t="inlineStr">
        <is>
          <t>N</t>
        </is>
      </c>
      <c r="L1342" s="20" t="n">
        <v>10</v>
      </c>
      <c r="M1342" s="19" t="inlineStr">
        <is>
          <t>Low</t>
        </is>
      </c>
      <c r="N1342" s="21" t="inlineStr">
        <is>
          <t>Benford</t>
        </is>
      </c>
      <c r="O1342" s="21" t="inlineStr">
        <is>
          <t>Benford's-law violation: Account 6011 fails Benford's law (MAD 0.094, chi-sq p=0.0e+00); leading digit 9 over-represented</t>
        </is>
      </c>
    </row>
    <row r="1343">
      <c r="A1343" s="16" t="inlineStr">
        <is>
          <t>JE-024796</t>
        </is>
      </c>
      <c r="B1343" s="17" t="n">
        <v>45921</v>
      </c>
      <c r="C1343" s="16" t="inlineStr">
        <is>
          <t>13:47:12</t>
        </is>
      </c>
      <c r="D1343" s="16" t="inlineStr">
        <is>
          <t>6007</t>
        </is>
      </c>
      <c r="E1343" s="16" t="inlineStr">
        <is>
          <t>Advertising</t>
        </is>
      </c>
      <c r="F1343" s="16" t="inlineStr">
        <is>
          <t>Advertising - ref 795307</t>
        </is>
      </c>
      <c r="G1343" s="18" t="n">
        <v>97037.25999999999</v>
      </c>
      <c r="H1343" s="16" t="inlineStr">
        <is>
          <t>Automated</t>
        </is>
      </c>
      <c r="I1343" s="16" t="inlineStr">
        <is>
          <t>SYS_BATCH</t>
        </is>
      </c>
      <c r="J1343" s="16" t="inlineStr">
        <is>
          <t>SYSTEM</t>
        </is>
      </c>
      <c r="K1343" s="19" t="inlineStr">
        <is>
          <t>N</t>
        </is>
      </c>
      <c r="L1343" s="20" t="n">
        <v>10</v>
      </c>
      <c r="M1343" s="19" t="inlineStr">
        <is>
          <t>Low</t>
        </is>
      </c>
      <c r="N1343" s="21" t="inlineStr">
        <is>
          <t>Benford</t>
        </is>
      </c>
      <c r="O1343" s="21" t="inlineStr">
        <is>
          <t>Benford's-law violation: Account 6007 fails Benford's law (MAD 0.097, chi-sq p=0.0e+00); leading digit 9 over-represented</t>
        </is>
      </c>
    </row>
    <row r="1344">
      <c r="A1344" s="16" t="inlineStr">
        <is>
          <t>JE-014436</t>
        </is>
      </c>
      <c r="B1344" s="17" t="n">
        <v>45847</v>
      </c>
      <c r="C1344" s="16" t="inlineStr">
        <is>
          <t>15:28:53</t>
        </is>
      </c>
      <c r="D1344" s="16" t="inlineStr">
        <is>
          <t>6007</t>
        </is>
      </c>
      <c r="E1344" s="16" t="inlineStr">
        <is>
          <t>Advertising</t>
        </is>
      </c>
      <c r="F1344" s="16" t="inlineStr">
        <is>
          <t>Advertising - ref 217914</t>
        </is>
      </c>
      <c r="G1344" s="18" t="n">
        <v>97019.82000000001</v>
      </c>
      <c r="H1344" s="16" t="inlineStr">
        <is>
          <t>Manual</t>
        </is>
      </c>
      <c r="I1344" s="16" t="inlineStr">
        <is>
          <t>Siddharth Jain</t>
        </is>
      </c>
      <c r="J1344" s="16" t="inlineStr">
        <is>
          <t>M. D'Souza (AGM Finance)</t>
        </is>
      </c>
      <c r="K1344" s="19" t="inlineStr">
        <is>
          <t>N</t>
        </is>
      </c>
      <c r="L1344" s="20" t="n">
        <v>10</v>
      </c>
      <c r="M1344" s="19" t="inlineStr">
        <is>
          <t>Low</t>
        </is>
      </c>
      <c r="N1344" s="21" t="inlineStr">
        <is>
          <t>Benford</t>
        </is>
      </c>
      <c r="O1344" s="21" t="inlineStr">
        <is>
          <t>Benford's-law violation: Account 6007 fails Benford's law (MAD 0.097, chi-sq p=0.0e+00); leading digit 9 over-represented</t>
        </is>
      </c>
    </row>
    <row r="1345">
      <c r="A1345" s="16" t="inlineStr">
        <is>
          <t>JE-039571</t>
        </is>
      </c>
      <c r="B1345" s="17" t="n">
        <v>46027</v>
      </c>
      <c r="C1345" s="16" t="inlineStr">
        <is>
          <t>01:27:33</t>
        </is>
      </c>
      <c r="D1345" s="16" t="inlineStr">
        <is>
          <t>6011</t>
        </is>
      </c>
      <c r="E1345" s="16" t="inlineStr">
        <is>
          <t>Commission</t>
        </is>
      </c>
      <c r="F1345" s="16" t="inlineStr">
        <is>
          <t>Commission - ref 360123</t>
        </is>
      </c>
      <c r="G1345" s="18" t="n">
        <v>97006.00999999999</v>
      </c>
      <c r="H1345" s="16" t="inlineStr">
        <is>
          <t>Automated</t>
        </is>
      </c>
      <c r="I1345" s="16" t="inlineStr">
        <is>
          <t>SYS_BATCH</t>
        </is>
      </c>
      <c r="J1345" s="16" t="inlineStr">
        <is>
          <t>SYSTEM</t>
        </is>
      </c>
      <c r="K1345" s="19" t="inlineStr">
        <is>
          <t>N</t>
        </is>
      </c>
      <c r="L1345" s="20" t="n">
        <v>10</v>
      </c>
      <c r="M1345" s="19" t="inlineStr">
        <is>
          <t>Low</t>
        </is>
      </c>
      <c r="N1345" s="21" t="inlineStr">
        <is>
          <t>Benford</t>
        </is>
      </c>
      <c r="O1345" s="21" t="inlineStr">
        <is>
          <t>Benford's-law violation: Account 6011 fails Benford's law (MAD 0.094, chi-sq p=0.0e+00); leading digit 9 over-represented</t>
        </is>
      </c>
    </row>
    <row r="1346">
      <c r="A1346" s="16" t="inlineStr">
        <is>
          <t>JE-044416</t>
        </is>
      </c>
      <c r="B1346" s="17" t="n">
        <v>46059</v>
      </c>
      <c r="C1346" s="16" t="inlineStr">
        <is>
          <t>12:33:14</t>
        </is>
      </c>
      <c r="D1346" s="16" t="inlineStr">
        <is>
          <t>6007</t>
        </is>
      </c>
      <c r="E1346" s="16" t="inlineStr">
        <is>
          <t>Advertising</t>
        </is>
      </c>
      <c r="F1346" s="16" t="inlineStr">
        <is>
          <t>Advertising - ref 112835</t>
        </is>
      </c>
      <c r="G1346" s="18" t="n">
        <v>96998.39</v>
      </c>
      <c r="H1346" s="16" t="inlineStr">
        <is>
          <t>Adjusting</t>
        </is>
      </c>
      <c r="I1346" s="16" t="inlineStr">
        <is>
          <t>Ritu Kapoor</t>
        </is>
      </c>
      <c r="J1346" s="16" t="inlineStr">
        <is>
          <t>R. Krishnan (FC)</t>
        </is>
      </c>
      <c r="K1346" s="19" t="inlineStr">
        <is>
          <t>N</t>
        </is>
      </c>
      <c r="L1346" s="20" t="n">
        <v>10</v>
      </c>
      <c r="M1346" s="19" t="inlineStr">
        <is>
          <t>Low</t>
        </is>
      </c>
      <c r="N1346" s="21" t="inlineStr">
        <is>
          <t>Benford</t>
        </is>
      </c>
      <c r="O1346" s="21" t="inlineStr">
        <is>
          <t>Benford's-law violation: Account 6007 fails Benford's law (MAD 0.097, chi-sq p=0.0e+00); leading digit 9 over-represented</t>
        </is>
      </c>
    </row>
    <row r="1347">
      <c r="A1347" s="16" t="inlineStr">
        <is>
          <t>JE-026062</t>
        </is>
      </c>
      <c r="B1347" s="17" t="n">
        <v>45931</v>
      </c>
      <c r="C1347" s="16" t="inlineStr">
        <is>
          <t>00:35:03</t>
        </is>
      </c>
      <c r="D1347" s="16" t="inlineStr">
        <is>
          <t>6011</t>
        </is>
      </c>
      <c r="E1347" s="16" t="inlineStr">
        <is>
          <t>Commission</t>
        </is>
      </c>
      <c r="F1347" s="16" t="inlineStr">
        <is>
          <t>Commission - ref 186694</t>
        </is>
      </c>
      <c r="G1347" s="18" t="n">
        <v>96977.87</v>
      </c>
      <c r="H1347" s="16" t="inlineStr">
        <is>
          <t>Automated</t>
        </is>
      </c>
      <c r="I1347" s="16" t="inlineStr">
        <is>
          <t>SYS_BATCH</t>
        </is>
      </c>
      <c r="J1347" s="16" t="inlineStr">
        <is>
          <t>SYSTEM</t>
        </is>
      </c>
      <c r="K1347" s="19" t="inlineStr">
        <is>
          <t>N</t>
        </is>
      </c>
      <c r="L1347" s="20" t="n">
        <v>10</v>
      </c>
      <c r="M1347" s="19" t="inlineStr">
        <is>
          <t>Low</t>
        </is>
      </c>
      <c r="N1347" s="21" t="inlineStr">
        <is>
          <t>Benford</t>
        </is>
      </c>
      <c r="O1347" s="21" t="inlineStr">
        <is>
          <t>Benford's-law violation: Account 6011 fails Benford's law (MAD 0.094, chi-sq p=0.0e+00); leading digit 9 over-represented</t>
        </is>
      </c>
    </row>
    <row r="1348">
      <c r="A1348" s="16" t="inlineStr">
        <is>
          <t>JE-048891</t>
        </is>
      </c>
      <c r="B1348" s="17" t="n">
        <v>46091</v>
      </c>
      <c r="C1348" s="16" t="inlineStr">
        <is>
          <t>03:05:27</t>
        </is>
      </c>
      <c r="D1348" s="16" t="inlineStr">
        <is>
          <t>6011</t>
        </is>
      </c>
      <c r="E1348" s="16" t="inlineStr">
        <is>
          <t>Commission</t>
        </is>
      </c>
      <c r="F1348" s="16" t="inlineStr">
        <is>
          <t>Commission - ref 493964</t>
        </is>
      </c>
      <c r="G1348" s="18" t="n">
        <v>96962.3</v>
      </c>
      <c r="H1348" s="16" t="inlineStr">
        <is>
          <t>Automated</t>
        </is>
      </c>
      <c r="I1348" s="16" t="inlineStr">
        <is>
          <t>SYS_BATCH</t>
        </is>
      </c>
      <c r="J1348" s="16" t="inlineStr">
        <is>
          <t>SYSTEM</t>
        </is>
      </c>
      <c r="K1348" s="19" t="inlineStr">
        <is>
          <t>N</t>
        </is>
      </c>
      <c r="L1348" s="20" t="n">
        <v>10</v>
      </c>
      <c r="M1348" s="19" t="inlineStr">
        <is>
          <t>Low</t>
        </is>
      </c>
      <c r="N1348" s="21" t="inlineStr">
        <is>
          <t>Benford</t>
        </is>
      </c>
      <c r="O1348" s="21" t="inlineStr">
        <is>
          <t>Benford's-law violation: Account 6011 fails Benford's law (MAD 0.094, chi-sq p=0.0e+00); leading digit 9 over-represented</t>
        </is>
      </c>
    </row>
    <row r="1349">
      <c r="A1349" s="16" t="inlineStr">
        <is>
          <t>JE-013571</t>
        </is>
      </c>
      <c r="B1349" s="17" t="n">
        <v>45841</v>
      </c>
      <c r="C1349" s="16" t="inlineStr">
        <is>
          <t>16:09:14</t>
        </is>
      </c>
      <c r="D1349" s="16" t="inlineStr">
        <is>
          <t>6007</t>
        </is>
      </c>
      <c r="E1349" s="16" t="inlineStr">
        <is>
          <t>Advertising</t>
        </is>
      </c>
      <c r="F1349" s="16" t="inlineStr">
        <is>
          <t>Advertising - ref 853262</t>
        </is>
      </c>
      <c r="G1349" s="18" t="n">
        <v>96895.53</v>
      </c>
      <c r="H1349" s="16" t="inlineStr">
        <is>
          <t>Automated</t>
        </is>
      </c>
      <c r="I1349" s="16" t="inlineStr">
        <is>
          <t>SYS_BATCH</t>
        </is>
      </c>
      <c r="J1349" s="16" t="inlineStr">
        <is>
          <t>SYSTEM</t>
        </is>
      </c>
      <c r="K1349" s="19" t="inlineStr">
        <is>
          <t>N</t>
        </is>
      </c>
      <c r="L1349" s="20" t="n">
        <v>10</v>
      </c>
      <c r="M1349" s="19" t="inlineStr">
        <is>
          <t>Low</t>
        </is>
      </c>
      <c r="N1349" s="21" t="inlineStr">
        <is>
          <t>Benford</t>
        </is>
      </c>
      <c r="O1349" s="21" t="inlineStr">
        <is>
          <t>Benford's-law violation: Account 6007 fails Benford's law (MAD 0.097, chi-sq p=0.0e+00); leading digit 9 over-represented</t>
        </is>
      </c>
    </row>
    <row r="1350">
      <c r="A1350" s="16" t="inlineStr">
        <is>
          <t>JE-007275</t>
        </is>
      </c>
      <c r="B1350" s="17" t="n">
        <v>45799</v>
      </c>
      <c r="C1350" s="16" t="inlineStr">
        <is>
          <t>13:02:33</t>
        </is>
      </c>
      <c r="D1350" s="16" t="inlineStr">
        <is>
          <t>6011</t>
        </is>
      </c>
      <c r="E1350" s="16" t="inlineStr">
        <is>
          <t>Commission</t>
        </is>
      </c>
      <c r="F1350" s="16" t="inlineStr">
        <is>
          <t>Commission - ref 227378</t>
        </is>
      </c>
      <c r="G1350" s="18" t="n">
        <v>96838.66</v>
      </c>
      <c r="H1350" s="16" t="inlineStr">
        <is>
          <t>Automated</t>
        </is>
      </c>
      <c r="I1350" s="16" t="inlineStr">
        <is>
          <t>SYS_BATCH</t>
        </is>
      </c>
      <c r="J1350" s="16" t="inlineStr">
        <is>
          <t>SYSTEM</t>
        </is>
      </c>
      <c r="K1350" s="19" t="inlineStr">
        <is>
          <t>N</t>
        </is>
      </c>
      <c r="L1350" s="20" t="n">
        <v>10</v>
      </c>
      <c r="M1350" s="19" t="inlineStr">
        <is>
          <t>Low</t>
        </is>
      </c>
      <c r="N1350" s="21" t="inlineStr">
        <is>
          <t>Benford</t>
        </is>
      </c>
      <c r="O1350" s="21" t="inlineStr">
        <is>
          <t>Benford's-law violation: Account 6011 fails Benford's law (MAD 0.094, chi-sq p=0.0e+00); leading digit 9 over-represented</t>
        </is>
      </c>
    </row>
    <row r="1351">
      <c r="A1351" s="16" t="inlineStr">
        <is>
          <t>JE-003292</t>
        </is>
      </c>
      <c r="B1351" s="17" t="n">
        <v>45771</v>
      </c>
      <c r="C1351" s="16" t="inlineStr">
        <is>
          <t>03:13:41</t>
        </is>
      </c>
      <c r="D1351" s="16" t="inlineStr">
        <is>
          <t>6007</t>
        </is>
      </c>
      <c r="E1351" s="16" t="inlineStr">
        <is>
          <t>Advertising</t>
        </is>
      </c>
      <c r="F1351" s="16" t="inlineStr">
        <is>
          <t>Advertising - ref 320417</t>
        </is>
      </c>
      <c r="G1351" s="18" t="n">
        <v>96817.03999999999</v>
      </c>
      <c r="H1351" s="16" t="inlineStr">
        <is>
          <t>Automated</t>
        </is>
      </c>
      <c r="I1351" s="16" t="inlineStr">
        <is>
          <t>SYS_BATCH</t>
        </is>
      </c>
      <c r="J1351" s="16" t="inlineStr">
        <is>
          <t>SYSTEM</t>
        </is>
      </c>
      <c r="K1351" s="19" t="inlineStr">
        <is>
          <t>N</t>
        </is>
      </c>
      <c r="L1351" s="20" t="n">
        <v>10</v>
      </c>
      <c r="M1351" s="19" t="inlineStr">
        <is>
          <t>Low</t>
        </is>
      </c>
      <c r="N1351" s="21" t="inlineStr">
        <is>
          <t>Benford</t>
        </is>
      </c>
      <c r="O1351" s="21" t="inlineStr">
        <is>
          <t>Benford's-law violation: Account 6007 fails Benford's law (MAD 0.097, chi-sq p=0.0e+00); leading digit 9 over-represented</t>
        </is>
      </c>
    </row>
    <row r="1352">
      <c r="A1352" s="16" t="inlineStr">
        <is>
          <t>JE-021336</t>
        </is>
      </c>
      <c r="B1352" s="17" t="n">
        <v>45897</v>
      </c>
      <c r="C1352" s="16" t="inlineStr">
        <is>
          <t>13:04:25</t>
        </is>
      </c>
      <c r="D1352" s="16" t="inlineStr">
        <is>
          <t>6007</t>
        </is>
      </c>
      <c r="E1352" s="16" t="inlineStr">
        <is>
          <t>Advertising</t>
        </is>
      </c>
      <c r="F1352" s="16" t="inlineStr">
        <is>
          <t>Advertising - ref 179618</t>
        </is>
      </c>
      <c r="G1352" s="18" t="n">
        <v>96810.7</v>
      </c>
      <c r="H1352" s="16" t="inlineStr">
        <is>
          <t>Manual</t>
        </is>
      </c>
      <c r="I1352" s="16" t="inlineStr">
        <is>
          <t>Siddharth Jain</t>
        </is>
      </c>
      <c r="J1352" s="16" t="inlineStr">
        <is>
          <t>S. Banerjee (Controller)</t>
        </is>
      </c>
      <c r="K1352" s="19" t="inlineStr">
        <is>
          <t>N</t>
        </is>
      </c>
      <c r="L1352" s="20" t="n">
        <v>10</v>
      </c>
      <c r="M1352" s="19" t="inlineStr">
        <is>
          <t>Low</t>
        </is>
      </c>
      <c r="N1352" s="21" t="inlineStr">
        <is>
          <t>Benford</t>
        </is>
      </c>
      <c r="O1352" s="21" t="inlineStr">
        <is>
          <t>Benford's-law violation: Account 6007 fails Benford's law (MAD 0.097, chi-sq p=0.0e+00); leading digit 9 over-represented</t>
        </is>
      </c>
    </row>
    <row r="1353">
      <c r="A1353" s="16" t="inlineStr">
        <is>
          <t>JE-011038</t>
        </is>
      </c>
      <c r="B1353" s="17" t="n">
        <v>45825</v>
      </c>
      <c r="C1353" s="16" t="inlineStr">
        <is>
          <t>00:42:51</t>
        </is>
      </c>
      <c r="D1353" s="16" t="inlineStr">
        <is>
          <t>6011</t>
        </is>
      </c>
      <c r="E1353" s="16" t="inlineStr">
        <is>
          <t>Commission</t>
        </is>
      </c>
      <c r="F1353" s="16" t="inlineStr">
        <is>
          <t>Commission - ref 704410</t>
        </is>
      </c>
      <c r="G1353" s="18" t="n">
        <v>96798.67</v>
      </c>
      <c r="H1353" s="16" t="inlineStr">
        <is>
          <t>Automated</t>
        </is>
      </c>
      <c r="I1353" s="16" t="inlineStr">
        <is>
          <t>SYS_BATCH</t>
        </is>
      </c>
      <c r="J1353" s="16" t="inlineStr">
        <is>
          <t>SYSTEM</t>
        </is>
      </c>
      <c r="K1353" s="19" t="inlineStr">
        <is>
          <t>N</t>
        </is>
      </c>
      <c r="L1353" s="20" t="n">
        <v>10</v>
      </c>
      <c r="M1353" s="19" t="inlineStr">
        <is>
          <t>Low</t>
        </is>
      </c>
      <c r="N1353" s="21" t="inlineStr">
        <is>
          <t>Benford</t>
        </is>
      </c>
      <c r="O1353" s="21" t="inlineStr">
        <is>
          <t>Benford's-law violation: Account 6011 fails Benford's law (MAD 0.094, chi-sq p=0.0e+00); leading digit 9 over-represented</t>
        </is>
      </c>
    </row>
    <row r="1354">
      <c r="A1354" s="16" t="inlineStr">
        <is>
          <t>JE-002698</t>
        </is>
      </c>
      <c r="B1354" s="17" t="n">
        <v>45768</v>
      </c>
      <c r="C1354" s="16" t="inlineStr">
        <is>
          <t>12:10:28</t>
        </is>
      </c>
      <c r="D1354" s="16" t="inlineStr">
        <is>
          <t>6007</t>
        </is>
      </c>
      <c r="E1354" s="16" t="inlineStr">
        <is>
          <t>Advertising</t>
        </is>
      </c>
      <c r="F1354" s="16" t="inlineStr">
        <is>
          <t>Advertising - ref 651605</t>
        </is>
      </c>
      <c r="G1354" s="18" t="n">
        <v>96771.33</v>
      </c>
      <c r="H1354" s="16" t="inlineStr">
        <is>
          <t>Automated</t>
        </is>
      </c>
      <c r="I1354" s="16" t="inlineStr">
        <is>
          <t>SYS_BATCH</t>
        </is>
      </c>
      <c r="J1354" s="16" t="inlineStr">
        <is>
          <t>SYSTEM</t>
        </is>
      </c>
      <c r="K1354" s="19" t="inlineStr">
        <is>
          <t>N</t>
        </is>
      </c>
      <c r="L1354" s="20" t="n">
        <v>10</v>
      </c>
      <c r="M1354" s="19" t="inlineStr">
        <is>
          <t>Low</t>
        </is>
      </c>
      <c r="N1354" s="21" t="inlineStr">
        <is>
          <t>Benford</t>
        </is>
      </c>
      <c r="O1354" s="21" t="inlineStr">
        <is>
          <t>Benford's-law violation: Account 6007 fails Benford's law (MAD 0.097, chi-sq p=0.0e+00); leading digit 9 over-represented</t>
        </is>
      </c>
    </row>
    <row r="1355">
      <c r="A1355" s="16" t="inlineStr">
        <is>
          <t>JE-042554</t>
        </is>
      </c>
      <c r="B1355" s="17" t="n">
        <v>46045</v>
      </c>
      <c r="C1355" s="16" t="inlineStr">
        <is>
          <t>10:37:41</t>
        </is>
      </c>
      <c r="D1355" s="16" t="inlineStr">
        <is>
          <t>6007</t>
        </is>
      </c>
      <c r="E1355" s="16" t="inlineStr">
        <is>
          <t>Advertising</t>
        </is>
      </c>
      <c r="F1355" s="16" t="inlineStr">
        <is>
          <t>Advertising - ref 361361</t>
        </is>
      </c>
      <c r="G1355" s="18" t="n">
        <v>96768.78999999999</v>
      </c>
      <c r="H1355" s="16" t="inlineStr">
        <is>
          <t>Automated</t>
        </is>
      </c>
      <c r="I1355" s="16" t="inlineStr">
        <is>
          <t>SYS_BATCH</t>
        </is>
      </c>
      <c r="J1355" s="16" t="inlineStr">
        <is>
          <t>SYSTEM</t>
        </is>
      </c>
      <c r="K1355" s="19" t="inlineStr">
        <is>
          <t>N</t>
        </is>
      </c>
      <c r="L1355" s="20" t="n">
        <v>10</v>
      </c>
      <c r="M1355" s="19" t="inlineStr">
        <is>
          <t>Low</t>
        </is>
      </c>
      <c r="N1355" s="21" t="inlineStr">
        <is>
          <t>Benford</t>
        </is>
      </c>
      <c r="O1355" s="21" t="inlineStr">
        <is>
          <t>Benford's-law violation: Account 6007 fails Benford's law (MAD 0.097, chi-sq p=0.0e+00); leading digit 9 over-represented</t>
        </is>
      </c>
    </row>
    <row r="1356">
      <c r="A1356" s="16" t="inlineStr">
        <is>
          <t>JE-036733</t>
        </is>
      </c>
      <c r="B1356" s="17" t="n">
        <v>46006</v>
      </c>
      <c r="C1356" s="16" t="inlineStr">
        <is>
          <t>01:08:42</t>
        </is>
      </c>
      <c r="D1356" s="16" t="inlineStr">
        <is>
          <t>6011</t>
        </is>
      </c>
      <c r="E1356" s="16" t="inlineStr">
        <is>
          <t>Commission</t>
        </is>
      </c>
      <c r="F1356" s="16" t="inlineStr">
        <is>
          <t>Commission - ref 305652</t>
        </is>
      </c>
      <c r="G1356" s="18" t="n">
        <v>96744.3</v>
      </c>
      <c r="H1356" s="16" t="inlineStr">
        <is>
          <t>Automated</t>
        </is>
      </c>
      <c r="I1356" s="16" t="inlineStr">
        <is>
          <t>SYS_BATCH</t>
        </is>
      </c>
      <c r="J1356" s="16" t="inlineStr">
        <is>
          <t>SYSTEM</t>
        </is>
      </c>
      <c r="K1356" s="19" t="inlineStr">
        <is>
          <t>N</t>
        </is>
      </c>
      <c r="L1356" s="20" t="n">
        <v>10</v>
      </c>
      <c r="M1356" s="19" t="inlineStr">
        <is>
          <t>Low</t>
        </is>
      </c>
      <c r="N1356" s="21" t="inlineStr">
        <is>
          <t>Benford</t>
        </is>
      </c>
      <c r="O1356" s="21" t="inlineStr">
        <is>
          <t>Benford's-law violation: Account 6011 fails Benford's law (MAD 0.094, chi-sq p=0.0e+00); leading digit 9 over-represented</t>
        </is>
      </c>
    </row>
    <row r="1357">
      <c r="A1357" s="16" t="inlineStr">
        <is>
          <t>JE-035883</t>
        </is>
      </c>
      <c r="B1357" s="17" t="n">
        <v>45999</v>
      </c>
      <c r="C1357" s="16" t="inlineStr">
        <is>
          <t>16:48:47</t>
        </is>
      </c>
      <c r="D1357" s="16" t="inlineStr">
        <is>
          <t>6007</t>
        </is>
      </c>
      <c r="E1357" s="16" t="inlineStr">
        <is>
          <t>Advertising</t>
        </is>
      </c>
      <c r="F1357" s="16" t="inlineStr">
        <is>
          <t>Advertising - ref 860142</t>
        </is>
      </c>
      <c r="G1357" s="18" t="n">
        <v>96705.88</v>
      </c>
      <c r="H1357" s="16" t="inlineStr">
        <is>
          <t>Reversal</t>
        </is>
      </c>
      <c r="I1357" s="16" t="inlineStr">
        <is>
          <t>Aarav Mehta</t>
        </is>
      </c>
      <c r="J1357" s="16" t="inlineStr">
        <is>
          <t>T. Ahmed (Sr Manager)</t>
        </is>
      </c>
      <c r="K1357" s="19" t="inlineStr">
        <is>
          <t>N</t>
        </is>
      </c>
      <c r="L1357" s="20" t="n">
        <v>10</v>
      </c>
      <c r="M1357" s="19" t="inlineStr">
        <is>
          <t>Low</t>
        </is>
      </c>
      <c r="N1357" s="21" t="inlineStr">
        <is>
          <t>Benford</t>
        </is>
      </c>
      <c r="O1357" s="21" t="inlineStr">
        <is>
          <t>Benford's-law violation: Account 6007 fails Benford's law (MAD 0.097, chi-sq p=0.0e+00); leading digit 9 over-represented</t>
        </is>
      </c>
    </row>
    <row r="1358">
      <c r="A1358" s="16" t="inlineStr">
        <is>
          <t>JE-027104</t>
        </is>
      </c>
      <c r="B1358" s="17" t="n">
        <v>45938</v>
      </c>
      <c r="C1358" s="16" t="inlineStr">
        <is>
          <t>11:46:43</t>
        </is>
      </c>
      <c r="D1358" s="16" t="inlineStr">
        <is>
          <t>6007</t>
        </is>
      </c>
      <c r="E1358" s="16" t="inlineStr">
        <is>
          <t>Advertising</t>
        </is>
      </c>
      <c r="F1358" s="16" t="inlineStr">
        <is>
          <t>Advertising - ref 704536</t>
        </is>
      </c>
      <c r="G1358" s="18" t="n">
        <v>96691.50999999999</v>
      </c>
      <c r="H1358" s="16" t="inlineStr">
        <is>
          <t>Manual</t>
        </is>
      </c>
      <c r="I1358" s="16" t="inlineStr">
        <is>
          <t>Karthik Subramanian</t>
        </is>
      </c>
      <c r="J1358" s="16" t="inlineStr">
        <is>
          <t>T. Ahmed (Sr Manager)</t>
        </is>
      </c>
      <c r="K1358" s="19" t="inlineStr">
        <is>
          <t>N</t>
        </is>
      </c>
      <c r="L1358" s="20" t="n">
        <v>10</v>
      </c>
      <c r="M1358" s="19" t="inlineStr">
        <is>
          <t>Low</t>
        </is>
      </c>
      <c r="N1358" s="21" t="inlineStr">
        <is>
          <t>Benford</t>
        </is>
      </c>
      <c r="O1358" s="21" t="inlineStr">
        <is>
          <t>Benford's-law violation: Account 6007 fails Benford's law (MAD 0.097, chi-sq p=0.0e+00); leading digit 9 over-represented</t>
        </is>
      </c>
    </row>
    <row r="1359">
      <c r="A1359" s="16" t="inlineStr">
        <is>
          <t>JE-008717</t>
        </is>
      </c>
      <c r="B1359" s="17" t="n">
        <v>45810</v>
      </c>
      <c r="C1359" s="16" t="inlineStr">
        <is>
          <t>02:14:46</t>
        </is>
      </c>
      <c r="D1359" s="16" t="inlineStr">
        <is>
          <t>6011</t>
        </is>
      </c>
      <c r="E1359" s="16" t="inlineStr">
        <is>
          <t>Commission</t>
        </is>
      </c>
      <c r="F1359" s="16" t="inlineStr">
        <is>
          <t>Commission - ref 323356</t>
        </is>
      </c>
      <c r="G1359" s="18" t="n">
        <v>96664.42</v>
      </c>
      <c r="H1359" s="16" t="inlineStr">
        <is>
          <t>Automated</t>
        </is>
      </c>
      <c r="I1359" s="16" t="inlineStr">
        <is>
          <t>SYS_BATCH</t>
        </is>
      </c>
      <c r="J1359" s="16" t="inlineStr">
        <is>
          <t>SYSTEM</t>
        </is>
      </c>
      <c r="K1359" s="19" t="inlineStr">
        <is>
          <t>N</t>
        </is>
      </c>
      <c r="L1359" s="20" t="n">
        <v>10</v>
      </c>
      <c r="M1359" s="19" t="inlineStr">
        <is>
          <t>Low</t>
        </is>
      </c>
      <c r="N1359" s="21" t="inlineStr">
        <is>
          <t>Benford</t>
        </is>
      </c>
      <c r="O1359" s="21" t="inlineStr">
        <is>
          <t>Benford's-law violation: Account 6011 fails Benford's law (MAD 0.094, chi-sq p=0.0e+00); leading digit 9 over-represented</t>
        </is>
      </c>
    </row>
    <row r="1360">
      <c r="A1360" s="16" t="inlineStr">
        <is>
          <t>JE-041037</t>
        </is>
      </c>
      <c r="B1360" s="17" t="n">
        <v>46036</v>
      </c>
      <c r="C1360" s="16" t="inlineStr">
        <is>
          <t>01:54:29</t>
        </is>
      </c>
      <c r="D1360" s="16" t="inlineStr">
        <is>
          <t>6007</t>
        </is>
      </c>
      <c r="E1360" s="16" t="inlineStr">
        <is>
          <t>Advertising</t>
        </is>
      </c>
      <c r="F1360" s="16" t="inlineStr">
        <is>
          <t>Advertising - ref 229922</t>
        </is>
      </c>
      <c r="G1360" s="18" t="n">
        <v>96605.64</v>
      </c>
      <c r="H1360" s="16" t="inlineStr">
        <is>
          <t>Automated</t>
        </is>
      </c>
      <c r="I1360" s="16" t="inlineStr">
        <is>
          <t>SYS_BATCH</t>
        </is>
      </c>
      <c r="J1360" s="16" t="inlineStr">
        <is>
          <t>SYSTEM</t>
        </is>
      </c>
      <c r="K1360" s="19" t="inlineStr">
        <is>
          <t>N</t>
        </is>
      </c>
      <c r="L1360" s="20" t="n">
        <v>10</v>
      </c>
      <c r="M1360" s="19" t="inlineStr">
        <is>
          <t>Low</t>
        </is>
      </c>
      <c r="N1360" s="21" t="inlineStr">
        <is>
          <t>Benford</t>
        </is>
      </c>
      <c r="O1360" s="21" t="inlineStr">
        <is>
          <t>Benford's-law violation: Account 6007 fails Benford's law (MAD 0.097, chi-sq p=0.0e+00); leading digit 9 over-represented</t>
        </is>
      </c>
    </row>
    <row r="1361">
      <c r="A1361" s="16" t="inlineStr">
        <is>
          <t>JE-036686</t>
        </is>
      </c>
      <c r="B1361" s="17" t="n">
        <v>46004</v>
      </c>
      <c r="C1361" s="16" t="inlineStr">
        <is>
          <t>16:33:25</t>
        </is>
      </c>
      <c r="D1361" s="16" t="inlineStr">
        <is>
          <t>6007</t>
        </is>
      </c>
      <c r="E1361" s="16" t="inlineStr">
        <is>
          <t>Advertising</t>
        </is>
      </c>
      <c r="F1361" s="16" t="inlineStr">
        <is>
          <t>Advertising - ref 195599</t>
        </is>
      </c>
      <c r="G1361" s="18" t="n">
        <v>96604.69</v>
      </c>
      <c r="H1361" s="16" t="inlineStr">
        <is>
          <t>Automated</t>
        </is>
      </c>
      <c r="I1361" s="16" t="inlineStr">
        <is>
          <t>SYS_BATCH</t>
        </is>
      </c>
      <c r="J1361" s="16" t="inlineStr">
        <is>
          <t>SYSTEM</t>
        </is>
      </c>
      <c r="K1361" s="19" t="inlineStr">
        <is>
          <t>N</t>
        </is>
      </c>
      <c r="L1361" s="20" t="n">
        <v>10</v>
      </c>
      <c r="M1361" s="19" t="inlineStr">
        <is>
          <t>Low</t>
        </is>
      </c>
      <c r="N1361" s="21" t="inlineStr">
        <is>
          <t>Benford</t>
        </is>
      </c>
      <c r="O1361" s="21" t="inlineStr">
        <is>
          <t>Benford's-law violation: Account 6007 fails Benford's law (MAD 0.097, chi-sq p=0.0e+00); leading digit 9 over-represented</t>
        </is>
      </c>
    </row>
    <row r="1362">
      <c r="A1362" s="16" t="inlineStr">
        <is>
          <t>JE-012678</t>
        </is>
      </c>
      <c r="B1362" s="17" t="n">
        <v>45834</v>
      </c>
      <c r="C1362" s="16" t="inlineStr">
        <is>
          <t>16:25:58</t>
        </is>
      </c>
      <c r="D1362" s="16" t="inlineStr">
        <is>
          <t>6007</t>
        </is>
      </c>
      <c r="E1362" s="16" t="inlineStr">
        <is>
          <t>Advertising</t>
        </is>
      </c>
      <c r="F1362" s="16" t="inlineStr">
        <is>
          <t>Advertising - ref 623619</t>
        </is>
      </c>
      <c r="G1362" s="18" t="n">
        <v>96517.22</v>
      </c>
      <c r="H1362" s="16" t="inlineStr">
        <is>
          <t>Manual</t>
        </is>
      </c>
      <c r="I1362" s="16" t="inlineStr">
        <is>
          <t>Rohan Iyer</t>
        </is>
      </c>
      <c r="J1362" s="16" t="inlineStr">
        <is>
          <t>R. Krishnan (FC)</t>
        </is>
      </c>
      <c r="K1362" s="19" t="inlineStr">
        <is>
          <t>N</t>
        </is>
      </c>
      <c r="L1362" s="20" t="n">
        <v>10</v>
      </c>
      <c r="M1362" s="19" t="inlineStr">
        <is>
          <t>Low</t>
        </is>
      </c>
      <c r="N1362" s="21" t="inlineStr">
        <is>
          <t>Benford</t>
        </is>
      </c>
      <c r="O1362" s="21" t="inlineStr">
        <is>
          <t>Benford's-law violation: Account 6007 fails Benford's law (MAD 0.097, chi-sq p=0.0e+00); leading digit 9 over-represented</t>
        </is>
      </c>
    </row>
    <row r="1363">
      <c r="A1363" s="16" t="inlineStr">
        <is>
          <t>JE-042920</t>
        </is>
      </c>
      <c r="B1363" s="17" t="n">
        <v>46049</v>
      </c>
      <c r="C1363" s="16" t="inlineStr">
        <is>
          <t>16:26:31</t>
        </is>
      </c>
      <c r="D1363" s="16" t="inlineStr">
        <is>
          <t>6007</t>
        </is>
      </c>
      <c r="E1363" s="16" t="inlineStr">
        <is>
          <t>Advertising</t>
        </is>
      </c>
      <c r="F1363" s="16" t="inlineStr">
        <is>
          <t>Advertising - ref 417683</t>
        </is>
      </c>
      <c r="G1363" s="18" t="n">
        <v>96495.13</v>
      </c>
      <c r="H1363" s="16" t="inlineStr">
        <is>
          <t>Manual</t>
        </is>
      </c>
      <c r="I1363" s="16" t="inlineStr">
        <is>
          <t>Aarav Mehta</t>
        </is>
      </c>
      <c r="J1363" s="16" t="inlineStr">
        <is>
          <t>S. Banerjee (Controller)</t>
        </is>
      </c>
      <c r="K1363" s="19" t="inlineStr">
        <is>
          <t>N</t>
        </is>
      </c>
      <c r="L1363" s="20" t="n">
        <v>10</v>
      </c>
      <c r="M1363" s="19" t="inlineStr">
        <is>
          <t>Low</t>
        </is>
      </c>
      <c r="N1363" s="21" t="inlineStr">
        <is>
          <t>Benford</t>
        </is>
      </c>
      <c r="O1363" s="21" t="inlineStr">
        <is>
          <t>Benford's-law violation: Account 6007 fails Benford's law (MAD 0.097, chi-sq p=0.0e+00); leading digit 9 over-represented</t>
        </is>
      </c>
    </row>
    <row r="1364">
      <c r="A1364" s="16" t="inlineStr">
        <is>
          <t>JE-002459</t>
        </is>
      </c>
      <c r="B1364" s="17" t="n">
        <v>45764</v>
      </c>
      <c r="C1364" s="16" t="inlineStr">
        <is>
          <t>14:49:33</t>
        </is>
      </c>
      <c r="D1364" s="16" t="inlineStr">
        <is>
          <t>6007</t>
        </is>
      </c>
      <c r="E1364" s="16" t="inlineStr">
        <is>
          <t>Advertising</t>
        </is>
      </c>
      <c r="F1364" s="16" t="inlineStr">
        <is>
          <t>Advertising - ref 879004</t>
        </is>
      </c>
      <c r="G1364" s="18" t="n">
        <v>96445.82000000001</v>
      </c>
      <c r="H1364" s="16" t="inlineStr">
        <is>
          <t>Manual</t>
        </is>
      </c>
      <c r="I1364" s="16" t="inlineStr">
        <is>
          <t>Amit Desai</t>
        </is>
      </c>
      <c r="J1364" s="16" t="inlineStr">
        <is>
          <t>R. Krishnan (FC)</t>
        </is>
      </c>
      <c r="K1364" s="19" t="inlineStr">
        <is>
          <t>N</t>
        </is>
      </c>
      <c r="L1364" s="20" t="n">
        <v>10</v>
      </c>
      <c r="M1364" s="19" t="inlineStr">
        <is>
          <t>Low</t>
        </is>
      </c>
      <c r="N1364" s="21" t="inlineStr">
        <is>
          <t>Benford</t>
        </is>
      </c>
      <c r="O1364" s="21" t="inlineStr">
        <is>
          <t>Benford's-law violation: Account 6007 fails Benford's law (MAD 0.097, chi-sq p=0.0e+00); leading digit 9 over-represented</t>
        </is>
      </c>
    </row>
    <row r="1365">
      <c r="A1365" s="16" t="inlineStr">
        <is>
          <t>JE-009837</t>
        </is>
      </c>
      <c r="B1365" s="17" t="n">
        <v>45817</v>
      </c>
      <c r="C1365" s="16" t="inlineStr">
        <is>
          <t>03:17:55</t>
        </is>
      </c>
      <c r="D1365" s="16" t="inlineStr">
        <is>
          <t>6007</t>
        </is>
      </c>
      <c r="E1365" s="16" t="inlineStr">
        <is>
          <t>Advertising</t>
        </is>
      </c>
      <c r="F1365" s="16" t="inlineStr">
        <is>
          <t>Advertising - ref 721687</t>
        </is>
      </c>
      <c r="G1365" s="18" t="n">
        <v>96437.81</v>
      </c>
      <c r="H1365" s="16" t="inlineStr">
        <is>
          <t>Automated</t>
        </is>
      </c>
      <c r="I1365" s="16" t="inlineStr">
        <is>
          <t>SYS_BATCH</t>
        </is>
      </c>
      <c r="J1365" s="16" t="inlineStr">
        <is>
          <t>SYSTEM</t>
        </is>
      </c>
      <c r="K1365" s="19" t="inlineStr">
        <is>
          <t>N</t>
        </is>
      </c>
      <c r="L1365" s="20" t="n">
        <v>10</v>
      </c>
      <c r="M1365" s="19" t="inlineStr">
        <is>
          <t>Low</t>
        </is>
      </c>
      <c r="N1365" s="21" t="inlineStr">
        <is>
          <t>Benford</t>
        </is>
      </c>
      <c r="O1365" s="21" t="inlineStr">
        <is>
          <t>Benford's-law violation: Account 6007 fails Benford's law (MAD 0.097, chi-sq p=0.0e+00); leading digit 9 over-represented</t>
        </is>
      </c>
    </row>
    <row r="1366">
      <c r="A1366" s="16" t="inlineStr">
        <is>
          <t>JE-034077</t>
        </is>
      </c>
      <c r="B1366" s="17" t="n">
        <v>45987</v>
      </c>
      <c r="C1366" s="16" t="inlineStr">
        <is>
          <t>01:15:36</t>
        </is>
      </c>
      <c r="D1366" s="16" t="inlineStr">
        <is>
          <t>6007</t>
        </is>
      </c>
      <c r="E1366" s="16" t="inlineStr">
        <is>
          <t>Advertising</t>
        </is>
      </c>
      <c r="F1366" s="16" t="inlineStr">
        <is>
          <t>Advertising - ref 480543</t>
        </is>
      </c>
      <c r="G1366" s="18" t="n">
        <v>96437.14</v>
      </c>
      <c r="H1366" s="16" t="inlineStr">
        <is>
          <t>Automated</t>
        </is>
      </c>
      <c r="I1366" s="16" t="inlineStr">
        <is>
          <t>SYS_BATCH</t>
        </is>
      </c>
      <c r="J1366" s="16" t="inlineStr">
        <is>
          <t>SYSTEM</t>
        </is>
      </c>
      <c r="K1366" s="19" t="inlineStr">
        <is>
          <t>N</t>
        </is>
      </c>
      <c r="L1366" s="20" t="n">
        <v>10</v>
      </c>
      <c r="M1366" s="19" t="inlineStr">
        <is>
          <t>Low</t>
        </is>
      </c>
      <c r="N1366" s="21" t="inlineStr">
        <is>
          <t>Benford</t>
        </is>
      </c>
      <c r="O1366" s="21" t="inlineStr">
        <is>
          <t>Benford's-law violation: Account 6007 fails Benford's law (MAD 0.097, chi-sq p=0.0e+00); leading digit 9 over-represented</t>
        </is>
      </c>
    </row>
    <row r="1367">
      <c r="A1367" s="16" t="inlineStr">
        <is>
          <t>JE-041832</t>
        </is>
      </c>
      <c r="B1367" s="17" t="n">
        <v>46041</v>
      </c>
      <c r="C1367" s="16" t="inlineStr">
        <is>
          <t>14:37:14</t>
        </is>
      </c>
      <c r="D1367" s="16" t="inlineStr">
        <is>
          <t>6007</t>
        </is>
      </c>
      <c r="E1367" s="16" t="inlineStr">
        <is>
          <t>Advertising</t>
        </is>
      </c>
      <c r="F1367" s="16" t="inlineStr">
        <is>
          <t>Advertising - ref 859319</t>
        </is>
      </c>
      <c r="G1367" s="18" t="n">
        <v>96431.42999999999</v>
      </c>
      <c r="H1367" s="16" t="inlineStr">
        <is>
          <t>Reversal</t>
        </is>
      </c>
      <c r="I1367" s="16" t="inlineStr">
        <is>
          <t>Sneha Kulkarni</t>
        </is>
      </c>
      <c r="J1367" s="16" t="inlineStr">
        <is>
          <t>S. Banerjee (Controller)</t>
        </is>
      </c>
      <c r="K1367" s="19" t="inlineStr">
        <is>
          <t>N</t>
        </is>
      </c>
      <c r="L1367" s="20" t="n">
        <v>10</v>
      </c>
      <c r="M1367" s="19" t="inlineStr">
        <is>
          <t>Low</t>
        </is>
      </c>
      <c r="N1367" s="21" t="inlineStr">
        <is>
          <t>Benford</t>
        </is>
      </c>
      <c r="O1367" s="21" t="inlineStr">
        <is>
          <t>Benford's-law violation: Account 6007 fails Benford's law (MAD 0.097, chi-sq p=0.0e+00); leading digit 9 over-represented</t>
        </is>
      </c>
    </row>
    <row r="1368">
      <c r="A1368" s="16" t="inlineStr">
        <is>
          <t>JE-050438</t>
        </is>
      </c>
      <c r="B1368" s="17" t="n">
        <v>46100</v>
      </c>
      <c r="C1368" s="16" t="inlineStr">
        <is>
          <t>17:37:40</t>
        </is>
      </c>
      <c r="D1368" s="16" t="inlineStr">
        <is>
          <t>6011</t>
        </is>
      </c>
      <c r="E1368" s="16" t="inlineStr">
        <is>
          <t>Commission</t>
        </is>
      </c>
      <c r="F1368" s="16" t="inlineStr">
        <is>
          <t>Commission - ref 423353</t>
        </is>
      </c>
      <c r="G1368" s="18" t="n">
        <v>96431.32000000001</v>
      </c>
      <c r="H1368" s="16" t="inlineStr">
        <is>
          <t>Manual</t>
        </is>
      </c>
      <c r="I1368" s="16" t="inlineStr">
        <is>
          <t>Kavya Pillai</t>
        </is>
      </c>
      <c r="J1368" s="16" t="inlineStr">
        <is>
          <t>S. Banerjee (Controller)</t>
        </is>
      </c>
      <c r="K1368" s="19" t="inlineStr">
        <is>
          <t>N</t>
        </is>
      </c>
      <c r="L1368" s="20" t="n">
        <v>10</v>
      </c>
      <c r="M1368" s="19" t="inlineStr">
        <is>
          <t>Low</t>
        </is>
      </c>
      <c r="N1368" s="21" t="inlineStr">
        <is>
          <t>Benford</t>
        </is>
      </c>
      <c r="O1368" s="21" t="inlineStr">
        <is>
          <t>Benford's-law violation: Account 6011 fails Benford's law (MAD 0.094, chi-sq p=0.0e+00); leading digit 9 over-represented</t>
        </is>
      </c>
    </row>
    <row r="1369">
      <c r="A1369" s="16" t="inlineStr">
        <is>
          <t>JE-027793</t>
        </is>
      </c>
      <c r="B1369" s="17" t="n">
        <v>45943</v>
      </c>
      <c r="C1369" s="16" t="inlineStr">
        <is>
          <t>12:06:13</t>
        </is>
      </c>
      <c r="D1369" s="16" t="inlineStr">
        <is>
          <t>6011</t>
        </is>
      </c>
      <c r="E1369" s="16" t="inlineStr">
        <is>
          <t>Commission</t>
        </is>
      </c>
      <c r="F1369" s="16" t="inlineStr">
        <is>
          <t>Commission - ref 886704</t>
        </is>
      </c>
      <c r="G1369" s="18" t="n">
        <v>96418.66</v>
      </c>
      <c r="H1369" s="16" t="inlineStr">
        <is>
          <t>Manual</t>
        </is>
      </c>
      <c r="I1369" s="16" t="inlineStr">
        <is>
          <t>Rohan Iyer</t>
        </is>
      </c>
      <c r="J1369" s="16" t="inlineStr">
        <is>
          <t>M. D'Souza (AGM Finance)</t>
        </is>
      </c>
      <c r="K1369" s="19" t="inlineStr">
        <is>
          <t>N</t>
        </is>
      </c>
      <c r="L1369" s="20" t="n">
        <v>10</v>
      </c>
      <c r="M1369" s="19" t="inlineStr">
        <is>
          <t>Low</t>
        </is>
      </c>
      <c r="N1369" s="21" t="inlineStr">
        <is>
          <t>Benford</t>
        </is>
      </c>
      <c r="O1369" s="21" t="inlineStr">
        <is>
          <t>Benford's-law violation: Account 6011 fails Benford's law (MAD 0.094, chi-sq p=0.0e+00); leading digit 9 over-represented</t>
        </is>
      </c>
    </row>
    <row r="1370">
      <c r="A1370" s="16" t="inlineStr">
        <is>
          <t>JE-031979</t>
        </is>
      </c>
      <c r="B1370" s="17" t="n">
        <v>45973</v>
      </c>
      <c r="C1370" s="16" t="inlineStr">
        <is>
          <t>03:22:26</t>
        </is>
      </c>
      <c r="D1370" s="16" t="inlineStr">
        <is>
          <t>6007</t>
        </is>
      </c>
      <c r="E1370" s="16" t="inlineStr">
        <is>
          <t>Advertising</t>
        </is>
      </c>
      <c r="F1370" s="16" t="inlineStr">
        <is>
          <t>Advertising - ref 126159</t>
        </is>
      </c>
      <c r="G1370" s="18" t="n">
        <v>96411.58</v>
      </c>
      <c r="H1370" s="16" t="inlineStr">
        <is>
          <t>Automated</t>
        </is>
      </c>
      <c r="I1370" s="16" t="inlineStr">
        <is>
          <t>SYS_BATCH</t>
        </is>
      </c>
      <c r="J1370" s="16" t="inlineStr">
        <is>
          <t>SYSTEM</t>
        </is>
      </c>
      <c r="K1370" s="19" t="inlineStr">
        <is>
          <t>N</t>
        </is>
      </c>
      <c r="L1370" s="20" t="n">
        <v>10</v>
      </c>
      <c r="M1370" s="19" t="inlineStr">
        <is>
          <t>Low</t>
        </is>
      </c>
      <c r="N1370" s="21" t="inlineStr">
        <is>
          <t>Benford</t>
        </is>
      </c>
      <c r="O1370" s="21" t="inlineStr">
        <is>
          <t>Benford's-law violation: Account 6007 fails Benford's law (MAD 0.097, chi-sq p=0.0e+00); leading digit 9 over-represented</t>
        </is>
      </c>
    </row>
    <row r="1371">
      <c r="A1371" s="16" t="inlineStr">
        <is>
          <t>JE-014133</t>
        </is>
      </c>
      <c r="B1371" s="17" t="n">
        <v>45846</v>
      </c>
      <c r="C1371" s="16" t="inlineStr">
        <is>
          <t>03:05:51</t>
        </is>
      </c>
      <c r="D1371" s="16" t="inlineStr">
        <is>
          <t>6007</t>
        </is>
      </c>
      <c r="E1371" s="16" t="inlineStr">
        <is>
          <t>Advertising</t>
        </is>
      </c>
      <c r="F1371" s="16" t="inlineStr">
        <is>
          <t>Advertising - ref 434787</t>
        </is>
      </c>
      <c r="G1371" s="18" t="n">
        <v>96313.92</v>
      </c>
      <c r="H1371" s="16" t="inlineStr">
        <is>
          <t>Automated</t>
        </is>
      </c>
      <c r="I1371" s="16" t="inlineStr">
        <is>
          <t>SYS_BATCH</t>
        </is>
      </c>
      <c r="J1371" s="16" t="inlineStr">
        <is>
          <t>SYSTEM</t>
        </is>
      </c>
      <c r="K1371" s="19" t="inlineStr">
        <is>
          <t>N</t>
        </is>
      </c>
      <c r="L1371" s="20" t="n">
        <v>10</v>
      </c>
      <c r="M1371" s="19" t="inlineStr">
        <is>
          <t>Low</t>
        </is>
      </c>
      <c r="N1371" s="21" t="inlineStr">
        <is>
          <t>Benford</t>
        </is>
      </c>
      <c r="O1371" s="21" t="inlineStr">
        <is>
          <t>Benford's-law violation: Account 6007 fails Benford's law (MAD 0.097, chi-sq p=0.0e+00); leading digit 9 over-represented</t>
        </is>
      </c>
    </row>
    <row r="1372">
      <c r="A1372" s="16" t="inlineStr">
        <is>
          <t>JE-027453</t>
        </is>
      </c>
      <c r="B1372" s="17" t="n">
        <v>45940</v>
      </c>
      <c r="C1372" s="16" t="inlineStr">
        <is>
          <t>03:12:33</t>
        </is>
      </c>
      <c r="D1372" s="16" t="inlineStr">
        <is>
          <t>6007</t>
        </is>
      </c>
      <c r="E1372" s="16" t="inlineStr">
        <is>
          <t>Advertising</t>
        </is>
      </c>
      <c r="F1372" s="16" t="inlineStr">
        <is>
          <t>Advertising - ref 936233</t>
        </is>
      </c>
      <c r="G1372" s="18" t="n">
        <v>96301.74000000001</v>
      </c>
      <c r="H1372" s="16" t="inlineStr">
        <is>
          <t>Automated</t>
        </is>
      </c>
      <c r="I1372" s="16" t="inlineStr">
        <is>
          <t>SYS_BATCH</t>
        </is>
      </c>
      <c r="J1372" s="16" t="inlineStr">
        <is>
          <t>SYSTEM</t>
        </is>
      </c>
      <c r="K1372" s="19" t="inlineStr">
        <is>
          <t>N</t>
        </is>
      </c>
      <c r="L1372" s="20" t="n">
        <v>10</v>
      </c>
      <c r="M1372" s="19" t="inlineStr">
        <is>
          <t>Low</t>
        </is>
      </c>
      <c r="N1372" s="21" t="inlineStr">
        <is>
          <t>Benford</t>
        </is>
      </c>
      <c r="O1372" s="21" t="inlineStr">
        <is>
          <t>Benford's-law violation: Account 6007 fails Benford's law (MAD 0.097, chi-sq p=0.0e+00); leading digit 9 over-represented</t>
        </is>
      </c>
    </row>
    <row r="1373">
      <c r="A1373" s="16" t="inlineStr">
        <is>
          <t>JE-022948</t>
        </is>
      </c>
      <c r="B1373" s="17" t="n">
        <v>45908</v>
      </c>
      <c r="C1373" s="16" t="inlineStr">
        <is>
          <t>17:03:29</t>
        </is>
      </c>
      <c r="D1373" s="16" t="inlineStr">
        <is>
          <t>6007</t>
        </is>
      </c>
      <c r="E1373" s="16" t="inlineStr">
        <is>
          <t>Advertising</t>
        </is>
      </c>
      <c r="F1373" s="16" t="inlineStr">
        <is>
          <t>Advertising - ref 996949</t>
        </is>
      </c>
      <c r="G1373" s="18" t="n">
        <v>96268.88</v>
      </c>
      <c r="H1373" s="16" t="inlineStr">
        <is>
          <t>Manual</t>
        </is>
      </c>
      <c r="I1373" s="16" t="inlineStr">
        <is>
          <t>Lakshmi Narayan</t>
        </is>
      </c>
      <c r="J1373" s="16" t="inlineStr">
        <is>
          <t>T. Ahmed (Sr Manager)</t>
        </is>
      </c>
      <c r="K1373" s="19" t="inlineStr">
        <is>
          <t>N</t>
        </is>
      </c>
      <c r="L1373" s="20" t="n">
        <v>10</v>
      </c>
      <c r="M1373" s="19" t="inlineStr">
        <is>
          <t>Low</t>
        </is>
      </c>
      <c r="N1373" s="21" t="inlineStr">
        <is>
          <t>Benford</t>
        </is>
      </c>
      <c r="O1373" s="21" t="inlineStr">
        <is>
          <t>Benford's-law violation: Account 6007 fails Benford's law (MAD 0.097, chi-sq p=0.0e+00); leading digit 9 over-represented</t>
        </is>
      </c>
    </row>
    <row r="1374">
      <c r="A1374" s="16" t="inlineStr">
        <is>
          <t>JE-043321</t>
        </is>
      </c>
      <c r="B1374" s="17" t="n">
        <v>46051</v>
      </c>
      <c r="C1374" s="16" t="inlineStr">
        <is>
          <t>12:58:34</t>
        </is>
      </c>
      <c r="D1374" s="16" t="inlineStr">
        <is>
          <t>6007</t>
        </is>
      </c>
      <c r="E1374" s="16" t="inlineStr">
        <is>
          <t>Advertising</t>
        </is>
      </c>
      <c r="F1374" s="16" t="inlineStr">
        <is>
          <t>Advertising - ref 917796</t>
        </is>
      </c>
      <c r="G1374" s="18" t="n">
        <v>96266.24000000001</v>
      </c>
      <c r="H1374" s="16" t="inlineStr">
        <is>
          <t>Reversal</t>
        </is>
      </c>
      <c r="I1374" s="16" t="inlineStr">
        <is>
          <t>Sneha Kulkarni</t>
        </is>
      </c>
      <c r="J1374" s="16" t="inlineStr">
        <is>
          <t>S. Banerjee (Controller)</t>
        </is>
      </c>
      <c r="K1374" s="19" t="inlineStr">
        <is>
          <t>N</t>
        </is>
      </c>
      <c r="L1374" s="20" t="n">
        <v>10</v>
      </c>
      <c r="M1374" s="19" t="inlineStr">
        <is>
          <t>Low</t>
        </is>
      </c>
      <c r="N1374" s="21" t="inlineStr">
        <is>
          <t>Benford</t>
        </is>
      </c>
      <c r="O1374" s="21" t="inlineStr">
        <is>
          <t>Benford's-law violation: Account 6007 fails Benford's law (MAD 0.097, chi-sq p=0.0e+00); leading digit 9 over-represented</t>
        </is>
      </c>
    </row>
    <row r="1375">
      <c r="A1375" s="16" t="inlineStr">
        <is>
          <t>JE-029371</t>
        </is>
      </c>
      <c r="B1375" s="17" t="n">
        <v>45953</v>
      </c>
      <c r="C1375" s="16" t="inlineStr">
        <is>
          <t>14:41:53</t>
        </is>
      </c>
      <c r="D1375" s="16" t="inlineStr">
        <is>
          <t>6007</t>
        </is>
      </c>
      <c r="E1375" s="16" t="inlineStr">
        <is>
          <t>Advertising</t>
        </is>
      </c>
      <c r="F1375" s="16" t="inlineStr">
        <is>
          <t>Advertising - ref 535804</t>
        </is>
      </c>
      <c r="G1375" s="18" t="n">
        <v>96254.39</v>
      </c>
      <c r="H1375" s="16" t="inlineStr">
        <is>
          <t>Manual</t>
        </is>
      </c>
      <c r="I1375" s="16" t="inlineStr">
        <is>
          <t>Meera Joshi</t>
        </is>
      </c>
      <c r="J1375" s="16" t="inlineStr">
        <is>
          <t>T. Ahmed (Sr Manager)</t>
        </is>
      </c>
      <c r="K1375" s="19" t="inlineStr">
        <is>
          <t>N</t>
        </is>
      </c>
      <c r="L1375" s="20" t="n">
        <v>10</v>
      </c>
      <c r="M1375" s="19" t="inlineStr">
        <is>
          <t>Low</t>
        </is>
      </c>
      <c r="N1375" s="21" t="inlineStr">
        <is>
          <t>Benford</t>
        </is>
      </c>
      <c r="O1375" s="21" t="inlineStr">
        <is>
          <t>Benford's-law violation: Account 6007 fails Benford's law (MAD 0.097, chi-sq p=0.0e+00); leading digit 9 over-represented</t>
        </is>
      </c>
    </row>
    <row r="1376">
      <c r="A1376" s="16" t="inlineStr">
        <is>
          <t>JE-005984</t>
        </is>
      </c>
      <c r="B1376" s="17" t="n">
        <v>45791</v>
      </c>
      <c r="C1376" s="16" t="inlineStr">
        <is>
          <t>09:23:21</t>
        </is>
      </c>
      <c r="D1376" s="16" t="inlineStr">
        <is>
          <t>6007</t>
        </is>
      </c>
      <c r="E1376" s="16" t="inlineStr">
        <is>
          <t>Advertising</t>
        </is>
      </c>
      <c r="F1376" s="16" t="inlineStr">
        <is>
          <t>Advertising - ref 726699</t>
        </is>
      </c>
      <c r="G1376" s="18" t="n">
        <v>96233.2</v>
      </c>
      <c r="H1376" s="16" t="inlineStr">
        <is>
          <t>Manual</t>
        </is>
      </c>
      <c r="I1376" s="16" t="inlineStr">
        <is>
          <t>Ananya Rao</t>
        </is>
      </c>
      <c r="J1376" s="16" t="inlineStr">
        <is>
          <t>R. Krishnan (FC)</t>
        </is>
      </c>
      <c r="K1376" s="19" t="inlineStr">
        <is>
          <t>N</t>
        </is>
      </c>
      <c r="L1376" s="20" t="n">
        <v>10</v>
      </c>
      <c r="M1376" s="19" t="inlineStr">
        <is>
          <t>Low</t>
        </is>
      </c>
      <c r="N1376" s="21" t="inlineStr">
        <is>
          <t>Benford</t>
        </is>
      </c>
      <c r="O1376" s="21" t="inlineStr">
        <is>
          <t>Benford's-law violation: Account 6007 fails Benford's law (MAD 0.097, chi-sq p=0.0e+00); leading digit 9 over-represented</t>
        </is>
      </c>
    </row>
    <row r="1377">
      <c r="A1377" s="16" t="inlineStr">
        <is>
          <t>JE-004313</t>
        </is>
      </c>
      <c r="B1377" s="17" t="n">
        <v>45779</v>
      </c>
      <c r="C1377" s="16" t="inlineStr">
        <is>
          <t>15:41:22</t>
        </is>
      </c>
      <c r="D1377" s="16" t="inlineStr">
        <is>
          <t>6011</t>
        </is>
      </c>
      <c r="E1377" s="16" t="inlineStr">
        <is>
          <t>Commission</t>
        </is>
      </c>
      <c r="F1377" s="16" t="inlineStr">
        <is>
          <t>Commission - ref 882400</t>
        </is>
      </c>
      <c r="G1377" s="18" t="n">
        <v>96224.28999999999</v>
      </c>
      <c r="H1377" s="16" t="inlineStr">
        <is>
          <t>Automated</t>
        </is>
      </c>
      <c r="I1377" s="16" t="inlineStr">
        <is>
          <t>SYS_BATCH</t>
        </is>
      </c>
      <c r="J1377" s="16" t="inlineStr">
        <is>
          <t>SYSTEM</t>
        </is>
      </c>
      <c r="K1377" s="19" t="inlineStr">
        <is>
          <t>N</t>
        </is>
      </c>
      <c r="L1377" s="20" t="n">
        <v>10</v>
      </c>
      <c r="M1377" s="19" t="inlineStr">
        <is>
          <t>Low</t>
        </is>
      </c>
      <c r="N1377" s="21" t="inlineStr">
        <is>
          <t>Benford</t>
        </is>
      </c>
      <c r="O1377" s="21" t="inlineStr">
        <is>
          <t>Benford's-law violation: Account 6011 fails Benford's law (MAD 0.094, chi-sq p=0.0e+00); leading digit 9 over-represented</t>
        </is>
      </c>
    </row>
    <row r="1378">
      <c r="A1378" s="16" t="inlineStr">
        <is>
          <t>JE-050506</t>
        </is>
      </c>
      <c r="B1378" s="17" t="n">
        <v>46101</v>
      </c>
      <c r="C1378" s="16" t="inlineStr">
        <is>
          <t>09:47:45</t>
        </is>
      </c>
      <c r="D1378" s="16" t="inlineStr">
        <is>
          <t>6007</t>
        </is>
      </c>
      <c r="E1378" s="16" t="inlineStr">
        <is>
          <t>Advertising</t>
        </is>
      </c>
      <c r="F1378" s="16" t="inlineStr">
        <is>
          <t>Advertising - ref 560206</t>
        </is>
      </c>
      <c r="G1378" s="18" t="n">
        <v>96215.77</v>
      </c>
      <c r="H1378" s="16" t="inlineStr">
        <is>
          <t>Manual</t>
        </is>
      </c>
      <c r="I1378" s="16" t="inlineStr">
        <is>
          <t>Meera Joshi</t>
        </is>
      </c>
      <c r="J1378" s="16" t="inlineStr">
        <is>
          <t>S. Banerjee (Controller)</t>
        </is>
      </c>
      <c r="K1378" s="19" t="inlineStr">
        <is>
          <t>N</t>
        </is>
      </c>
      <c r="L1378" s="20" t="n">
        <v>10</v>
      </c>
      <c r="M1378" s="19" t="inlineStr">
        <is>
          <t>Low</t>
        </is>
      </c>
      <c r="N1378" s="21" t="inlineStr">
        <is>
          <t>Benford</t>
        </is>
      </c>
      <c r="O1378" s="21" t="inlineStr">
        <is>
          <t>Benford's-law violation: Account 6007 fails Benford's law (MAD 0.097, chi-sq p=0.0e+00); leading digit 9 over-represented</t>
        </is>
      </c>
    </row>
    <row r="1379">
      <c r="A1379" s="16" t="inlineStr">
        <is>
          <t>JE-022645</t>
        </is>
      </c>
      <c r="B1379" s="17" t="n">
        <v>45905</v>
      </c>
      <c r="C1379" s="16" t="inlineStr">
        <is>
          <t>15:58:27</t>
        </is>
      </c>
      <c r="D1379" s="16" t="inlineStr">
        <is>
          <t>6007</t>
        </is>
      </c>
      <c r="E1379" s="16" t="inlineStr">
        <is>
          <t>Advertising</t>
        </is>
      </c>
      <c r="F1379" s="16" t="inlineStr">
        <is>
          <t>Advertising - ref 325820</t>
        </is>
      </c>
      <c r="G1379" s="18" t="n">
        <v>96126.5</v>
      </c>
      <c r="H1379" s="16" t="inlineStr">
        <is>
          <t>Adjusting</t>
        </is>
      </c>
      <c r="I1379" s="16" t="inlineStr">
        <is>
          <t>Karthik Subramanian</t>
        </is>
      </c>
      <c r="J1379" s="16" t="inlineStr">
        <is>
          <t>T. Ahmed (Sr Manager)</t>
        </is>
      </c>
      <c r="K1379" s="19" t="inlineStr">
        <is>
          <t>N</t>
        </is>
      </c>
      <c r="L1379" s="20" t="n">
        <v>10</v>
      </c>
      <c r="M1379" s="19" t="inlineStr">
        <is>
          <t>Low</t>
        </is>
      </c>
      <c r="N1379" s="21" t="inlineStr">
        <is>
          <t>Benford</t>
        </is>
      </c>
      <c r="O1379" s="21" t="inlineStr">
        <is>
          <t>Benford's-law violation: Account 6007 fails Benford's law (MAD 0.097, chi-sq p=0.0e+00); leading digit 9 over-represented</t>
        </is>
      </c>
    </row>
    <row r="1380">
      <c r="A1380" s="16" t="inlineStr">
        <is>
          <t>JE-038307</t>
        </is>
      </c>
      <c r="B1380" s="17" t="n">
        <v>46015</v>
      </c>
      <c r="C1380" s="16" t="inlineStr">
        <is>
          <t>14:11:20</t>
        </is>
      </c>
      <c r="D1380" s="16" t="inlineStr">
        <is>
          <t>6007</t>
        </is>
      </c>
      <c r="E1380" s="16" t="inlineStr">
        <is>
          <t>Advertising</t>
        </is>
      </c>
      <c r="F1380" s="16" t="inlineStr">
        <is>
          <t>Advertising - ref 472648</t>
        </is>
      </c>
      <c r="G1380" s="18" t="n">
        <v>96110.52</v>
      </c>
      <c r="H1380" s="16" t="inlineStr">
        <is>
          <t>Manual</t>
        </is>
      </c>
      <c r="I1380" s="16" t="inlineStr">
        <is>
          <t>Meera Joshi</t>
        </is>
      </c>
      <c r="J1380" s="16" t="inlineStr">
        <is>
          <t>T. Ahmed (Sr Manager)</t>
        </is>
      </c>
      <c r="K1380" s="19" t="inlineStr">
        <is>
          <t>N</t>
        </is>
      </c>
      <c r="L1380" s="20" t="n">
        <v>10</v>
      </c>
      <c r="M1380" s="19" t="inlineStr">
        <is>
          <t>Low</t>
        </is>
      </c>
      <c r="N1380" s="21" t="inlineStr">
        <is>
          <t>Benford</t>
        </is>
      </c>
      <c r="O1380" s="21" t="inlineStr">
        <is>
          <t>Benford's-law violation: Account 6007 fails Benford's law (MAD 0.097, chi-sq p=0.0e+00); leading digit 9 over-represented</t>
        </is>
      </c>
    </row>
    <row r="1381">
      <c r="A1381" s="16" t="inlineStr">
        <is>
          <t>JE-017604</t>
        </is>
      </c>
      <c r="B1381" s="17" t="n">
        <v>45870</v>
      </c>
      <c r="C1381" s="16" t="inlineStr">
        <is>
          <t>01:09:47</t>
        </is>
      </c>
      <c r="D1381" s="16" t="inlineStr">
        <is>
          <t>6011</t>
        </is>
      </c>
      <c r="E1381" s="16" t="inlineStr">
        <is>
          <t>Commission</t>
        </is>
      </c>
      <c r="F1381" s="16" t="inlineStr">
        <is>
          <t>Commission - ref 633883</t>
        </is>
      </c>
      <c r="G1381" s="18" t="n">
        <v>96105.28</v>
      </c>
      <c r="H1381" s="16" t="inlineStr">
        <is>
          <t>Automated</t>
        </is>
      </c>
      <c r="I1381" s="16" t="inlineStr">
        <is>
          <t>SYS_BATCH</t>
        </is>
      </c>
      <c r="J1381" s="16" t="inlineStr">
        <is>
          <t>SYSTEM</t>
        </is>
      </c>
      <c r="K1381" s="19" t="inlineStr">
        <is>
          <t>N</t>
        </is>
      </c>
      <c r="L1381" s="20" t="n">
        <v>10</v>
      </c>
      <c r="M1381" s="19" t="inlineStr">
        <is>
          <t>Low</t>
        </is>
      </c>
      <c r="N1381" s="21" t="inlineStr">
        <is>
          <t>Benford</t>
        </is>
      </c>
      <c r="O1381" s="21" t="inlineStr">
        <is>
          <t>Benford's-law violation: Account 6011 fails Benford's law (MAD 0.094, chi-sq p=0.0e+00); leading digit 9 over-represented</t>
        </is>
      </c>
    </row>
    <row r="1382">
      <c r="A1382" s="16" t="inlineStr">
        <is>
          <t>JE-019920</t>
        </is>
      </c>
      <c r="B1382" s="17" t="n">
        <v>45887</v>
      </c>
      <c r="C1382" s="16" t="inlineStr">
        <is>
          <t>15:27:22</t>
        </is>
      </c>
      <c r="D1382" s="16" t="inlineStr">
        <is>
          <t>6007</t>
        </is>
      </c>
      <c r="E1382" s="16" t="inlineStr">
        <is>
          <t>Advertising</t>
        </is>
      </c>
      <c r="F1382" s="16" t="inlineStr">
        <is>
          <t>Advertising - ref 578948</t>
        </is>
      </c>
      <c r="G1382" s="18" t="n">
        <v>96028.94</v>
      </c>
      <c r="H1382" s="16" t="inlineStr">
        <is>
          <t>Adjusting</t>
        </is>
      </c>
      <c r="I1382" s="16" t="inlineStr">
        <is>
          <t>Vikram Singh</t>
        </is>
      </c>
      <c r="J1382" s="16" t="inlineStr">
        <is>
          <t>T. Ahmed (Sr Manager)</t>
        </is>
      </c>
      <c r="K1382" s="19" t="inlineStr">
        <is>
          <t>N</t>
        </is>
      </c>
      <c r="L1382" s="20" t="n">
        <v>10</v>
      </c>
      <c r="M1382" s="19" t="inlineStr">
        <is>
          <t>Low</t>
        </is>
      </c>
      <c r="N1382" s="21" t="inlineStr">
        <is>
          <t>Benford</t>
        </is>
      </c>
      <c r="O1382" s="21" t="inlineStr">
        <is>
          <t>Benford's-law violation: Account 6007 fails Benford's law (MAD 0.097, chi-sq p=0.0e+00); leading digit 9 over-represented</t>
        </is>
      </c>
    </row>
    <row r="1383">
      <c r="A1383" s="16" t="inlineStr">
        <is>
          <t>JE-021304</t>
        </is>
      </c>
      <c r="B1383" s="17" t="n">
        <v>45897</v>
      </c>
      <c r="C1383" s="16" t="inlineStr">
        <is>
          <t>09:53:45</t>
        </is>
      </c>
      <c r="D1383" s="16" t="inlineStr">
        <is>
          <t>6011</t>
        </is>
      </c>
      <c r="E1383" s="16" t="inlineStr">
        <is>
          <t>Commission</t>
        </is>
      </c>
      <c r="F1383" s="16" t="inlineStr">
        <is>
          <t>Commission - ref 157077</t>
        </is>
      </c>
      <c r="G1383" s="18" t="n">
        <v>96017.06</v>
      </c>
      <c r="H1383" s="16" t="inlineStr">
        <is>
          <t>Manual</t>
        </is>
      </c>
      <c r="I1383" s="16" t="inlineStr">
        <is>
          <t>Aarav Mehta</t>
        </is>
      </c>
      <c r="J1383" s="16" t="inlineStr">
        <is>
          <t>R. Krishnan (FC)</t>
        </is>
      </c>
      <c r="K1383" s="19" t="inlineStr">
        <is>
          <t>N</t>
        </is>
      </c>
      <c r="L1383" s="20" t="n">
        <v>10</v>
      </c>
      <c r="M1383" s="19" t="inlineStr">
        <is>
          <t>Low</t>
        </is>
      </c>
      <c r="N1383" s="21" t="inlineStr">
        <is>
          <t>Benford</t>
        </is>
      </c>
      <c r="O1383" s="21" t="inlineStr">
        <is>
          <t>Benford's-law violation: Account 6011 fails Benford's law (MAD 0.094, chi-sq p=0.0e+00); leading digit 9 over-represented</t>
        </is>
      </c>
    </row>
    <row r="1384">
      <c r="A1384" s="16" t="inlineStr">
        <is>
          <t>JE-008796</t>
        </is>
      </c>
      <c r="B1384" s="17" t="n">
        <v>45810</v>
      </c>
      <c r="C1384" s="16" t="inlineStr">
        <is>
          <t>12:27:31</t>
        </is>
      </c>
      <c r="D1384" s="16" t="inlineStr">
        <is>
          <t>6007</t>
        </is>
      </c>
      <c r="E1384" s="16" t="inlineStr">
        <is>
          <t>Advertising</t>
        </is>
      </c>
      <c r="F1384" s="16" t="inlineStr">
        <is>
          <t>Advertising - ref 148104</t>
        </is>
      </c>
      <c r="G1384" s="18" t="n">
        <v>96000.97</v>
      </c>
      <c r="H1384" s="16" t="inlineStr">
        <is>
          <t>Manual</t>
        </is>
      </c>
      <c r="I1384" s="16" t="inlineStr">
        <is>
          <t>Ananya Rao</t>
        </is>
      </c>
      <c r="J1384" s="16" t="inlineStr">
        <is>
          <t>R. Krishnan (FC)</t>
        </is>
      </c>
      <c r="K1384" s="19" t="inlineStr">
        <is>
          <t>N</t>
        </is>
      </c>
      <c r="L1384" s="20" t="n">
        <v>10</v>
      </c>
      <c r="M1384" s="19" t="inlineStr">
        <is>
          <t>Low</t>
        </is>
      </c>
      <c r="N1384" s="21" t="inlineStr">
        <is>
          <t>Benford</t>
        </is>
      </c>
      <c r="O1384" s="21" t="inlineStr">
        <is>
          <t>Benford's-law violation: Account 6007 fails Benford's law (MAD 0.097, chi-sq p=0.0e+00); leading digit 9 over-represented</t>
        </is>
      </c>
    </row>
    <row r="1385">
      <c r="A1385" s="16" t="inlineStr">
        <is>
          <t>JE-047565</t>
        </is>
      </c>
      <c r="B1385" s="17" t="n">
        <v>46080</v>
      </c>
      <c r="C1385" s="16" t="inlineStr">
        <is>
          <t>00:45:18</t>
        </is>
      </c>
      <c r="D1385" s="16" t="inlineStr">
        <is>
          <t>6007</t>
        </is>
      </c>
      <c r="E1385" s="16" t="inlineStr">
        <is>
          <t>Advertising</t>
        </is>
      </c>
      <c r="F1385" s="16" t="inlineStr">
        <is>
          <t>Advertising - ref 405401</t>
        </is>
      </c>
      <c r="G1385" s="18" t="n">
        <v>95992.77</v>
      </c>
      <c r="H1385" s="16" t="inlineStr">
        <is>
          <t>Automated</t>
        </is>
      </c>
      <c r="I1385" s="16" t="inlineStr">
        <is>
          <t>SYS_BATCH</t>
        </is>
      </c>
      <c r="J1385" s="16" t="inlineStr">
        <is>
          <t>SYSTEM</t>
        </is>
      </c>
      <c r="K1385" s="19" t="inlineStr">
        <is>
          <t>N</t>
        </is>
      </c>
      <c r="L1385" s="20" t="n">
        <v>10</v>
      </c>
      <c r="M1385" s="19" t="inlineStr">
        <is>
          <t>Low</t>
        </is>
      </c>
      <c r="N1385" s="21" t="inlineStr">
        <is>
          <t>Benford</t>
        </is>
      </c>
      <c r="O1385" s="21" t="inlineStr">
        <is>
          <t>Benford's-law violation: Account 6007 fails Benford's law (MAD 0.097, chi-sq p=0.0e+00); leading digit 9 over-represented</t>
        </is>
      </c>
    </row>
    <row r="1386">
      <c r="A1386" s="16" t="inlineStr">
        <is>
          <t>JE-010360</t>
        </is>
      </c>
      <c r="B1386" s="17" t="n">
        <v>45820</v>
      </c>
      <c r="C1386" s="16" t="inlineStr">
        <is>
          <t>00:45:59</t>
        </is>
      </c>
      <c r="D1386" s="16" t="inlineStr">
        <is>
          <t>6011</t>
        </is>
      </c>
      <c r="E1386" s="16" t="inlineStr">
        <is>
          <t>Commission</t>
        </is>
      </c>
      <c r="F1386" s="16" t="inlineStr">
        <is>
          <t>Commission - ref 872533</t>
        </is>
      </c>
      <c r="G1386" s="18" t="n">
        <v>95977.17999999999</v>
      </c>
      <c r="H1386" s="16" t="inlineStr">
        <is>
          <t>Automated</t>
        </is>
      </c>
      <c r="I1386" s="16" t="inlineStr">
        <is>
          <t>SYS_BATCH</t>
        </is>
      </c>
      <c r="J1386" s="16" t="inlineStr">
        <is>
          <t>SYSTEM</t>
        </is>
      </c>
      <c r="K1386" s="19" t="inlineStr">
        <is>
          <t>N</t>
        </is>
      </c>
      <c r="L1386" s="20" t="n">
        <v>10</v>
      </c>
      <c r="M1386" s="19" t="inlineStr">
        <is>
          <t>Low</t>
        </is>
      </c>
      <c r="N1386" s="21" t="inlineStr">
        <is>
          <t>Benford</t>
        </is>
      </c>
      <c r="O1386" s="21" t="inlineStr">
        <is>
          <t>Benford's-law violation: Account 6011 fails Benford's law (MAD 0.094, chi-sq p=0.0e+00); leading digit 9 over-represented</t>
        </is>
      </c>
    </row>
    <row r="1387">
      <c r="A1387" s="16" t="inlineStr">
        <is>
          <t>JE-003495</t>
        </is>
      </c>
      <c r="B1387" s="17" t="n">
        <v>45772</v>
      </c>
      <c r="C1387" s="16" t="inlineStr">
        <is>
          <t>02:29:33</t>
        </is>
      </c>
      <c r="D1387" s="16" t="inlineStr">
        <is>
          <t>6007</t>
        </is>
      </c>
      <c r="E1387" s="16" t="inlineStr">
        <is>
          <t>Advertising</t>
        </is>
      </c>
      <c r="F1387" s="16" t="inlineStr">
        <is>
          <t>Advertising - ref 242994</t>
        </is>
      </c>
      <c r="G1387" s="18" t="n">
        <v>95969.37</v>
      </c>
      <c r="H1387" s="16" t="inlineStr">
        <is>
          <t>Automated</t>
        </is>
      </c>
      <c r="I1387" s="16" t="inlineStr">
        <is>
          <t>SYS_BATCH</t>
        </is>
      </c>
      <c r="J1387" s="16" t="inlineStr">
        <is>
          <t>SYSTEM</t>
        </is>
      </c>
      <c r="K1387" s="19" t="inlineStr">
        <is>
          <t>N</t>
        </is>
      </c>
      <c r="L1387" s="20" t="n">
        <v>10</v>
      </c>
      <c r="M1387" s="19" t="inlineStr">
        <is>
          <t>Low</t>
        </is>
      </c>
      <c r="N1387" s="21" t="inlineStr">
        <is>
          <t>Benford</t>
        </is>
      </c>
      <c r="O1387" s="21" t="inlineStr">
        <is>
          <t>Benford's-law violation: Account 6007 fails Benford's law (MAD 0.097, chi-sq p=0.0e+00); leading digit 9 over-represented</t>
        </is>
      </c>
    </row>
    <row r="1388">
      <c r="A1388" s="16" t="inlineStr">
        <is>
          <t>JE-026670</t>
        </is>
      </c>
      <c r="B1388" s="17" t="n">
        <v>45936</v>
      </c>
      <c r="C1388" s="16" t="inlineStr">
        <is>
          <t>02:48:53</t>
        </is>
      </c>
      <c r="D1388" s="16" t="inlineStr">
        <is>
          <t>6011</t>
        </is>
      </c>
      <c r="E1388" s="16" t="inlineStr">
        <is>
          <t>Commission</t>
        </is>
      </c>
      <c r="F1388" s="16" t="inlineStr">
        <is>
          <t>Commission - ref 427028</t>
        </is>
      </c>
      <c r="G1388" s="18" t="n">
        <v>95945.50999999999</v>
      </c>
      <c r="H1388" s="16" t="inlineStr">
        <is>
          <t>Automated</t>
        </is>
      </c>
      <c r="I1388" s="16" t="inlineStr">
        <is>
          <t>SYS_BATCH</t>
        </is>
      </c>
      <c r="J1388" s="16" t="inlineStr">
        <is>
          <t>SYSTEM</t>
        </is>
      </c>
      <c r="K1388" s="19" t="inlineStr">
        <is>
          <t>N</t>
        </is>
      </c>
      <c r="L1388" s="20" t="n">
        <v>10</v>
      </c>
      <c r="M1388" s="19" t="inlineStr">
        <is>
          <t>Low</t>
        </is>
      </c>
      <c r="N1388" s="21" t="inlineStr">
        <is>
          <t>Benford</t>
        </is>
      </c>
      <c r="O1388" s="21" t="inlineStr">
        <is>
          <t>Benford's-law violation: Account 6011 fails Benford's law (MAD 0.094, chi-sq p=0.0e+00); leading digit 9 over-represented</t>
        </is>
      </c>
    </row>
    <row r="1389">
      <c r="A1389" s="16" t="inlineStr">
        <is>
          <t>JE-039971</t>
        </is>
      </c>
      <c r="B1389" s="17" t="n">
        <v>46029</v>
      </c>
      <c r="C1389" s="16" t="inlineStr">
        <is>
          <t>09:32:06</t>
        </is>
      </c>
      <c r="D1389" s="16" t="inlineStr">
        <is>
          <t>6007</t>
        </is>
      </c>
      <c r="E1389" s="16" t="inlineStr">
        <is>
          <t>Advertising</t>
        </is>
      </c>
      <c r="F1389" s="16" t="inlineStr">
        <is>
          <t>Advertising - ref 917806</t>
        </is>
      </c>
      <c r="G1389" s="18" t="n">
        <v>95935.48</v>
      </c>
      <c r="H1389" s="16" t="inlineStr">
        <is>
          <t>Manual</t>
        </is>
      </c>
      <c r="I1389" s="16" t="inlineStr">
        <is>
          <t>Sneha Kulkarni</t>
        </is>
      </c>
      <c r="J1389" s="16" t="inlineStr">
        <is>
          <t>R. Krishnan (FC)</t>
        </is>
      </c>
      <c r="K1389" s="19" t="inlineStr">
        <is>
          <t>N</t>
        </is>
      </c>
      <c r="L1389" s="20" t="n">
        <v>10</v>
      </c>
      <c r="M1389" s="19" t="inlineStr">
        <is>
          <t>Low</t>
        </is>
      </c>
      <c r="N1389" s="21" t="inlineStr">
        <is>
          <t>Benford</t>
        </is>
      </c>
      <c r="O1389" s="21" t="inlineStr">
        <is>
          <t>Benford's-law violation: Account 6007 fails Benford's law (MAD 0.097, chi-sq p=0.0e+00); leading digit 9 over-represented</t>
        </is>
      </c>
    </row>
    <row r="1390">
      <c r="A1390" s="16" t="inlineStr">
        <is>
          <t>JE-005869</t>
        </is>
      </c>
      <c r="B1390" s="17" t="n">
        <v>45790</v>
      </c>
      <c r="C1390" s="16" t="inlineStr">
        <is>
          <t>14:58:32</t>
        </is>
      </c>
      <c r="D1390" s="16" t="inlineStr">
        <is>
          <t>6007</t>
        </is>
      </c>
      <c r="E1390" s="16" t="inlineStr">
        <is>
          <t>Advertising</t>
        </is>
      </c>
      <c r="F1390" s="16" t="inlineStr">
        <is>
          <t>Advertising - ref 910910</t>
        </is>
      </c>
      <c r="G1390" s="18" t="n">
        <v>95914.12</v>
      </c>
      <c r="H1390" s="16" t="inlineStr">
        <is>
          <t>Adjusting</t>
        </is>
      </c>
      <c r="I1390" s="16" t="inlineStr">
        <is>
          <t>Meera Joshi</t>
        </is>
      </c>
      <c r="J1390" s="16" t="inlineStr">
        <is>
          <t>R. Krishnan (FC)</t>
        </is>
      </c>
      <c r="K1390" s="19" t="inlineStr">
        <is>
          <t>N</t>
        </is>
      </c>
      <c r="L1390" s="20" t="n">
        <v>10</v>
      </c>
      <c r="M1390" s="19" t="inlineStr">
        <is>
          <t>Low</t>
        </is>
      </c>
      <c r="N1390" s="21" t="inlineStr">
        <is>
          <t>Benford</t>
        </is>
      </c>
      <c r="O1390" s="21" t="inlineStr">
        <is>
          <t>Benford's-law violation: Account 6007 fails Benford's law (MAD 0.097, chi-sq p=0.0e+00); leading digit 9 over-represented</t>
        </is>
      </c>
    </row>
    <row r="1391">
      <c r="A1391" s="16" t="inlineStr">
        <is>
          <t>JE-009499</t>
        </is>
      </c>
      <c r="B1391" s="17" t="n">
        <v>45814</v>
      </c>
      <c r="C1391" s="16" t="inlineStr">
        <is>
          <t>00:58:42</t>
        </is>
      </c>
      <c r="D1391" s="16" t="inlineStr">
        <is>
          <t>6011</t>
        </is>
      </c>
      <c r="E1391" s="16" t="inlineStr">
        <is>
          <t>Commission</t>
        </is>
      </c>
      <c r="F1391" s="16" t="inlineStr">
        <is>
          <t>Commission - ref 233702</t>
        </is>
      </c>
      <c r="G1391" s="18" t="n">
        <v>95888.5</v>
      </c>
      <c r="H1391" s="16" t="inlineStr">
        <is>
          <t>Automated</t>
        </is>
      </c>
      <c r="I1391" s="16" t="inlineStr">
        <is>
          <t>SYS_BATCH</t>
        </is>
      </c>
      <c r="J1391" s="16" t="inlineStr">
        <is>
          <t>SYSTEM</t>
        </is>
      </c>
      <c r="K1391" s="19" t="inlineStr">
        <is>
          <t>N</t>
        </is>
      </c>
      <c r="L1391" s="20" t="n">
        <v>10</v>
      </c>
      <c r="M1391" s="19" t="inlineStr">
        <is>
          <t>Low</t>
        </is>
      </c>
      <c r="N1391" s="21" t="inlineStr">
        <is>
          <t>Benford</t>
        </is>
      </c>
      <c r="O1391" s="21" t="inlineStr">
        <is>
          <t>Benford's-law violation: Account 6011 fails Benford's law (MAD 0.094, chi-sq p=0.0e+00); leading digit 9 over-represented</t>
        </is>
      </c>
    </row>
    <row r="1392">
      <c r="A1392" s="16" t="inlineStr">
        <is>
          <t>JE-019174</t>
        </is>
      </c>
      <c r="B1392" s="17" t="n">
        <v>45881</v>
      </c>
      <c r="C1392" s="16" t="inlineStr">
        <is>
          <t>09:47:24</t>
        </is>
      </c>
      <c r="D1392" s="16" t="inlineStr">
        <is>
          <t>6011</t>
        </is>
      </c>
      <c r="E1392" s="16" t="inlineStr">
        <is>
          <t>Commission</t>
        </is>
      </c>
      <c r="F1392" s="16" t="inlineStr">
        <is>
          <t>Commission - ref 606309</t>
        </is>
      </c>
      <c r="G1392" s="18" t="n">
        <v>95870.12</v>
      </c>
      <c r="H1392" s="16" t="inlineStr">
        <is>
          <t>Manual</t>
        </is>
      </c>
      <c r="I1392" s="16" t="inlineStr">
        <is>
          <t>Vikram Singh</t>
        </is>
      </c>
      <c r="J1392" s="16" t="inlineStr">
        <is>
          <t>S. Banerjee (Controller)</t>
        </is>
      </c>
      <c r="K1392" s="19" t="inlineStr">
        <is>
          <t>N</t>
        </is>
      </c>
      <c r="L1392" s="20" t="n">
        <v>10</v>
      </c>
      <c r="M1392" s="19" t="inlineStr">
        <is>
          <t>Low</t>
        </is>
      </c>
      <c r="N1392" s="21" t="inlineStr">
        <is>
          <t>Benford</t>
        </is>
      </c>
      <c r="O1392" s="21" t="inlineStr">
        <is>
          <t>Benford's-law violation: Account 6011 fails Benford's law (MAD 0.094, chi-sq p=0.0e+00); leading digit 9 over-represented</t>
        </is>
      </c>
    </row>
    <row r="1393">
      <c r="A1393" s="16" t="inlineStr">
        <is>
          <t>JE-032602</t>
        </is>
      </c>
      <c r="B1393" s="17" t="n">
        <v>45978</v>
      </c>
      <c r="C1393" s="16" t="inlineStr">
        <is>
          <t>01:20:41</t>
        </is>
      </c>
      <c r="D1393" s="16" t="inlineStr">
        <is>
          <t>6011</t>
        </is>
      </c>
      <c r="E1393" s="16" t="inlineStr">
        <is>
          <t>Commission</t>
        </is>
      </c>
      <c r="F1393" s="16" t="inlineStr">
        <is>
          <t>Commission - ref 472413</t>
        </is>
      </c>
      <c r="G1393" s="18" t="n">
        <v>95849.23</v>
      </c>
      <c r="H1393" s="16" t="inlineStr">
        <is>
          <t>Automated</t>
        </is>
      </c>
      <c r="I1393" s="16" t="inlineStr">
        <is>
          <t>SYS_BATCH</t>
        </is>
      </c>
      <c r="J1393" s="16" t="inlineStr">
        <is>
          <t>SYSTEM</t>
        </is>
      </c>
      <c r="K1393" s="19" t="inlineStr">
        <is>
          <t>N</t>
        </is>
      </c>
      <c r="L1393" s="20" t="n">
        <v>10</v>
      </c>
      <c r="M1393" s="19" t="inlineStr">
        <is>
          <t>Low</t>
        </is>
      </c>
      <c r="N1393" s="21" t="inlineStr">
        <is>
          <t>Benford</t>
        </is>
      </c>
      <c r="O1393" s="21" t="inlineStr">
        <is>
          <t>Benford's-law violation: Account 6011 fails Benford's law (MAD 0.094, chi-sq p=0.0e+00); leading digit 9 over-represented</t>
        </is>
      </c>
    </row>
    <row r="1394">
      <c r="A1394" s="16" t="inlineStr">
        <is>
          <t>JE-043423</t>
        </is>
      </c>
      <c r="B1394" s="17" t="n">
        <v>46052</v>
      </c>
      <c r="C1394" s="16" t="inlineStr">
        <is>
          <t>02:15:30</t>
        </is>
      </c>
      <c r="D1394" s="16" t="inlineStr">
        <is>
          <t>6011</t>
        </is>
      </c>
      <c r="E1394" s="16" t="inlineStr">
        <is>
          <t>Commission</t>
        </is>
      </c>
      <c r="F1394" s="16" t="inlineStr">
        <is>
          <t>Commission - ref 850636</t>
        </is>
      </c>
      <c r="G1394" s="18" t="n">
        <v>95836.66</v>
      </c>
      <c r="H1394" s="16" t="inlineStr">
        <is>
          <t>Automated</t>
        </is>
      </c>
      <c r="I1394" s="16" t="inlineStr">
        <is>
          <t>SYS_BATCH</t>
        </is>
      </c>
      <c r="J1394" s="16" t="inlineStr">
        <is>
          <t>SYSTEM</t>
        </is>
      </c>
      <c r="K1394" s="19" t="inlineStr">
        <is>
          <t>N</t>
        </is>
      </c>
      <c r="L1394" s="20" t="n">
        <v>10</v>
      </c>
      <c r="M1394" s="19" t="inlineStr">
        <is>
          <t>Low</t>
        </is>
      </c>
      <c r="N1394" s="21" t="inlineStr">
        <is>
          <t>Benford</t>
        </is>
      </c>
      <c r="O1394" s="21" t="inlineStr">
        <is>
          <t>Benford's-law violation: Account 6011 fails Benford's law (MAD 0.094, chi-sq p=0.0e+00); leading digit 9 over-represented</t>
        </is>
      </c>
    </row>
    <row r="1395">
      <c r="A1395" s="16" t="inlineStr">
        <is>
          <t>JE-043593</t>
        </is>
      </c>
      <c r="B1395" s="17" t="n">
        <v>46055</v>
      </c>
      <c r="C1395" s="16" t="inlineStr">
        <is>
          <t>02:45:19</t>
        </is>
      </c>
      <c r="D1395" s="16" t="inlineStr">
        <is>
          <t>6011</t>
        </is>
      </c>
      <c r="E1395" s="16" t="inlineStr">
        <is>
          <t>Commission</t>
        </is>
      </c>
      <c r="F1395" s="16" t="inlineStr">
        <is>
          <t>Commission - ref 497147</t>
        </is>
      </c>
      <c r="G1395" s="18" t="n">
        <v>95764.77</v>
      </c>
      <c r="H1395" s="16" t="inlineStr">
        <is>
          <t>Automated</t>
        </is>
      </c>
      <c r="I1395" s="16" t="inlineStr">
        <is>
          <t>SYS_BATCH</t>
        </is>
      </c>
      <c r="J1395" s="16" t="inlineStr">
        <is>
          <t>SYSTEM</t>
        </is>
      </c>
      <c r="K1395" s="19" t="inlineStr">
        <is>
          <t>N</t>
        </is>
      </c>
      <c r="L1395" s="20" t="n">
        <v>10</v>
      </c>
      <c r="M1395" s="19" t="inlineStr">
        <is>
          <t>Low</t>
        </is>
      </c>
      <c r="N1395" s="21" t="inlineStr">
        <is>
          <t>Benford</t>
        </is>
      </c>
      <c r="O1395" s="21" t="inlineStr">
        <is>
          <t>Benford's-law violation: Account 6011 fails Benford's law (MAD 0.094, chi-sq p=0.0e+00); leading digit 9 over-represented</t>
        </is>
      </c>
    </row>
    <row r="1396">
      <c r="A1396" s="16" t="inlineStr">
        <is>
          <t>JE-003960</t>
        </is>
      </c>
      <c r="B1396" s="17" t="n">
        <v>45776</v>
      </c>
      <c r="C1396" s="16" t="inlineStr">
        <is>
          <t>03:28:43</t>
        </is>
      </c>
      <c r="D1396" s="16" t="inlineStr">
        <is>
          <t>6007</t>
        </is>
      </c>
      <c r="E1396" s="16" t="inlineStr">
        <is>
          <t>Advertising</t>
        </is>
      </c>
      <c r="F1396" s="16" t="inlineStr">
        <is>
          <t>Advertising - ref 574026</t>
        </is>
      </c>
      <c r="G1396" s="18" t="n">
        <v>95759.58</v>
      </c>
      <c r="H1396" s="16" t="inlineStr">
        <is>
          <t>Automated</t>
        </is>
      </c>
      <c r="I1396" s="16" t="inlineStr">
        <is>
          <t>SYS_BATCH</t>
        </is>
      </c>
      <c r="J1396" s="16" t="inlineStr">
        <is>
          <t>SYSTEM</t>
        </is>
      </c>
      <c r="K1396" s="19" t="inlineStr">
        <is>
          <t>N</t>
        </is>
      </c>
      <c r="L1396" s="20" t="n">
        <v>10</v>
      </c>
      <c r="M1396" s="19" t="inlineStr">
        <is>
          <t>Low</t>
        </is>
      </c>
      <c r="N1396" s="21" t="inlineStr">
        <is>
          <t>Benford</t>
        </is>
      </c>
      <c r="O1396" s="21" t="inlineStr">
        <is>
          <t>Benford's-law violation: Account 6007 fails Benford's law (MAD 0.097, chi-sq p=0.0e+00); leading digit 9 over-represented</t>
        </is>
      </c>
    </row>
    <row r="1397">
      <c r="A1397" s="16" t="inlineStr">
        <is>
          <t>JE-012858</t>
        </is>
      </c>
      <c r="B1397" s="17" t="n">
        <v>45835</v>
      </c>
      <c r="C1397" s="16" t="inlineStr">
        <is>
          <t>13:54:38</t>
        </is>
      </c>
      <c r="D1397" s="16" t="inlineStr">
        <is>
          <t>6011</t>
        </is>
      </c>
      <c r="E1397" s="16" t="inlineStr">
        <is>
          <t>Commission</t>
        </is>
      </c>
      <c r="F1397" s="16" t="inlineStr">
        <is>
          <t>Commission - ref 654315</t>
        </is>
      </c>
      <c r="G1397" s="18" t="n">
        <v>95670.22</v>
      </c>
      <c r="H1397" s="16" t="inlineStr">
        <is>
          <t>Automated</t>
        </is>
      </c>
      <c r="I1397" s="16" t="inlineStr">
        <is>
          <t>SYS_BATCH</t>
        </is>
      </c>
      <c r="J1397" s="16" t="inlineStr">
        <is>
          <t>SYSTEM</t>
        </is>
      </c>
      <c r="K1397" s="19" t="inlineStr">
        <is>
          <t>N</t>
        </is>
      </c>
      <c r="L1397" s="20" t="n">
        <v>10</v>
      </c>
      <c r="M1397" s="19" t="inlineStr">
        <is>
          <t>Low</t>
        </is>
      </c>
      <c r="N1397" s="21" t="inlineStr">
        <is>
          <t>Benford</t>
        </is>
      </c>
      <c r="O1397" s="21" t="inlineStr">
        <is>
          <t>Benford's-law violation: Account 6011 fails Benford's law (MAD 0.094, chi-sq p=0.0e+00); leading digit 9 over-represented</t>
        </is>
      </c>
    </row>
    <row r="1398">
      <c r="A1398" s="16" t="inlineStr">
        <is>
          <t>JE-047867</t>
        </is>
      </c>
      <c r="B1398" s="17" t="n">
        <v>46083</v>
      </c>
      <c r="C1398" s="16" t="inlineStr">
        <is>
          <t>14:18:36</t>
        </is>
      </c>
      <c r="D1398" s="16" t="inlineStr">
        <is>
          <t>6007</t>
        </is>
      </c>
      <c r="E1398" s="16" t="inlineStr">
        <is>
          <t>Advertising</t>
        </is>
      </c>
      <c r="F1398" s="16" t="inlineStr">
        <is>
          <t>Advertising - ref 828197</t>
        </is>
      </c>
      <c r="G1398" s="18" t="n">
        <v>95659.37</v>
      </c>
      <c r="H1398" s="16" t="inlineStr">
        <is>
          <t>Manual</t>
        </is>
      </c>
      <c r="I1398" s="16" t="inlineStr">
        <is>
          <t>Meera Joshi</t>
        </is>
      </c>
      <c r="J1398" s="16" t="inlineStr">
        <is>
          <t>S. Banerjee (Controller)</t>
        </is>
      </c>
      <c r="K1398" s="19" t="inlineStr">
        <is>
          <t>N</t>
        </is>
      </c>
      <c r="L1398" s="20" t="n">
        <v>10</v>
      </c>
      <c r="M1398" s="19" t="inlineStr">
        <is>
          <t>Low</t>
        </is>
      </c>
      <c r="N1398" s="21" t="inlineStr">
        <is>
          <t>Benford</t>
        </is>
      </c>
      <c r="O1398" s="21" t="inlineStr">
        <is>
          <t>Benford's-law violation: Account 6007 fails Benford's law (MAD 0.097, chi-sq p=0.0e+00); leading digit 9 over-represented</t>
        </is>
      </c>
    </row>
    <row r="1399">
      <c r="A1399" s="16" t="inlineStr">
        <is>
          <t>JE-040462</t>
        </is>
      </c>
      <c r="B1399" s="17" t="n">
        <v>46031</v>
      </c>
      <c r="C1399" s="16" t="inlineStr">
        <is>
          <t>13:09:56</t>
        </is>
      </c>
      <c r="D1399" s="16" t="inlineStr">
        <is>
          <t>6011</t>
        </is>
      </c>
      <c r="E1399" s="16" t="inlineStr">
        <is>
          <t>Commission</t>
        </is>
      </c>
      <c r="F1399" s="16" t="inlineStr">
        <is>
          <t>Commission - ref 177233</t>
        </is>
      </c>
      <c r="G1399" s="18" t="n">
        <v>95656.58</v>
      </c>
      <c r="H1399" s="16" t="inlineStr">
        <is>
          <t>Adjusting</t>
        </is>
      </c>
      <c r="I1399" s="16" t="inlineStr">
        <is>
          <t>Priya Nair</t>
        </is>
      </c>
      <c r="J1399" s="16" t="inlineStr">
        <is>
          <t>T. Ahmed (Sr Manager)</t>
        </is>
      </c>
      <c r="K1399" s="19" t="inlineStr">
        <is>
          <t>N</t>
        </is>
      </c>
      <c r="L1399" s="20" t="n">
        <v>10</v>
      </c>
      <c r="M1399" s="19" t="inlineStr">
        <is>
          <t>Low</t>
        </is>
      </c>
      <c r="N1399" s="21" t="inlineStr">
        <is>
          <t>Benford</t>
        </is>
      </c>
      <c r="O1399" s="21" t="inlineStr">
        <is>
          <t>Benford's-law violation: Account 6011 fails Benford's law (MAD 0.094, chi-sq p=0.0e+00); leading digit 9 over-represented</t>
        </is>
      </c>
    </row>
    <row r="1400">
      <c r="A1400" s="16" t="inlineStr">
        <is>
          <t>JE-034045</t>
        </is>
      </c>
      <c r="B1400" s="17" t="n">
        <v>45986</v>
      </c>
      <c r="C1400" s="16" t="inlineStr">
        <is>
          <t>17:19:25</t>
        </is>
      </c>
      <c r="D1400" s="16" t="inlineStr">
        <is>
          <t>6007</t>
        </is>
      </c>
      <c r="E1400" s="16" t="inlineStr">
        <is>
          <t>Advertising</t>
        </is>
      </c>
      <c r="F1400" s="16" t="inlineStr">
        <is>
          <t>Advertising - ref 237479</t>
        </is>
      </c>
      <c r="G1400" s="18" t="n">
        <v>95635.13</v>
      </c>
      <c r="H1400" s="16" t="inlineStr">
        <is>
          <t>Manual</t>
        </is>
      </c>
      <c r="I1400" s="16" t="inlineStr">
        <is>
          <t>Rahul Verma</t>
        </is>
      </c>
      <c r="J1400" s="16" t="inlineStr">
        <is>
          <t>T. Ahmed (Sr Manager)</t>
        </is>
      </c>
      <c r="K1400" s="19" t="inlineStr">
        <is>
          <t>N</t>
        </is>
      </c>
      <c r="L1400" s="20" t="n">
        <v>10</v>
      </c>
      <c r="M1400" s="19" t="inlineStr">
        <is>
          <t>Low</t>
        </is>
      </c>
      <c r="N1400" s="21" t="inlineStr">
        <is>
          <t>Benford</t>
        </is>
      </c>
      <c r="O1400" s="21" t="inlineStr">
        <is>
          <t>Benford's-law violation: Account 6007 fails Benford's law (MAD 0.097, chi-sq p=0.0e+00); leading digit 9 over-represented</t>
        </is>
      </c>
    </row>
    <row r="1401">
      <c r="A1401" s="16" t="inlineStr">
        <is>
          <t>JE-035474</t>
        </is>
      </c>
      <c r="B1401" s="17" t="n">
        <v>45996</v>
      </c>
      <c r="C1401" s="16" t="inlineStr">
        <is>
          <t>01:18:53</t>
        </is>
      </c>
      <c r="D1401" s="16" t="inlineStr">
        <is>
          <t>6007</t>
        </is>
      </c>
      <c r="E1401" s="16" t="inlineStr">
        <is>
          <t>Advertising</t>
        </is>
      </c>
      <c r="F1401" s="16" t="inlineStr">
        <is>
          <t>Advertising - ref 871118</t>
        </is>
      </c>
      <c r="G1401" s="18" t="n">
        <v>95586.75</v>
      </c>
      <c r="H1401" s="16" t="inlineStr">
        <is>
          <t>Automated</t>
        </is>
      </c>
      <c r="I1401" s="16" t="inlineStr">
        <is>
          <t>SYS_BATCH</t>
        </is>
      </c>
      <c r="J1401" s="16" t="inlineStr">
        <is>
          <t>SYSTEM</t>
        </is>
      </c>
      <c r="K1401" s="19" t="inlineStr">
        <is>
          <t>N</t>
        </is>
      </c>
      <c r="L1401" s="20" t="n">
        <v>10</v>
      </c>
      <c r="M1401" s="19" t="inlineStr">
        <is>
          <t>Low</t>
        </is>
      </c>
      <c r="N1401" s="21" t="inlineStr">
        <is>
          <t>Benford</t>
        </is>
      </c>
      <c r="O1401" s="21" t="inlineStr">
        <is>
          <t>Benford's-law violation: Account 6007 fails Benford's law (MAD 0.097, chi-sq p=0.0e+00); leading digit 9 over-represented</t>
        </is>
      </c>
    </row>
    <row r="1402">
      <c r="A1402" s="16" t="inlineStr">
        <is>
          <t>JE-014818</t>
        </is>
      </c>
      <c r="B1402" s="17" t="n">
        <v>45849</v>
      </c>
      <c r="C1402" s="16" t="inlineStr">
        <is>
          <t>13:36:54</t>
        </is>
      </c>
      <c r="D1402" s="16" t="inlineStr">
        <is>
          <t>6007</t>
        </is>
      </c>
      <c r="E1402" s="16" t="inlineStr">
        <is>
          <t>Advertising</t>
        </is>
      </c>
      <c r="F1402" s="16" t="inlineStr">
        <is>
          <t>Advertising - ref 750681</t>
        </is>
      </c>
      <c r="G1402" s="18" t="n">
        <v>95572.03</v>
      </c>
      <c r="H1402" s="16" t="inlineStr">
        <is>
          <t>Manual</t>
        </is>
      </c>
      <c r="I1402" s="16" t="inlineStr">
        <is>
          <t>Rohan Iyer</t>
        </is>
      </c>
      <c r="J1402" s="16" t="inlineStr">
        <is>
          <t>T. Ahmed (Sr Manager)</t>
        </is>
      </c>
      <c r="K1402" s="19" t="inlineStr">
        <is>
          <t>N</t>
        </is>
      </c>
      <c r="L1402" s="20" t="n">
        <v>10</v>
      </c>
      <c r="M1402" s="19" t="inlineStr">
        <is>
          <t>Low</t>
        </is>
      </c>
      <c r="N1402" s="21" t="inlineStr">
        <is>
          <t>Benford</t>
        </is>
      </c>
      <c r="O1402" s="21" t="inlineStr">
        <is>
          <t>Benford's-law violation: Account 6007 fails Benford's law (MAD 0.097, chi-sq p=0.0e+00); leading digit 9 over-represented</t>
        </is>
      </c>
    </row>
    <row r="1403">
      <c r="A1403" s="16" t="inlineStr">
        <is>
          <t>JE-033916</t>
        </is>
      </c>
      <c r="B1403" s="17" t="n">
        <v>45986</v>
      </c>
      <c r="C1403" s="16" t="inlineStr">
        <is>
          <t>02:47:01</t>
        </is>
      </c>
      <c r="D1403" s="16" t="inlineStr">
        <is>
          <t>6011</t>
        </is>
      </c>
      <c r="E1403" s="16" t="inlineStr">
        <is>
          <t>Commission</t>
        </is>
      </c>
      <c r="F1403" s="16" t="inlineStr">
        <is>
          <t>Commission - ref 468967</t>
        </is>
      </c>
      <c r="G1403" s="18" t="n">
        <v>95516.16</v>
      </c>
      <c r="H1403" s="16" t="inlineStr">
        <is>
          <t>Automated</t>
        </is>
      </c>
      <c r="I1403" s="16" t="inlineStr">
        <is>
          <t>SYS_BATCH</t>
        </is>
      </c>
      <c r="J1403" s="16" t="inlineStr">
        <is>
          <t>SYSTEM</t>
        </is>
      </c>
      <c r="K1403" s="19" t="inlineStr">
        <is>
          <t>N</t>
        </is>
      </c>
      <c r="L1403" s="20" t="n">
        <v>10</v>
      </c>
      <c r="M1403" s="19" t="inlineStr">
        <is>
          <t>Low</t>
        </is>
      </c>
      <c r="N1403" s="21" t="inlineStr">
        <is>
          <t>Benford</t>
        </is>
      </c>
      <c r="O1403" s="21" t="inlineStr">
        <is>
          <t>Benford's-law violation: Account 6011 fails Benford's law (MAD 0.094, chi-sq p=0.0e+00); leading digit 9 over-represented</t>
        </is>
      </c>
    </row>
    <row r="1404">
      <c r="A1404" s="16" t="inlineStr">
        <is>
          <t>JE-003726</t>
        </is>
      </c>
      <c r="B1404" s="17" t="n">
        <v>45775</v>
      </c>
      <c r="C1404" s="16" t="inlineStr">
        <is>
          <t>01:43:26</t>
        </is>
      </c>
      <c r="D1404" s="16" t="inlineStr">
        <is>
          <t>6007</t>
        </is>
      </c>
      <c r="E1404" s="16" t="inlineStr">
        <is>
          <t>Advertising</t>
        </is>
      </c>
      <c r="F1404" s="16" t="inlineStr">
        <is>
          <t>Advertising - ref 756951</t>
        </is>
      </c>
      <c r="G1404" s="18" t="n">
        <v>95499.19</v>
      </c>
      <c r="H1404" s="16" t="inlineStr">
        <is>
          <t>Automated</t>
        </is>
      </c>
      <c r="I1404" s="16" t="inlineStr">
        <is>
          <t>SYS_BATCH</t>
        </is>
      </c>
      <c r="J1404" s="16" t="inlineStr">
        <is>
          <t>SYSTEM</t>
        </is>
      </c>
      <c r="K1404" s="19" t="inlineStr">
        <is>
          <t>N</t>
        </is>
      </c>
      <c r="L1404" s="20" t="n">
        <v>10</v>
      </c>
      <c r="M1404" s="19" t="inlineStr">
        <is>
          <t>Low</t>
        </is>
      </c>
      <c r="N1404" s="21" t="inlineStr">
        <is>
          <t>Benford</t>
        </is>
      </c>
      <c r="O1404" s="21" t="inlineStr">
        <is>
          <t>Benford's-law violation: Account 6007 fails Benford's law (MAD 0.097, chi-sq p=0.0e+00); leading digit 9 over-represented</t>
        </is>
      </c>
    </row>
    <row r="1405">
      <c r="A1405" s="16" t="inlineStr">
        <is>
          <t>JE-039393</t>
        </is>
      </c>
      <c r="B1405" s="17" t="n">
        <v>46024</v>
      </c>
      <c r="C1405" s="16" t="inlineStr">
        <is>
          <t>10:52:46</t>
        </is>
      </c>
      <c r="D1405" s="16" t="inlineStr">
        <is>
          <t>6007</t>
        </is>
      </c>
      <c r="E1405" s="16" t="inlineStr">
        <is>
          <t>Advertising</t>
        </is>
      </c>
      <c r="F1405" s="16" t="inlineStr">
        <is>
          <t>Advertising - ref 647394</t>
        </is>
      </c>
      <c r="G1405" s="18" t="n">
        <v>95472.81</v>
      </c>
      <c r="H1405" s="16" t="inlineStr">
        <is>
          <t>Manual</t>
        </is>
      </c>
      <c r="I1405" s="16" t="inlineStr">
        <is>
          <t>Ananya Rao</t>
        </is>
      </c>
      <c r="J1405" s="16" t="inlineStr">
        <is>
          <t>S. Banerjee (Controller)</t>
        </is>
      </c>
      <c r="K1405" s="19" t="inlineStr">
        <is>
          <t>N</t>
        </is>
      </c>
      <c r="L1405" s="20" t="n">
        <v>10</v>
      </c>
      <c r="M1405" s="19" t="inlineStr">
        <is>
          <t>Low</t>
        </is>
      </c>
      <c r="N1405" s="21" t="inlineStr">
        <is>
          <t>Benford</t>
        </is>
      </c>
      <c r="O1405" s="21" t="inlineStr">
        <is>
          <t>Benford's-law violation: Account 6007 fails Benford's law (MAD 0.097, chi-sq p=0.0e+00); leading digit 9 over-represented</t>
        </is>
      </c>
    </row>
    <row r="1406">
      <c r="A1406" s="16" t="inlineStr">
        <is>
          <t>JE-028580</t>
        </is>
      </c>
      <c r="B1406" s="17" t="n">
        <v>45947</v>
      </c>
      <c r="C1406" s="16" t="inlineStr">
        <is>
          <t>13:05:54</t>
        </is>
      </c>
      <c r="D1406" s="16" t="inlineStr">
        <is>
          <t>6011</t>
        </is>
      </c>
      <c r="E1406" s="16" t="inlineStr">
        <is>
          <t>Commission</t>
        </is>
      </c>
      <c r="F1406" s="16" t="inlineStr">
        <is>
          <t>Commission - ref 352181</t>
        </is>
      </c>
      <c r="G1406" s="18" t="n">
        <v>95416.34</v>
      </c>
      <c r="H1406" s="16" t="inlineStr">
        <is>
          <t>Manual</t>
        </is>
      </c>
      <c r="I1406" s="16" t="inlineStr">
        <is>
          <t>Aarav Mehta</t>
        </is>
      </c>
      <c r="J1406" s="16" t="inlineStr">
        <is>
          <t>R. Krishnan (FC)</t>
        </is>
      </c>
      <c r="K1406" s="19" t="inlineStr">
        <is>
          <t>N</t>
        </is>
      </c>
      <c r="L1406" s="20" t="n">
        <v>10</v>
      </c>
      <c r="M1406" s="19" t="inlineStr">
        <is>
          <t>Low</t>
        </is>
      </c>
      <c r="N1406" s="21" t="inlineStr">
        <is>
          <t>Benford</t>
        </is>
      </c>
      <c r="O1406" s="21" t="inlineStr">
        <is>
          <t>Benford's-law violation: Account 6011 fails Benford's law (MAD 0.094, chi-sq p=0.0e+00); leading digit 9 over-represented</t>
        </is>
      </c>
    </row>
    <row r="1407">
      <c r="A1407" s="16" t="inlineStr">
        <is>
          <t>JE-050975</t>
        </is>
      </c>
      <c r="B1407" s="17" t="n">
        <v>46105</v>
      </c>
      <c r="C1407" s="16" t="inlineStr">
        <is>
          <t>13:13:26</t>
        </is>
      </c>
      <c r="D1407" s="16" t="inlineStr">
        <is>
          <t>6011</t>
        </is>
      </c>
      <c r="E1407" s="16" t="inlineStr">
        <is>
          <t>Commission</t>
        </is>
      </c>
      <c r="F1407" s="16" t="inlineStr">
        <is>
          <t>Commission - ref 562696</t>
        </is>
      </c>
      <c r="G1407" s="18" t="n">
        <v>95383.42</v>
      </c>
      <c r="H1407" s="16" t="inlineStr">
        <is>
          <t>Manual</t>
        </is>
      </c>
      <c r="I1407" s="16" t="inlineStr">
        <is>
          <t>Arjun Reddy</t>
        </is>
      </c>
      <c r="J1407" s="16" t="inlineStr">
        <is>
          <t>S. Banerjee (Controller)</t>
        </is>
      </c>
      <c r="K1407" s="19" t="inlineStr">
        <is>
          <t>N</t>
        </is>
      </c>
      <c r="L1407" s="20" t="n">
        <v>10</v>
      </c>
      <c r="M1407" s="19" t="inlineStr">
        <is>
          <t>Low</t>
        </is>
      </c>
      <c r="N1407" s="21" t="inlineStr">
        <is>
          <t>Benford</t>
        </is>
      </c>
      <c r="O1407" s="21" t="inlineStr">
        <is>
          <t>Benford's-law violation: Account 6011 fails Benford's law (MAD 0.094, chi-sq p=0.0e+00); leading digit 9 over-represented</t>
        </is>
      </c>
    </row>
    <row r="1408">
      <c r="A1408" s="16" t="inlineStr">
        <is>
          <t>JE-051015</t>
        </is>
      </c>
      <c r="B1408" s="17" t="n">
        <v>46105</v>
      </c>
      <c r="C1408" s="16" t="inlineStr">
        <is>
          <t>15:56:23</t>
        </is>
      </c>
      <c r="D1408" s="16" t="inlineStr">
        <is>
          <t>6007</t>
        </is>
      </c>
      <c r="E1408" s="16" t="inlineStr">
        <is>
          <t>Advertising</t>
        </is>
      </c>
      <c r="F1408" s="16" t="inlineStr">
        <is>
          <t>Advertising - ref 657663</t>
        </is>
      </c>
      <c r="G1408" s="18" t="n">
        <v>95370.64</v>
      </c>
      <c r="H1408" s="16" t="inlineStr">
        <is>
          <t>Adjusting</t>
        </is>
      </c>
      <c r="I1408" s="16" t="inlineStr">
        <is>
          <t>Sanjay Patil</t>
        </is>
      </c>
      <c r="J1408" s="16" t="inlineStr">
        <is>
          <t>S. Banerjee (Controller)</t>
        </is>
      </c>
      <c r="K1408" s="19" t="inlineStr">
        <is>
          <t>N</t>
        </is>
      </c>
      <c r="L1408" s="20" t="n">
        <v>10</v>
      </c>
      <c r="M1408" s="19" t="inlineStr">
        <is>
          <t>Low</t>
        </is>
      </c>
      <c r="N1408" s="21" t="inlineStr">
        <is>
          <t>Benford</t>
        </is>
      </c>
      <c r="O1408" s="21" t="inlineStr">
        <is>
          <t>Benford's-law violation: Account 6007 fails Benford's law (MAD 0.097, chi-sq p=0.0e+00); leading digit 9 over-represented</t>
        </is>
      </c>
    </row>
    <row r="1409">
      <c r="A1409" s="16" t="inlineStr">
        <is>
          <t>JE-036324</t>
        </is>
      </c>
      <c r="B1409" s="17" t="n">
        <v>46002</v>
      </c>
      <c r="C1409" s="16" t="inlineStr">
        <is>
          <t>01:27:46</t>
        </is>
      </c>
      <c r="D1409" s="16" t="inlineStr">
        <is>
          <t>6011</t>
        </is>
      </c>
      <c r="E1409" s="16" t="inlineStr">
        <is>
          <t>Commission</t>
        </is>
      </c>
      <c r="F1409" s="16" t="inlineStr">
        <is>
          <t>Commission - ref 496138</t>
        </is>
      </c>
      <c r="G1409" s="18" t="n">
        <v>95348.48</v>
      </c>
      <c r="H1409" s="16" t="inlineStr">
        <is>
          <t>Automated</t>
        </is>
      </c>
      <c r="I1409" s="16" t="inlineStr">
        <is>
          <t>SYS_BATCH</t>
        </is>
      </c>
      <c r="J1409" s="16" t="inlineStr">
        <is>
          <t>SYSTEM</t>
        </is>
      </c>
      <c r="K1409" s="19" t="inlineStr">
        <is>
          <t>N</t>
        </is>
      </c>
      <c r="L1409" s="20" t="n">
        <v>10</v>
      </c>
      <c r="M1409" s="19" t="inlineStr">
        <is>
          <t>Low</t>
        </is>
      </c>
      <c r="N1409" s="21" t="inlineStr">
        <is>
          <t>Benford</t>
        </is>
      </c>
      <c r="O1409" s="21" t="inlineStr">
        <is>
          <t>Benford's-law violation: Account 6011 fails Benford's law (MAD 0.094, chi-sq p=0.0e+00); leading digit 9 over-represented</t>
        </is>
      </c>
    </row>
    <row r="1410">
      <c r="A1410" s="16" t="inlineStr">
        <is>
          <t>JE-017905</t>
        </is>
      </c>
      <c r="B1410" s="17" t="n">
        <v>45873</v>
      </c>
      <c r="C1410" s="16" t="inlineStr">
        <is>
          <t>02:00:13</t>
        </is>
      </c>
      <c r="D1410" s="16" t="inlineStr">
        <is>
          <t>6007</t>
        </is>
      </c>
      <c r="E1410" s="16" t="inlineStr">
        <is>
          <t>Advertising</t>
        </is>
      </c>
      <c r="F1410" s="16" t="inlineStr">
        <is>
          <t>Advertising - ref 188972</t>
        </is>
      </c>
      <c r="G1410" s="18" t="n">
        <v>95327.8</v>
      </c>
      <c r="H1410" s="16" t="inlineStr">
        <is>
          <t>Automated</t>
        </is>
      </c>
      <c r="I1410" s="16" t="inlineStr">
        <is>
          <t>SYS_BATCH</t>
        </is>
      </c>
      <c r="J1410" s="16" t="inlineStr">
        <is>
          <t>SYSTEM</t>
        </is>
      </c>
      <c r="K1410" s="19" t="inlineStr">
        <is>
          <t>N</t>
        </is>
      </c>
      <c r="L1410" s="20" t="n">
        <v>10</v>
      </c>
      <c r="M1410" s="19" t="inlineStr">
        <is>
          <t>Low</t>
        </is>
      </c>
      <c r="N1410" s="21" t="inlineStr">
        <is>
          <t>Benford</t>
        </is>
      </c>
      <c r="O1410" s="21" t="inlineStr">
        <is>
          <t>Benford's-law violation: Account 6007 fails Benford's law (MAD 0.097, chi-sq p=0.0e+00); leading digit 9 over-represented</t>
        </is>
      </c>
    </row>
    <row r="1411">
      <c r="A1411" s="16" t="inlineStr">
        <is>
          <t>JE-002916</t>
        </is>
      </c>
      <c r="B1411" s="17" t="n">
        <v>45769</v>
      </c>
      <c r="C1411" s="16" t="inlineStr">
        <is>
          <t>12:28:19</t>
        </is>
      </c>
      <c r="D1411" s="16" t="inlineStr">
        <is>
          <t>6007</t>
        </is>
      </c>
      <c r="E1411" s="16" t="inlineStr">
        <is>
          <t>Advertising</t>
        </is>
      </c>
      <c r="F1411" s="16" t="inlineStr">
        <is>
          <t>Advertising - ref 554740</t>
        </is>
      </c>
      <c r="G1411" s="18" t="n">
        <v>95327.56</v>
      </c>
      <c r="H1411" s="16" t="inlineStr">
        <is>
          <t>Manual</t>
        </is>
      </c>
      <c r="I1411" s="16" t="inlineStr">
        <is>
          <t>Kavya Pillai</t>
        </is>
      </c>
      <c r="J1411" s="16" t="inlineStr">
        <is>
          <t>R. Krishnan (FC)</t>
        </is>
      </c>
      <c r="K1411" s="19" t="inlineStr">
        <is>
          <t>N</t>
        </is>
      </c>
      <c r="L1411" s="20" t="n">
        <v>10</v>
      </c>
      <c r="M1411" s="19" t="inlineStr">
        <is>
          <t>Low</t>
        </is>
      </c>
      <c r="N1411" s="21" t="inlineStr">
        <is>
          <t>Benford</t>
        </is>
      </c>
      <c r="O1411" s="21" t="inlineStr">
        <is>
          <t>Benford's-law violation: Account 6007 fails Benford's law (MAD 0.097, chi-sq p=0.0e+00); leading digit 9 over-represented</t>
        </is>
      </c>
    </row>
    <row r="1412">
      <c r="A1412" s="16" t="inlineStr">
        <is>
          <t>JE-042304</t>
        </is>
      </c>
      <c r="B1412" s="17" t="n">
        <v>46044</v>
      </c>
      <c r="C1412" s="16" t="inlineStr">
        <is>
          <t>02:24:33</t>
        </is>
      </c>
      <c r="D1412" s="16" t="inlineStr">
        <is>
          <t>6011</t>
        </is>
      </c>
      <c r="E1412" s="16" t="inlineStr">
        <is>
          <t>Commission</t>
        </is>
      </c>
      <c r="F1412" s="16" t="inlineStr">
        <is>
          <t>Commission - ref 513532</t>
        </is>
      </c>
      <c r="G1412" s="18" t="n">
        <v>95321.02</v>
      </c>
      <c r="H1412" s="16" t="inlineStr">
        <is>
          <t>Automated</t>
        </is>
      </c>
      <c r="I1412" s="16" t="inlineStr">
        <is>
          <t>SYS_BATCH</t>
        </is>
      </c>
      <c r="J1412" s="16" t="inlineStr">
        <is>
          <t>SYSTEM</t>
        </is>
      </c>
      <c r="K1412" s="19" t="inlineStr">
        <is>
          <t>N</t>
        </is>
      </c>
      <c r="L1412" s="20" t="n">
        <v>10</v>
      </c>
      <c r="M1412" s="19" t="inlineStr">
        <is>
          <t>Low</t>
        </is>
      </c>
      <c r="N1412" s="21" t="inlineStr">
        <is>
          <t>Benford</t>
        </is>
      </c>
      <c r="O1412" s="21" t="inlineStr">
        <is>
          <t>Benford's-law violation: Account 6011 fails Benford's law (MAD 0.094, chi-sq p=0.0e+00); leading digit 9 over-represented</t>
        </is>
      </c>
    </row>
    <row r="1413">
      <c r="A1413" s="16" t="inlineStr">
        <is>
          <t>JE-029223</t>
        </is>
      </c>
      <c r="B1413" s="17" t="n">
        <v>45953</v>
      </c>
      <c r="C1413" s="16" t="inlineStr">
        <is>
          <t>01:32:04</t>
        </is>
      </c>
      <c r="D1413" s="16" t="inlineStr">
        <is>
          <t>6011</t>
        </is>
      </c>
      <c r="E1413" s="16" t="inlineStr">
        <is>
          <t>Commission</t>
        </is>
      </c>
      <c r="F1413" s="16" t="inlineStr">
        <is>
          <t>Commission - ref 965005</t>
        </is>
      </c>
      <c r="G1413" s="18" t="n">
        <v>95304.28</v>
      </c>
      <c r="H1413" s="16" t="inlineStr">
        <is>
          <t>Automated</t>
        </is>
      </c>
      <c r="I1413" s="16" t="inlineStr">
        <is>
          <t>SYS_BATCH</t>
        </is>
      </c>
      <c r="J1413" s="16" t="inlineStr">
        <is>
          <t>SYSTEM</t>
        </is>
      </c>
      <c r="K1413" s="19" t="inlineStr">
        <is>
          <t>N</t>
        </is>
      </c>
      <c r="L1413" s="20" t="n">
        <v>10</v>
      </c>
      <c r="M1413" s="19" t="inlineStr">
        <is>
          <t>Low</t>
        </is>
      </c>
      <c r="N1413" s="21" t="inlineStr">
        <is>
          <t>Benford</t>
        </is>
      </c>
      <c r="O1413" s="21" t="inlineStr">
        <is>
          <t>Benford's-law violation: Account 6011 fails Benford's law (MAD 0.094, chi-sq p=0.0e+00); leading digit 9 over-represented</t>
        </is>
      </c>
    </row>
    <row r="1414">
      <c r="A1414" s="16" t="inlineStr">
        <is>
          <t>JE-006067</t>
        </is>
      </c>
      <c r="B1414" s="17" t="n">
        <v>45791</v>
      </c>
      <c r="C1414" s="16" t="inlineStr">
        <is>
          <t>14:37:11</t>
        </is>
      </c>
      <c r="D1414" s="16" t="inlineStr">
        <is>
          <t>6007</t>
        </is>
      </c>
      <c r="E1414" s="16" t="inlineStr">
        <is>
          <t>Advertising</t>
        </is>
      </c>
      <c r="F1414" s="16" t="inlineStr">
        <is>
          <t>Advertising - ref 536474</t>
        </is>
      </c>
      <c r="G1414" s="18" t="n">
        <v>95261.78999999999</v>
      </c>
      <c r="H1414" s="16" t="inlineStr">
        <is>
          <t>Manual</t>
        </is>
      </c>
      <c r="I1414" s="16" t="inlineStr">
        <is>
          <t>Divya Menon</t>
        </is>
      </c>
      <c r="J1414" s="16" t="inlineStr">
        <is>
          <t>T. Ahmed (Sr Manager)</t>
        </is>
      </c>
      <c r="K1414" s="19" t="inlineStr">
        <is>
          <t>N</t>
        </is>
      </c>
      <c r="L1414" s="20" t="n">
        <v>10</v>
      </c>
      <c r="M1414" s="19" t="inlineStr">
        <is>
          <t>Low</t>
        </is>
      </c>
      <c r="N1414" s="21" t="inlineStr">
        <is>
          <t>Benford</t>
        </is>
      </c>
      <c r="O1414" s="21" t="inlineStr">
        <is>
          <t>Benford's-law violation: Account 6007 fails Benford's law (MAD 0.097, chi-sq p=0.0e+00); leading digit 9 over-represented</t>
        </is>
      </c>
    </row>
    <row r="1415">
      <c r="A1415" s="16" t="inlineStr">
        <is>
          <t>JE-012580</t>
        </is>
      </c>
      <c r="B1415" s="17" t="n">
        <v>45834</v>
      </c>
      <c r="C1415" s="16" t="inlineStr">
        <is>
          <t>03:20:18</t>
        </is>
      </c>
      <c r="D1415" s="16" t="inlineStr">
        <is>
          <t>6011</t>
        </is>
      </c>
      <c r="E1415" s="16" t="inlineStr">
        <is>
          <t>Commission</t>
        </is>
      </c>
      <c r="F1415" s="16" t="inlineStr">
        <is>
          <t>Commission - ref 886269</t>
        </is>
      </c>
      <c r="G1415" s="18" t="n">
        <v>95245.67</v>
      </c>
      <c r="H1415" s="16" t="inlineStr">
        <is>
          <t>Automated</t>
        </is>
      </c>
      <c r="I1415" s="16" t="inlineStr">
        <is>
          <t>SYS_BATCH</t>
        </is>
      </c>
      <c r="J1415" s="16" t="inlineStr">
        <is>
          <t>SYSTEM</t>
        </is>
      </c>
      <c r="K1415" s="19" t="inlineStr">
        <is>
          <t>N</t>
        </is>
      </c>
      <c r="L1415" s="20" t="n">
        <v>10</v>
      </c>
      <c r="M1415" s="19" t="inlineStr">
        <is>
          <t>Low</t>
        </is>
      </c>
      <c r="N1415" s="21" t="inlineStr">
        <is>
          <t>Benford</t>
        </is>
      </c>
      <c r="O1415" s="21" t="inlineStr">
        <is>
          <t>Benford's-law violation: Account 6011 fails Benford's law (MAD 0.094, chi-sq p=0.0e+00); leading digit 9 over-represented</t>
        </is>
      </c>
    </row>
    <row r="1416">
      <c r="A1416" s="16" t="inlineStr">
        <is>
          <t>JE-045262</t>
        </is>
      </c>
      <c r="B1416" s="17" t="n">
        <v>46065</v>
      </c>
      <c r="C1416" s="16" t="inlineStr">
        <is>
          <t>09:25:44</t>
        </is>
      </c>
      <c r="D1416" s="16" t="inlineStr">
        <is>
          <t>6011</t>
        </is>
      </c>
      <c r="E1416" s="16" t="inlineStr">
        <is>
          <t>Commission</t>
        </is>
      </c>
      <c r="F1416" s="16" t="inlineStr">
        <is>
          <t>Commission - ref 352036</t>
        </is>
      </c>
      <c r="G1416" s="18" t="n">
        <v>95229.81</v>
      </c>
      <c r="H1416" s="16" t="inlineStr">
        <is>
          <t>Adjusting</t>
        </is>
      </c>
      <c r="I1416" s="16" t="inlineStr">
        <is>
          <t>Meera Joshi</t>
        </is>
      </c>
      <c r="J1416" s="16" t="inlineStr">
        <is>
          <t>M. D'Souza (AGM Finance)</t>
        </is>
      </c>
      <c r="K1416" s="19" t="inlineStr">
        <is>
          <t>N</t>
        </is>
      </c>
      <c r="L1416" s="20" t="n">
        <v>10</v>
      </c>
      <c r="M1416" s="19" t="inlineStr">
        <is>
          <t>Low</t>
        </is>
      </c>
      <c r="N1416" s="21" t="inlineStr">
        <is>
          <t>Benford</t>
        </is>
      </c>
      <c r="O1416" s="21" t="inlineStr">
        <is>
          <t>Benford's-law violation: Account 6011 fails Benford's law (MAD 0.094, chi-sq p=0.0e+00); leading digit 9 over-represented</t>
        </is>
      </c>
    </row>
    <row r="1417">
      <c r="A1417" s="16" t="inlineStr">
        <is>
          <t>JE-007842</t>
        </is>
      </c>
      <c r="B1417" s="17" t="n">
        <v>45803</v>
      </c>
      <c r="C1417" s="16" t="inlineStr">
        <is>
          <t>15:54:46</t>
        </is>
      </c>
      <c r="D1417" s="16" t="inlineStr">
        <is>
          <t>6007</t>
        </is>
      </c>
      <c r="E1417" s="16" t="inlineStr">
        <is>
          <t>Advertising</t>
        </is>
      </c>
      <c r="F1417" s="16" t="inlineStr">
        <is>
          <t>Advertising - ref 729583</t>
        </is>
      </c>
      <c r="G1417" s="18" t="n">
        <v>95214.7</v>
      </c>
      <c r="H1417" s="16" t="inlineStr">
        <is>
          <t>Reversal</t>
        </is>
      </c>
      <c r="I1417" s="16" t="inlineStr">
        <is>
          <t>Manish Agarwal</t>
        </is>
      </c>
      <c r="J1417" s="16" t="inlineStr">
        <is>
          <t>S. Banerjee (Controller)</t>
        </is>
      </c>
      <c r="K1417" s="19" t="inlineStr">
        <is>
          <t>N</t>
        </is>
      </c>
      <c r="L1417" s="20" t="n">
        <v>10</v>
      </c>
      <c r="M1417" s="19" t="inlineStr">
        <is>
          <t>Low</t>
        </is>
      </c>
      <c r="N1417" s="21" t="inlineStr">
        <is>
          <t>Benford</t>
        </is>
      </c>
      <c r="O1417" s="21" t="inlineStr">
        <is>
          <t>Benford's-law violation: Account 6007 fails Benford's law (MAD 0.097, chi-sq p=0.0e+00); leading digit 9 over-represented</t>
        </is>
      </c>
    </row>
    <row r="1418">
      <c r="A1418" s="16" t="inlineStr">
        <is>
          <t>JE-024870</t>
        </is>
      </c>
      <c r="B1418" s="17" t="n">
        <v>45922</v>
      </c>
      <c r="C1418" s="16" t="inlineStr">
        <is>
          <t>03:23:12</t>
        </is>
      </c>
      <c r="D1418" s="16" t="inlineStr">
        <is>
          <t>6007</t>
        </is>
      </c>
      <c r="E1418" s="16" t="inlineStr">
        <is>
          <t>Advertising</t>
        </is>
      </c>
      <c r="F1418" s="16" t="inlineStr">
        <is>
          <t>Advertising - ref 993078</t>
        </is>
      </c>
      <c r="G1418" s="18" t="n">
        <v>95204.81</v>
      </c>
      <c r="H1418" s="16" t="inlineStr">
        <is>
          <t>Automated</t>
        </is>
      </c>
      <c r="I1418" s="16" t="inlineStr">
        <is>
          <t>SYS_BATCH</t>
        </is>
      </c>
      <c r="J1418" s="16" t="inlineStr">
        <is>
          <t>SYSTEM</t>
        </is>
      </c>
      <c r="K1418" s="19" t="inlineStr">
        <is>
          <t>N</t>
        </is>
      </c>
      <c r="L1418" s="20" t="n">
        <v>10</v>
      </c>
      <c r="M1418" s="19" t="inlineStr">
        <is>
          <t>Low</t>
        </is>
      </c>
      <c r="N1418" s="21" t="inlineStr">
        <is>
          <t>Benford</t>
        </is>
      </c>
      <c r="O1418" s="21" t="inlineStr">
        <is>
          <t>Benford's-law violation: Account 6007 fails Benford's law (MAD 0.097, chi-sq p=0.0e+00); leading digit 9 over-represented</t>
        </is>
      </c>
    </row>
    <row r="1419">
      <c r="A1419" s="16" t="inlineStr">
        <is>
          <t>JE-008763</t>
        </is>
      </c>
      <c r="B1419" s="17" t="n">
        <v>45810</v>
      </c>
      <c r="C1419" s="16" t="inlineStr">
        <is>
          <t>09:42:07</t>
        </is>
      </c>
      <c r="D1419" s="16" t="inlineStr">
        <is>
          <t>6007</t>
        </is>
      </c>
      <c r="E1419" s="16" t="inlineStr">
        <is>
          <t>Advertising</t>
        </is>
      </c>
      <c r="F1419" s="16" t="inlineStr">
        <is>
          <t>Advertising - ref 215083</t>
        </is>
      </c>
      <c r="G1419" s="18" t="n">
        <v>95199.48</v>
      </c>
      <c r="H1419" s="16" t="inlineStr">
        <is>
          <t>Manual</t>
        </is>
      </c>
      <c r="I1419" s="16" t="inlineStr">
        <is>
          <t>Vikram Singh</t>
        </is>
      </c>
      <c r="J1419" s="16" t="inlineStr">
        <is>
          <t>R. Krishnan (FC)</t>
        </is>
      </c>
      <c r="K1419" s="19" t="inlineStr">
        <is>
          <t>N</t>
        </is>
      </c>
      <c r="L1419" s="20" t="n">
        <v>10</v>
      </c>
      <c r="M1419" s="19" t="inlineStr">
        <is>
          <t>Low</t>
        </is>
      </c>
      <c r="N1419" s="21" t="inlineStr">
        <is>
          <t>Benford</t>
        </is>
      </c>
      <c r="O1419" s="21" t="inlineStr">
        <is>
          <t>Benford's-law violation: Account 6007 fails Benford's law (MAD 0.097, chi-sq p=0.0e+00); leading digit 9 over-represented</t>
        </is>
      </c>
    </row>
    <row r="1420">
      <c r="A1420" s="16" t="inlineStr">
        <is>
          <t>JE-049448</t>
        </is>
      </c>
      <c r="B1420" s="17" t="n">
        <v>46094</v>
      </c>
      <c r="C1420" s="16" t="inlineStr">
        <is>
          <t>02:39:35</t>
        </is>
      </c>
      <c r="D1420" s="16" t="inlineStr">
        <is>
          <t>6007</t>
        </is>
      </c>
      <c r="E1420" s="16" t="inlineStr">
        <is>
          <t>Advertising</t>
        </is>
      </c>
      <c r="F1420" s="16" t="inlineStr">
        <is>
          <t>Advertising - ref 489647</t>
        </is>
      </c>
      <c r="G1420" s="18" t="n">
        <v>95156.03</v>
      </c>
      <c r="H1420" s="16" t="inlineStr">
        <is>
          <t>Automated</t>
        </is>
      </c>
      <c r="I1420" s="16" t="inlineStr">
        <is>
          <t>SYS_BATCH</t>
        </is>
      </c>
      <c r="J1420" s="16" t="inlineStr">
        <is>
          <t>SYSTEM</t>
        </is>
      </c>
      <c r="K1420" s="19" t="inlineStr">
        <is>
          <t>N</t>
        </is>
      </c>
      <c r="L1420" s="20" t="n">
        <v>10</v>
      </c>
      <c r="M1420" s="19" t="inlineStr">
        <is>
          <t>Low</t>
        </is>
      </c>
      <c r="N1420" s="21" t="inlineStr">
        <is>
          <t>Benford</t>
        </is>
      </c>
      <c r="O1420" s="21" t="inlineStr">
        <is>
          <t>Benford's-law violation: Account 6007 fails Benford's law (MAD 0.097, chi-sq p=0.0e+00); leading digit 9 over-represented</t>
        </is>
      </c>
    </row>
    <row r="1421">
      <c r="A1421" s="16" t="inlineStr">
        <is>
          <t>JE-033887</t>
        </is>
      </c>
      <c r="B1421" s="17" t="n">
        <v>45986</v>
      </c>
      <c r="C1421" s="16" t="inlineStr">
        <is>
          <t>01:34:48</t>
        </is>
      </c>
      <c r="D1421" s="16" t="inlineStr">
        <is>
          <t>6007</t>
        </is>
      </c>
      <c r="E1421" s="16" t="inlineStr">
        <is>
          <t>Advertising</t>
        </is>
      </c>
      <c r="F1421" s="16" t="inlineStr">
        <is>
          <t>Advertising - ref 845605</t>
        </is>
      </c>
      <c r="G1421" s="18" t="n">
        <v>95084.53999999999</v>
      </c>
      <c r="H1421" s="16" t="inlineStr">
        <is>
          <t>Automated</t>
        </is>
      </c>
      <c r="I1421" s="16" t="inlineStr">
        <is>
          <t>SYS_BATCH</t>
        </is>
      </c>
      <c r="J1421" s="16" t="inlineStr">
        <is>
          <t>SYSTEM</t>
        </is>
      </c>
      <c r="K1421" s="19" t="inlineStr">
        <is>
          <t>N</t>
        </is>
      </c>
      <c r="L1421" s="20" t="n">
        <v>10</v>
      </c>
      <c r="M1421" s="19" t="inlineStr">
        <is>
          <t>Low</t>
        </is>
      </c>
      <c r="N1421" s="21" t="inlineStr">
        <is>
          <t>Benford</t>
        </is>
      </c>
      <c r="O1421" s="21" t="inlineStr">
        <is>
          <t>Benford's-law violation: Account 6007 fails Benford's law (MAD 0.097, chi-sq p=0.0e+00); leading digit 9 over-represented</t>
        </is>
      </c>
    </row>
    <row r="1422">
      <c r="A1422" s="16" t="inlineStr">
        <is>
          <t>JE-028397</t>
        </is>
      </c>
      <c r="B1422" s="17" t="n">
        <v>45946</v>
      </c>
      <c r="C1422" s="16" t="inlineStr">
        <is>
          <t>14:30:19</t>
        </is>
      </c>
      <c r="D1422" s="16" t="inlineStr">
        <is>
          <t>6011</t>
        </is>
      </c>
      <c r="E1422" s="16" t="inlineStr">
        <is>
          <t>Commission</t>
        </is>
      </c>
      <c r="F1422" s="16" t="inlineStr">
        <is>
          <t>Commission - ref 400532</t>
        </is>
      </c>
      <c r="G1422" s="18" t="n">
        <v>95068.37</v>
      </c>
      <c r="H1422" s="16" t="inlineStr">
        <is>
          <t>Manual</t>
        </is>
      </c>
      <c r="I1422" s="16" t="inlineStr">
        <is>
          <t>Rohan Iyer</t>
        </is>
      </c>
      <c r="J1422" s="16" t="inlineStr">
        <is>
          <t>M. D'Souza (AGM Finance)</t>
        </is>
      </c>
      <c r="K1422" s="19" t="inlineStr">
        <is>
          <t>N</t>
        </is>
      </c>
      <c r="L1422" s="20" t="n">
        <v>10</v>
      </c>
      <c r="M1422" s="19" t="inlineStr">
        <is>
          <t>Low</t>
        </is>
      </c>
      <c r="N1422" s="21" t="inlineStr">
        <is>
          <t>Benford</t>
        </is>
      </c>
      <c r="O1422" s="21" t="inlineStr">
        <is>
          <t>Benford's-law violation: Account 6011 fails Benford's law (MAD 0.094, chi-sq p=0.0e+00); leading digit 9 over-represented</t>
        </is>
      </c>
    </row>
    <row r="1423">
      <c r="A1423" s="16" t="inlineStr">
        <is>
          <t>JE-035861</t>
        </is>
      </c>
      <c r="B1423" s="17" t="n">
        <v>45999</v>
      </c>
      <c r="C1423" s="16" t="inlineStr">
        <is>
          <t>14:54:41</t>
        </is>
      </c>
      <c r="D1423" s="16" t="inlineStr">
        <is>
          <t>6007</t>
        </is>
      </c>
      <c r="E1423" s="16" t="inlineStr">
        <is>
          <t>Advertising</t>
        </is>
      </c>
      <c r="F1423" s="16" t="inlineStr">
        <is>
          <t>Advertising - ref 359955</t>
        </is>
      </c>
      <c r="G1423" s="18" t="n">
        <v>95059.55</v>
      </c>
      <c r="H1423" s="16" t="inlineStr">
        <is>
          <t>Reversal</t>
        </is>
      </c>
      <c r="I1423" s="16" t="inlineStr">
        <is>
          <t>Kavya Pillai</t>
        </is>
      </c>
      <c r="J1423" s="16" t="inlineStr">
        <is>
          <t>T. Ahmed (Sr Manager)</t>
        </is>
      </c>
      <c r="K1423" s="19" t="inlineStr">
        <is>
          <t>N</t>
        </is>
      </c>
      <c r="L1423" s="20" t="n">
        <v>10</v>
      </c>
      <c r="M1423" s="19" t="inlineStr">
        <is>
          <t>Low</t>
        </is>
      </c>
      <c r="N1423" s="21" t="inlineStr">
        <is>
          <t>Benford</t>
        </is>
      </c>
      <c r="O1423" s="21" t="inlineStr">
        <is>
          <t>Benford's-law violation: Account 6007 fails Benford's law (MAD 0.097, chi-sq p=0.0e+00); leading digit 9 over-represented</t>
        </is>
      </c>
    </row>
    <row r="1424">
      <c r="A1424" s="16" t="inlineStr">
        <is>
          <t>JE-025637</t>
        </is>
      </c>
      <c r="B1424" s="17" t="n">
        <v>45926</v>
      </c>
      <c r="C1424" s="16" t="inlineStr">
        <is>
          <t>03:20:25</t>
        </is>
      </c>
      <c r="D1424" s="16" t="inlineStr">
        <is>
          <t>6011</t>
        </is>
      </c>
      <c r="E1424" s="16" t="inlineStr">
        <is>
          <t>Commission</t>
        </is>
      </c>
      <c r="F1424" s="16" t="inlineStr">
        <is>
          <t>Commission - ref 129898</t>
        </is>
      </c>
      <c r="G1424" s="18" t="n">
        <v>95049.7</v>
      </c>
      <c r="H1424" s="16" t="inlineStr">
        <is>
          <t>Automated</t>
        </is>
      </c>
      <c r="I1424" s="16" t="inlineStr">
        <is>
          <t>SYS_BATCH</t>
        </is>
      </c>
      <c r="J1424" s="16" t="inlineStr">
        <is>
          <t>SYSTEM</t>
        </is>
      </c>
      <c r="K1424" s="19" t="inlineStr">
        <is>
          <t>N</t>
        </is>
      </c>
      <c r="L1424" s="20" t="n">
        <v>10</v>
      </c>
      <c r="M1424" s="19" t="inlineStr">
        <is>
          <t>Low</t>
        </is>
      </c>
      <c r="N1424" s="21" t="inlineStr">
        <is>
          <t>Benford</t>
        </is>
      </c>
      <c r="O1424" s="21" t="inlineStr">
        <is>
          <t>Benford's-law violation: Account 6011 fails Benford's law (MAD 0.094, chi-sq p=0.0e+00); leading digit 9 over-represented</t>
        </is>
      </c>
    </row>
    <row r="1425">
      <c r="A1425" s="16" t="inlineStr">
        <is>
          <t>JE-005828</t>
        </is>
      </c>
      <c r="B1425" s="17" t="n">
        <v>45790</v>
      </c>
      <c r="C1425" s="16" t="inlineStr">
        <is>
          <t>12:40:23</t>
        </is>
      </c>
      <c r="D1425" s="16" t="inlineStr">
        <is>
          <t>6011</t>
        </is>
      </c>
      <c r="E1425" s="16" t="inlineStr">
        <is>
          <t>Commission</t>
        </is>
      </c>
      <c r="F1425" s="16" t="inlineStr">
        <is>
          <t>Commission - ref 818369</t>
        </is>
      </c>
      <c r="G1425" s="18" t="n">
        <v>94984.67</v>
      </c>
      <c r="H1425" s="16" t="inlineStr">
        <is>
          <t>Adjusting</t>
        </is>
      </c>
      <c r="I1425" s="16" t="inlineStr">
        <is>
          <t>Karthik Subramanian</t>
        </is>
      </c>
      <c r="J1425" s="16" t="inlineStr">
        <is>
          <t>R. Krishnan (FC)</t>
        </is>
      </c>
      <c r="K1425" s="19" t="inlineStr">
        <is>
          <t>N</t>
        </is>
      </c>
      <c r="L1425" s="20" t="n">
        <v>10</v>
      </c>
      <c r="M1425" s="19" t="inlineStr">
        <is>
          <t>Low</t>
        </is>
      </c>
      <c r="N1425" s="21" t="inlineStr">
        <is>
          <t>Benford</t>
        </is>
      </c>
      <c r="O1425" s="21" t="inlineStr">
        <is>
          <t>Benford's-law violation: Account 6011 fails Benford's law (MAD 0.094, chi-sq p=0.0e+00); leading digit 9 over-represented</t>
        </is>
      </c>
    </row>
    <row r="1426">
      <c r="A1426" s="16" t="inlineStr">
        <is>
          <t>JE-017189</t>
        </is>
      </c>
      <c r="B1426" s="17" t="n">
        <v>45866</v>
      </c>
      <c r="C1426" s="16" t="inlineStr">
        <is>
          <t>15:39:31</t>
        </is>
      </c>
      <c r="D1426" s="16" t="inlineStr">
        <is>
          <t>6011</t>
        </is>
      </c>
      <c r="E1426" s="16" t="inlineStr">
        <is>
          <t>Commission</t>
        </is>
      </c>
      <c r="F1426" s="16" t="inlineStr">
        <is>
          <t>Commission - ref 841582</t>
        </is>
      </c>
      <c r="G1426" s="18" t="n">
        <v>94951.8</v>
      </c>
      <c r="H1426" s="16" t="inlineStr">
        <is>
          <t>Reversal</t>
        </is>
      </c>
      <c r="I1426" s="16" t="inlineStr">
        <is>
          <t>Aarav Mehta</t>
        </is>
      </c>
      <c r="J1426" s="16" t="inlineStr">
        <is>
          <t>M. D'Souza (AGM Finance)</t>
        </is>
      </c>
      <c r="K1426" s="19" t="inlineStr">
        <is>
          <t>N</t>
        </is>
      </c>
      <c r="L1426" s="20" t="n">
        <v>10</v>
      </c>
      <c r="M1426" s="19" t="inlineStr">
        <is>
          <t>Low</t>
        </is>
      </c>
      <c r="N1426" s="21" t="inlineStr">
        <is>
          <t>Benford</t>
        </is>
      </c>
      <c r="O1426" s="21" t="inlineStr">
        <is>
          <t>Benford's-law violation: Account 6011 fails Benford's law (MAD 0.094, chi-sq p=0.0e+00); leading digit 9 over-represented</t>
        </is>
      </c>
    </row>
    <row r="1427">
      <c r="A1427" s="16" t="inlineStr">
        <is>
          <t>JE-001247</t>
        </is>
      </c>
      <c r="B1427" s="17" t="n">
        <v>45756</v>
      </c>
      <c r="C1427" s="16" t="inlineStr">
        <is>
          <t>01:21:22</t>
        </is>
      </c>
      <c r="D1427" s="16" t="inlineStr">
        <is>
          <t>6007</t>
        </is>
      </c>
      <c r="E1427" s="16" t="inlineStr">
        <is>
          <t>Advertising</t>
        </is>
      </c>
      <c r="F1427" s="16" t="inlineStr">
        <is>
          <t>Advertising - ref 324780</t>
        </is>
      </c>
      <c r="G1427" s="18" t="n">
        <v>94930.59</v>
      </c>
      <c r="H1427" s="16" t="inlineStr">
        <is>
          <t>Automated</t>
        </is>
      </c>
      <c r="I1427" s="16" t="inlineStr">
        <is>
          <t>SYS_BATCH</t>
        </is>
      </c>
      <c r="J1427" s="16" t="inlineStr">
        <is>
          <t>SYSTEM</t>
        </is>
      </c>
      <c r="K1427" s="19" t="inlineStr">
        <is>
          <t>N</t>
        </is>
      </c>
      <c r="L1427" s="20" t="n">
        <v>10</v>
      </c>
      <c r="M1427" s="19" t="inlineStr">
        <is>
          <t>Low</t>
        </is>
      </c>
      <c r="N1427" s="21" t="inlineStr">
        <is>
          <t>Benford</t>
        </is>
      </c>
      <c r="O1427" s="21" t="inlineStr">
        <is>
          <t>Benford's-law violation: Account 6007 fails Benford's law (MAD 0.097, chi-sq p=0.0e+00); leading digit 9 over-represented</t>
        </is>
      </c>
    </row>
    <row r="1428">
      <c r="A1428" s="16" t="inlineStr">
        <is>
          <t>JE-025529</t>
        </is>
      </c>
      <c r="B1428" s="17" t="n">
        <v>45925</v>
      </c>
      <c r="C1428" s="16" t="inlineStr">
        <is>
          <t>15:54:05</t>
        </is>
      </c>
      <c r="D1428" s="16" t="inlineStr">
        <is>
          <t>6011</t>
        </is>
      </c>
      <c r="E1428" s="16" t="inlineStr">
        <is>
          <t>Commission</t>
        </is>
      </c>
      <c r="F1428" s="16" t="inlineStr">
        <is>
          <t>Commission - ref 745087</t>
        </is>
      </c>
      <c r="G1428" s="18" t="n">
        <v>94905.03999999999</v>
      </c>
      <c r="H1428" s="16" t="inlineStr">
        <is>
          <t>Manual</t>
        </is>
      </c>
      <c r="I1428" s="16" t="inlineStr">
        <is>
          <t>Vikram Singh</t>
        </is>
      </c>
      <c r="J1428" s="16" t="inlineStr">
        <is>
          <t>R. Krishnan (FC)</t>
        </is>
      </c>
      <c r="K1428" s="19" t="inlineStr">
        <is>
          <t>N</t>
        </is>
      </c>
      <c r="L1428" s="20" t="n">
        <v>10</v>
      </c>
      <c r="M1428" s="19" t="inlineStr">
        <is>
          <t>Low</t>
        </is>
      </c>
      <c r="N1428" s="21" t="inlineStr">
        <is>
          <t>Benford</t>
        </is>
      </c>
      <c r="O1428" s="21" t="inlineStr">
        <is>
          <t>Benford's-law violation: Account 6011 fails Benford's law (MAD 0.094, chi-sq p=0.0e+00); leading digit 9 over-represented</t>
        </is>
      </c>
    </row>
    <row r="1429">
      <c r="A1429" s="16" t="inlineStr">
        <is>
          <t>JE-046545</t>
        </is>
      </c>
      <c r="B1429" s="17" t="n">
        <v>46073</v>
      </c>
      <c r="C1429" s="16" t="inlineStr">
        <is>
          <t>10:19:42</t>
        </is>
      </c>
      <c r="D1429" s="16" t="inlineStr">
        <is>
          <t>6007</t>
        </is>
      </c>
      <c r="E1429" s="16" t="inlineStr">
        <is>
          <t>Advertising</t>
        </is>
      </c>
      <c r="F1429" s="16" t="inlineStr">
        <is>
          <t>Advertising - ref 112077</t>
        </is>
      </c>
      <c r="G1429" s="18" t="n">
        <v>94903.44</v>
      </c>
      <c r="H1429" s="16" t="inlineStr">
        <is>
          <t>Manual</t>
        </is>
      </c>
      <c r="I1429" s="16" t="inlineStr">
        <is>
          <t>Pooja Shah</t>
        </is>
      </c>
      <c r="J1429" s="16" t="inlineStr">
        <is>
          <t>S. Banerjee (Controller)</t>
        </is>
      </c>
      <c r="K1429" s="19" t="inlineStr">
        <is>
          <t>N</t>
        </is>
      </c>
      <c r="L1429" s="20" t="n">
        <v>10</v>
      </c>
      <c r="M1429" s="19" t="inlineStr">
        <is>
          <t>Low</t>
        </is>
      </c>
      <c r="N1429" s="21" t="inlineStr">
        <is>
          <t>Benford</t>
        </is>
      </c>
      <c r="O1429" s="21" t="inlineStr">
        <is>
          <t>Benford's-law violation: Account 6007 fails Benford's law (MAD 0.097, chi-sq p=0.0e+00); leading digit 9 over-represented</t>
        </is>
      </c>
    </row>
    <row r="1430">
      <c r="A1430" s="16" t="inlineStr">
        <is>
          <t>JE-004490</t>
        </is>
      </c>
      <c r="B1430" s="17" t="n">
        <v>45782</v>
      </c>
      <c r="C1430" s="16" t="inlineStr">
        <is>
          <t>11:56:06</t>
        </is>
      </c>
      <c r="D1430" s="16" t="inlineStr">
        <is>
          <t>6007</t>
        </is>
      </c>
      <c r="E1430" s="16" t="inlineStr">
        <is>
          <t>Advertising</t>
        </is>
      </c>
      <c r="F1430" s="16" t="inlineStr">
        <is>
          <t>Advertising - ref 929913</t>
        </is>
      </c>
      <c r="G1430" s="18" t="n">
        <v>94901.3</v>
      </c>
      <c r="H1430" s="16" t="inlineStr">
        <is>
          <t>Reversal</t>
        </is>
      </c>
      <c r="I1430" s="16" t="inlineStr">
        <is>
          <t>Vikram Singh</t>
        </is>
      </c>
      <c r="J1430" s="16" t="inlineStr">
        <is>
          <t>M. D'Souza (AGM Finance)</t>
        </is>
      </c>
      <c r="K1430" s="19" t="inlineStr">
        <is>
          <t>N</t>
        </is>
      </c>
      <c r="L1430" s="20" t="n">
        <v>10</v>
      </c>
      <c r="M1430" s="19" t="inlineStr">
        <is>
          <t>Low</t>
        </is>
      </c>
      <c r="N1430" s="21" t="inlineStr">
        <is>
          <t>Benford</t>
        </is>
      </c>
      <c r="O1430" s="21" t="inlineStr">
        <is>
          <t>Benford's-law violation: Account 6007 fails Benford's law (MAD 0.097, chi-sq p=0.0e+00); leading digit 9 over-represented</t>
        </is>
      </c>
    </row>
    <row r="1431">
      <c r="A1431" s="16" t="inlineStr">
        <is>
          <t>JE-030977</t>
        </is>
      </c>
      <c r="B1431" s="17" t="n">
        <v>45966</v>
      </c>
      <c r="C1431" s="16" t="inlineStr">
        <is>
          <t>01:33:20</t>
        </is>
      </c>
      <c r="D1431" s="16" t="inlineStr">
        <is>
          <t>6011</t>
        </is>
      </c>
      <c r="E1431" s="16" t="inlineStr">
        <is>
          <t>Commission</t>
        </is>
      </c>
      <c r="F1431" s="16" t="inlineStr">
        <is>
          <t>Commission - ref 291942</t>
        </is>
      </c>
      <c r="G1431" s="18" t="n">
        <v>94887.52</v>
      </c>
      <c r="H1431" s="16" t="inlineStr">
        <is>
          <t>Automated</t>
        </is>
      </c>
      <c r="I1431" s="16" t="inlineStr">
        <is>
          <t>SYS_BATCH</t>
        </is>
      </c>
      <c r="J1431" s="16" t="inlineStr">
        <is>
          <t>SYSTEM</t>
        </is>
      </c>
      <c r="K1431" s="19" t="inlineStr">
        <is>
          <t>N</t>
        </is>
      </c>
      <c r="L1431" s="20" t="n">
        <v>10</v>
      </c>
      <c r="M1431" s="19" t="inlineStr">
        <is>
          <t>Low</t>
        </is>
      </c>
      <c r="N1431" s="21" t="inlineStr">
        <is>
          <t>Benford</t>
        </is>
      </c>
      <c r="O1431" s="21" t="inlineStr">
        <is>
          <t>Benford's-law violation: Account 6011 fails Benford's law (MAD 0.094, chi-sq p=0.0e+00); leading digit 9 over-represented</t>
        </is>
      </c>
    </row>
    <row r="1432">
      <c r="A1432" s="16" t="inlineStr">
        <is>
          <t>JE-018666</t>
        </is>
      </c>
      <c r="B1432" s="17" t="n">
        <v>45876</v>
      </c>
      <c r="C1432" s="16" t="inlineStr">
        <is>
          <t>17:04:19</t>
        </is>
      </c>
      <c r="D1432" s="16" t="inlineStr">
        <is>
          <t>6011</t>
        </is>
      </c>
      <c r="E1432" s="16" t="inlineStr">
        <is>
          <t>Commission</t>
        </is>
      </c>
      <c r="F1432" s="16" t="inlineStr">
        <is>
          <t>Commission - ref 897205</t>
        </is>
      </c>
      <c r="G1432" s="18" t="n">
        <v>94851.36</v>
      </c>
      <c r="H1432" s="16" t="inlineStr">
        <is>
          <t>Manual</t>
        </is>
      </c>
      <c r="I1432" s="16" t="inlineStr">
        <is>
          <t>Priya Nair</t>
        </is>
      </c>
      <c r="J1432" s="16" t="inlineStr">
        <is>
          <t>T. Ahmed (Sr Manager)</t>
        </is>
      </c>
      <c r="K1432" s="19" t="inlineStr">
        <is>
          <t>N</t>
        </is>
      </c>
      <c r="L1432" s="20" t="n">
        <v>10</v>
      </c>
      <c r="M1432" s="19" t="inlineStr">
        <is>
          <t>Low</t>
        </is>
      </c>
      <c r="N1432" s="21" t="inlineStr">
        <is>
          <t>Benford</t>
        </is>
      </c>
      <c r="O1432" s="21" t="inlineStr">
        <is>
          <t>Benford's-law violation: Account 6011 fails Benford's law (MAD 0.094, chi-sq p=0.0e+00); leading digit 9 over-represented</t>
        </is>
      </c>
    </row>
    <row r="1433">
      <c r="A1433" s="16" t="inlineStr">
        <is>
          <t>JE-017504</t>
        </is>
      </c>
      <c r="B1433" s="17" t="n">
        <v>45869</v>
      </c>
      <c r="C1433" s="16" t="inlineStr">
        <is>
          <t>01:09:05</t>
        </is>
      </c>
      <c r="D1433" s="16" t="inlineStr">
        <is>
          <t>6011</t>
        </is>
      </c>
      <c r="E1433" s="16" t="inlineStr">
        <is>
          <t>Commission</t>
        </is>
      </c>
      <c r="F1433" s="16" t="inlineStr">
        <is>
          <t>Commission - ref 850655</t>
        </is>
      </c>
      <c r="G1433" s="18" t="n">
        <v>94845.84</v>
      </c>
      <c r="H1433" s="16" t="inlineStr">
        <is>
          <t>Automated</t>
        </is>
      </c>
      <c r="I1433" s="16" t="inlineStr">
        <is>
          <t>SYS_BATCH</t>
        </is>
      </c>
      <c r="J1433" s="16" t="inlineStr">
        <is>
          <t>SYSTEM</t>
        </is>
      </c>
      <c r="K1433" s="19" t="inlineStr">
        <is>
          <t>N</t>
        </is>
      </c>
      <c r="L1433" s="20" t="n">
        <v>10</v>
      </c>
      <c r="M1433" s="19" t="inlineStr">
        <is>
          <t>Low</t>
        </is>
      </c>
      <c r="N1433" s="21" t="inlineStr">
        <is>
          <t>Benford</t>
        </is>
      </c>
      <c r="O1433" s="21" t="inlineStr">
        <is>
          <t>Benford's-law violation: Account 6011 fails Benford's law (MAD 0.094, chi-sq p=0.0e+00); leading digit 9 over-represented</t>
        </is>
      </c>
    </row>
    <row r="1434">
      <c r="A1434" s="16" t="inlineStr">
        <is>
          <t>JE-011825</t>
        </is>
      </c>
      <c r="B1434" s="17" t="n">
        <v>45829</v>
      </c>
      <c r="C1434" s="16" t="inlineStr">
        <is>
          <t>02:30:59</t>
        </is>
      </c>
      <c r="D1434" s="16" t="inlineStr">
        <is>
          <t>6007</t>
        </is>
      </c>
      <c r="E1434" s="16" t="inlineStr">
        <is>
          <t>Advertising</t>
        </is>
      </c>
      <c r="F1434" s="16" t="inlineStr">
        <is>
          <t>Advertising - ref 704048</t>
        </is>
      </c>
      <c r="G1434" s="18" t="n">
        <v>94836.94</v>
      </c>
      <c r="H1434" s="16" t="inlineStr">
        <is>
          <t>Automated</t>
        </is>
      </c>
      <c r="I1434" s="16" t="inlineStr">
        <is>
          <t>SYS_BATCH</t>
        </is>
      </c>
      <c r="J1434" s="16" t="inlineStr">
        <is>
          <t>SYSTEM</t>
        </is>
      </c>
      <c r="K1434" s="19" t="inlineStr">
        <is>
          <t>N</t>
        </is>
      </c>
      <c r="L1434" s="20" t="n">
        <v>10</v>
      </c>
      <c r="M1434" s="19" t="inlineStr">
        <is>
          <t>Low</t>
        </is>
      </c>
      <c r="N1434" s="21" t="inlineStr">
        <is>
          <t>Benford</t>
        </is>
      </c>
      <c r="O1434" s="21" t="inlineStr">
        <is>
          <t>Benford's-law violation: Account 6007 fails Benford's law (MAD 0.097, chi-sq p=0.0e+00); leading digit 9 over-represented</t>
        </is>
      </c>
    </row>
    <row r="1435">
      <c r="A1435" s="16" t="inlineStr">
        <is>
          <t>JE-023679</t>
        </is>
      </c>
      <c r="B1435" s="17" t="n">
        <v>45912</v>
      </c>
      <c r="C1435" s="16" t="inlineStr">
        <is>
          <t>14:25:52</t>
        </is>
      </c>
      <c r="D1435" s="16" t="inlineStr">
        <is>
          <t>6011</t>
        </is>
      </c>
      <c r="E1435" s="16" t="inlineStr">
        <is>
          <t>Commission</t>
        </is>
      </c>
      <c r="F1435" s="16" t="inlineStr">
        <is>
          <t>Commission - ref 879925</t>
        </is>
      </c>
      <c r="G1435" s="18" t="n">
        <v>94797.82000000001</v>
      </c>
      <c r="H1435" s="16" t="inlineStr">
        <is>
          <t>Automated</t>
        </is>
      </c>
      <c r="I1435" s="16" t="inlineStr">
        <is>
          <t>SYS_BATCH</t>
        </is>
      </c>
      <c r="J1435" s="16" t="inlineStr">
        <is>
          <t>SYSTEM</t>
        </is>
      </c>
      <c r="K1435" s="19" t="inlineStr">
        <is>
          <t>N</t>
        </is>
      </c>
      <c r="L1435" s="20" t="n">
        <v>10</v>
      </c>
      <c r="M1435" s="19" t="inlineStr">
        <is>
          <t>Low</t>
        </is>
      </c>
      <c r="N1435" s="21" t="inlineStr">
        <is>
          <t>Benford</t>
        </is>
      </c>
      <c r="O1435" s="21" t="inlineStr">
        <is>
          <t>Benford's-law violation: Account 6011 fails Benford's law (MAD 0.094, chi-sq p=0.0e+00); leading digit 9 over-represented</t>
        </is>
      </c>
    </row>
    <row r="1436">
      <c r="A1436" s="16" t="inlineStr">
        <is>
          <t>JE-044358</t>
        </is>
      </c>
      <c r="B1436" s="17" t="n">
        <v>46059</v>
      </c>
      <c r="C1436" s="16" t="inlineStr">
        <is>
          <t>02:31:02</t>
        </is>
      </c>
      <c r="D1436" s="16" t="inlineStr">
        <is>
          <t>6011</t>
        </is>
      </c>
      <c r="E1436" s="16" t="inlineStr">
        <is>
          <t>Commission</t>
        </is>
      </c>
      <c r="F1436" s="16" t="inlineStr">
        <is>
          <t>Commission - ref 790739</t>
        </is>
      </c>
      <c r="G1436" s="18" t="n">
        <v>94779.37</v>
      </c>
      <c r="H1436" s="16" t="inlineStr">
        <is>
          <t>Automated</t>
        </is>
      </c>
      <c r="I1436" s="16" t="inlineStr">
        <is>
          <t>SYS_BATCH</t>
        </is>
      </c>
      <c r="J1436" s="16" t="inlineStr">
        <is>
          <t>SYSTEM</t>
        </is>
      </c>
      <c r="K1436" s="19" t="inlineStr">
        <is>
          <t>N</t>
        </is>
      </c>
      <c r="L1436" s="20" t="n">
        <v>10</v>
      </c>
      <c r="M1436" s="19" t="inlineStr">
        <is>
          <t>Low</t>
        </is>
      </c>
      <c r="N1436" s="21" t="inlineStr">
        <is>
          <t>Benford</t>
        </is>
      </c>
      <c r="O1436" s="21" t="inlineStr">
        <is>
          <t>Benford's-law violation: Account 6011 fails Benford's law (MAD 0.094, chi-sq p=0.0e+00); leading digit 9 over-represented</t>
        </is>
      </c>
    </row>
    <row r="1437">
      <c r="A1437" s="16" t="inlineStr">
        <is>
          <t>JE-051515</t>
        </is>
      </c>
      <c r="B1437" s="17" t="n">
        <v>46108</v>
      </c>
      <c r="C1437" s="16" t="inlineStr">
        <is>
          <t>12:47:16</t>
        </is>
      </c>
      <c r="D1437" s="16" t="inlineStr">
        <is>
          <t>6011</t>
        </is>
      </c>
      <c r="E1437" s="16" t="inlineStr">
        <is>
          <t>Commission</t>
        </is>
      </c>
      <c r="F1437" s="16" t="inlineStr">
        <is>
          <t>Commission - ref 217750</t>
        </is>
      </c>
      <c r="G1437" s="18" t="n">
        <v>94754.21000000001</v>
      </c>
      <c r="H1437" s="16" t="inlineStr">
        <is>
          <t>Manual</t>
        </is>
      </c>
      <c r="I1437" s="16" t="inlineStr">
        <is>
          <t>Aarav Mehta</t>
        </is>
      </c>
      <c r="J1437" s="16" t="inlineStr">
        <is>
          <t>R. Krishnan (FC)</t>
        </is>
      </c>
      <c r="K1437" s="19" t="inlineStr">
        <is>
          <t>N</t>
        </is>
      </c>
      <c r="L1437" s="20" t="n">
        <v>10</v>
      </c>
      <c r="M1437" s="19" t="inlineStr">
        <is>
          <t>Low</t>
        </is>
      </c>
      <c r="N1437" s="21" t="inlineStr">
        <is>
          <t>Benford</t>
        </is>
      </c>
      <c r="O1437" s="21" t="inlineStr">
        <is>
          <t>Benford's-law violation: Account 6011 fails Benford's law (MAD 0.094, chi-sq p=0.0e+00); leading digit 9 over-represented</t>
        </is>
      </c>
    </row>
    <row r="1438">
      <c r="A1438" s="16" t="inlineStr">
        <is>
          <t>JE-049712</t>
        </is>
      </c>
      <c r="B1438" s="17" t="n">
        <v>46097</v>
      </c>
      <c r="C1438" s="16" t="inlineStr">
        <is>
          <t>01:56:43</t>
        </is>
      </c>
      <c r="D1438" s="16" t="inlineStr">
        <is>
          <t>6007</t>
        </is>
      </c>
      <c r="E1438" s="16" t="inlineStr">
        <is>
          <t>Advertising</t>
        </is>
      </c>
      <c r="F1438" s="16" t="inlineStr">
        <is>
          <t>Advertising - ref 688911</t>
        </is>
      </c>
      <c r="G1438" s="18" t="n">
        <v>94751.62</v>
      </c>
      <c r="H1438" s="16" t="inlineStr">
        <is>
          <t>Automated</t>
        </is>
      </c>
      <c r="I1438" s="16" t="inlineStr">
        <is>
          <t>SYS_BATCH</t>
        </is>
      </c>
      <c r="J1438" s="16" t="inlineStr">
        <is>
          <t>SYSTEM</t>
        </is>
      </c>
      <c r="K1438" s="19" t="inlineStr">
        <is>
          <t>N</t>
        </is>
      </c>
      <c r="L1438" s="20" t="n">
        <v>10</v>
      </c>
      <c r="M1438" s="19" t="inlineStr">
        <is>
          <t>Low</t>
        </is>
      </c>
      <c r="N1438" s="21" t="inlineStr">
        <is>
          <t>Benford</t>
        </is>
      </c>
      <c r="O1438" s="21" t="inlineStr">
        <is>
          <t>Benford's-law violation: Account 6007 fails Benford's law (MAD 0.097, chi-sq p=0.0e+00); leading digit 9 over-represented</t>
        </is>
      </c>
    </row>
    <row r="1439">
      <c r="A1439" s="16" t="inlineStr">
        <is>
          <t>JE-021115</t>
        </is>
      </c>
      <c r="B1439" s="17" t="n">
        <v>45895</v>
      </c>
      <c r="C1439" s="16" t="inlineStr">
        <is>
          <t>11:57:59</t>
        </is>
      </c>
      <c r="D1439" s="16" t="inlineStr">
        <is>
          <t>6007</t>
        </is>
      </c>
      <c r="E1439" s="16" t="inlineStr">
        <is>
          <t>Advertising</t>
        </is>
      </c>
      <c r="F1439" s="16" t="inlineStr">
        <is>
          <t>Advertising - ref 202896</t>
        </is>
      </c>
      <c r="G1439" s="18" t="n">
        <v>94714.89</v>
      </c>
      <c r="H1439" s="16" t="inlineStr">
        <is>
          <t>Manual</t>
        </is>
      </c>
      <c r="I1439" s="16" t="inlineStr">
        <is>
          <t>Aarav Mehta</t>
        </is>
      </c>
      <c r="J1439" s="16" t="inlineStr">
        <is>
          <t>T. Ahmed (Sr Manager)</t>
        </is>
      </c>
      <c r="K1439" s="19" t="inlineStr">
        <is>
          <t>N</t>
        </is>
      </c>
      <c r="L1439" s="20" t="n">
        <v>10</v>
      </c>
      <c r="M1439" s="19" t="inlineStr">
        <is>
          <t>Low</t>
        </is>
      </c>
      <c r="N1439" s="21" t="inlineStr">
        <is>
          <t>Benford</t>
        </is>
      </c>
      <c r="O1439" s="21" t="inlineStr">
        <is>
          <t>Benford's-law violation: Account 6007 fails Benford's law (MAD 0.097, chi-sq p=0.0e+00); leading digit 9 over-represented</t>
        </is>
      </c>
    </row>
    <row r="1440">
      <c r="A1440" s="16" t="inlineStr">
        <is>
          <t>JE-017819</t>
        </is>
      </c>
      <c r="B1440" s="17" t="n">
        <v>45871</v>
      </c>
      <c r="C1440" s="16" t="inlineStr">
        <is>
          <t>15:38:54</t>
        </is>
      </c>
      <c r="D1440" s="16" t="inlineStr">
        <is>
          <t>6007</t>
        </is>
      </c>
      <c r="E1440" s="16" t="inlineStr">
        <is>
          <t>Advertising</t>
        </is>
      </c>
      <c r="F1440" s="16" t="inlineStr">
        <is>
          <t>Advertising - ref 114910</t>
        </is>
      </c>
      <c r="G1440" s="18" t="n">
        <v>94706.94</v>
      </c>
      <c r="H1440" s="16" t="inlineStr">
        <is>
          <t>Automated</t>
        </is>
      </c>
      <c r="I1440" s="16" t="inlineStr">
        <is>
          <t>SYS_BATCH</t>
        </is>
      </c>
      <c r="J1440" s="16" t="inlineStr">
        <is>
          <t>SYSTEM</t>
        </is>
      </c>
      <c r="K1440" s="19" t="inlineStr">
        <is>
          <t>N</t>
        </is>
      </c>
      <c r="L1440" s="20" t="n">
        <v>10</v>
      </c>
      <c r="M1440" s="19" t="inlineStr">
        <is>
          <t>Low</t>
        </is>
      </c>
      <c r="N1440" s="21" t="inlineStr">
        <is>
          <t>Benford</t>
        </is>
      </c>
      <c r="O1440" s="21" t="inlineStr">
        <is>
          <t>Benford's-law violation: Account 6007 fails Benford's law (MAD 0.097, chi-sq p=0.0e+00); leading digit 9 over-represented</t>
        </is>
      </c>
    </row>
    <row r="1441">
      <c r="A1441" s="16" t="inlineStr">
        <is>
          <t>JE-028010</t>
        </is>
      </c>
      <c r="B1441" s="17" t="n">
        <v>45944</v>
      </c>
      <c r="C1441" s="16" t="inlineStr">
        <is>
          <t>15:16:30</t>
        </is>
      </c>
      <c r="D1441" s="16" t="inlineStr">
        <is>
          <t>6011</t>
        </is>
      </c>
      <c r="E1441" s="16" t="inlineStr">
        <is>
          <t>Commission</t>
        </is>
      </c>
      <c r="F1441" s="16" t="inlineStr">
        <is>
          <t>Commission - ref 955450</t>
        </is>
      </c>
      <c r="G1441" s="18" t="n">
        <v>94681.84</v>
      </c>
      <c r="H1441" s="16" t="inlineStr">
        <is>
          <t>Manual</t>
        </is>
      </c>
      <c r="I1441" s="16" t="inlineStr">
        <is>
          <t>Aarav Mehta</t>
        </is>
      </c>
      <c r="J1441" s="16" t="inlineStr">
        <is>
          <t>T. Ahmed (Sr Manager)</t>
        </is>
      </c>
      <c r="K1441" s="19" t="inlineStr">
        <is>
          <t>N</t>
        </is>
      </c>
      <c r="L1441" s="20" t="n">
        <v>10</v>
      </c>
      <c r="M1441" s="19" t="inlineStr">
        <is>
          <t>Low</t>
        </is>
      </c>
      <c r="N1441" s="21" t="inlineStr">
        <is>
          <t>Benford</t>
        </is>
      </c>
      <c r="O1441" s="21" t="inlineStr">
        <is>
          <t>Benford's-law violation: Account 6011 fails Benford's law (MAD 0.094, chi-sq p=0.0e+00); leading digit 9 over-represented</t>
        </is>
      </c>
    </row>
    <row r="1442">
      <c r="A1442" s="16" t="inlineStr">
        <is>
          <t>JE-047110</t>
        </is>
      </c>
      <c r="B1442" s="17" t="n">
        <v>46077</v>
      </c>
      <c r="C1442" s="16" t="inlineStr">
        <is>
          <t>15:10:06</t>
        </is>
      </c>
      <c r="D1442" s="16" t="inlineStr">
        <is>
          <t>6007</t>
        </is>
      </c>
      <c r="E1442" s="16" t="inlineStr">
        <is>
          <t>Advertising</t>
        </is>
      </c>
      <c r="F1442" s="16" t="inlineStr">
        <is>
          <t>Advertising - ref 593540</t>
        </is>
      </c>
      <c r="G1442" s="18" t="n">
        <v>94672.09</v>
      </c>
      <c r="H1442" s="16" t="inlineStr">
        <is>
          <t>Automated</t>
        </is>
      </c>
      <c r="I1442" s="16" t="inlineStr">
        <is>
          <t>SYS_BATCH</t>
        </is>
      </c>
      <c r="J1442" s="16" t="inlineStr">
        <is>
          <t>SYSTEM</t>
        </is>
      </c>
      <c r="K1442" s="19" t="inlineStr">
        <is>
          <t>N</t>
        </is>
      </c>
      <c r="L1442" s="20" t="n">
        <v>10</v>
      </c>
      <c r="M1442" s="19" t="inlineStr">
        <is>
          <t>Low</t>
        </is>
      </c>
      <c r="N1442" s="21" t="inlineStr">
        <is>
          <t>Benford</t>
        </is>
      </c>
      <c r="O1442" s="21" t="inlineStr">
        <is>
          <t>Benford's-law violation: Account 6007 fails Benford's law (MAD 0.097, chi-sq p=0.0e+00); leading digit 9 over-represented</t>
        </is>
      </c>
    </row>
    <row r="1443">
      <c r="A1443" s="16" t="inlineStr">
        <is>
          <t>JE-015857</t>
        </is>
      </c>
      <c r="B1443" s="17" t="n">
        <v>45856</v>
      </c>
      <c r="C1443" s="16" t="inlineStr">
        <is>
          <t>16:36:55</t>
        </is>
      </c>
      <c r="D1443" s="16" t="inlineStr">
        <is>
          <t>6007</t>
        </is>
      </c>
      <c r="E1443" s="16" t="inlineStr">
        <is>
          <t>Advertising</t>
        </is>
      </c>
      <c r="F1443" s="16" t="inlineStr">
        <is>
          <t>Advertising - ref 142807</t>
        </is>
      </c>
      <c r="G1443" s="18" t="n">
        <v>94665.97</v>
      </c>
      <c r="H1443" s="16" t="inlineStr">
        <is>
          <t>Automated</t>
        </is>
      </c>
      <c r="I1443" s="16" t="inlineStr">
        <is>
          <t>SYS_BATCH</t>
        </is>
      </c>
      <c r="J1443" s="16" t="inlineStr">
        <is>
          <t>SYSTEM</t>
        </is>
      </c>
      <c r="K1443" s="19" t="inlineStr">
        <is>
          <t>N</t>
        </is>
      </c>
      <c r="L1443" s="20" t="n">
        <v>10</v>
      </c>
      <c r="M1443" s="19" t="inlineStr">
        <is>
          <t>Low</t>
        </is>
      </c>
      <c r="N1443" s="21" t="inlineStr">
        <is>
          <t>Benford</t>
        </is>
      </c>
      <c r="O1443" s="21" t="inlineStr">
        <is>
          <t>Benford's-law violation: Account 6007 fails Benford's law (MAD 0.097, chi-sq p=0.0e+00); leading digit 9 over-represented</t>
        </is>
      </c>
    </row>
    <row r="1444">
      <c r="A1444" s="16" t="inlineStr">
        <is>
          <t>JE-029029</t>
        </is>
      </c>
      <c r="B1444" s="17" t="n">
        <v>45952</v>
      </c>
      <c r="C1444" s="16" t="inlineStr">
        <is>
          <t>01:58:55</t>
        </is>
      </c>
      <c r="D1444" s="16" t="inlineStr">
        <is>
          <t>6007</t>
        </is>
      </c>
      <c r="E1444" s="16" t="inlineStr">
        <is>
          <t>Advertising</t>
        </is>
      </c>
      <c r="F1444" s="16" t="inlineStr">
        <is>
          <t>Advertising - ref 584867</t>
        </is>
      </c>
      <c r="G1444" s="18" t="n">
        <v>94607.42</v>
      </c>
      <c r="H1444" s="16" t="inlineStr">
        <is>
          <t>Automated</t>
        </is>
      </c>
      <c r="I1444" s="16" t="inlineStr">
        <is>
          <t>SYS_BATCH</t>
        </is>
      </c>
      <c r="J1444" s="16" t="inlineStr">
        <is>
          <t>SYSTEM</t>
        </is>
      </c>
      <c r="K1444" s="19" t="inlineStr">
        <is>
          <t>N</t>
        </is>
      </c>
      <c r="L1444" s="20" t="n">
        <v>10</v>
      </c>
      <c r="M1444" s="19" t="inlineStr">
        <is>
          <t>Low</t>
        </is>
      </c>
      <c r="N1444" s="21" t="inlineStr">
        <is>
          <t>Benford</t>
        </is>
      </c>
      <c r="O1444" s="21" t="inlineStr">
        <is>
          <t>Benford's-law violation: Account 6007 fails Benford's law (MAD 0.097, chi-sq p=0.0e+00); leading digit 9 over-represented</t>
        </is>
      </c>
    </row>
    <row r="1445">
      <c r="A1445" s="16" t="inlineStr">
        <is>
          <t>JE-029202</t>
        </is>
      </c>
      <c r="B1445" s="17" t="n">
        <v>45953</v>
      </c>
      <c r="C1445" s="16" t="inlineStr">
        <is>
          <t>00:50:34</t>
        </is>
      </c>
      <c r="D1445" s="16" t="inlineStr">
        <is>
          <t>6007</t>
        </is>
      </c>
      <c r="E1445" s="16" t="inlineStr">
        <is>
          <t>Advertising</t>
        </is>
      </c>
      <c r="F1445" s="16" t="inlineStr">
        <is>
          <t>Advertising - ref 301183</t>
        </is>
      </c>
      <c r="G1445" s="18" t="n">
        <v>94561.17</v>
      </c>
      <c r="H1445" s="16" t="inlineStr">
        <is>
          <t>Automated</t>
        </is>
      </c>
      <c r="I1445" s="16" t="inlineStr">
        <is>
          <t>SYS_BATCH</t>
        </is>
      </c>
      <c r="J1445" s="16" t="inlineStr">
        <is>
          <t>SYSTEM</t>
        </is>
      </c>
      <c r="K1445" s="19" t="inlineStr">
        <is>
          <t>N</t>
        </is>
      </c>
      <c r="L1445" s="20" t="n">
        <v>10</v>
      </c>
      <c r="M1445" s="19" t="inlineStr">
        <is>
          <t>Low</t>
        </is>
      </c>
      <c r="N1445" s="21" t="inlineStr">
        <is>
          <t>Benford</t>
        </is>
      </c>
      <c r="O1445" s="21" t="inlineStr">
        <is>
          <t>Benford's-law violation: Account 6007 fails Benford's law (MAD 0.097, chi-sq p=0.0e+00); leading digit 9 over-represented</t>
        </is>
      </c>
    </row>
    <row r="1446">
      <c r="A1446" s="16" t="inlineStr">
        <is>
          <t>JE-003905</t>
        </is>
      </c>
      <c r="B1446" s="17" t="n">
        <v>45776</v>
      </c>
      <c r="C1446" s="16" t="inlineStr">
        <is>
          <t>00:31:19</t>
        </is>
      </c>
      <c r="D1446" s="16" t="inlineStr">
        <is>
          <t>6011</t>
        </is>
      </c>
      <c r="E1446" s="16" t="inlineStr">
        <is>
          <t>Commission</t>
        </is>
      </c>
      <c r="F1446" s="16" t="inlineStr">
        <is>
          <t>Commission - ref 839854</t>
        </is>
      </c>
      <c r="G1446" s="18" t="n">
        <v>94559.98</v>
      </c>
      <c r="H1446" s="16" t="inlineStr">
        <is>
          <t>Automated</t>
        </is>
      </c>
      <c r="I1446" s="16" t="inlineStr">
        <is>
          <t>SYS_BATCH</t>
        </is>
      </c>
      <c r="J1446" s="16" t="inlineStr">
        <is>
          <t>SYSTEM</t>
        </is>
      </c>
      <c r="K1446" s="19" t="inlineStr">
        <is>
          <t>N</t>
        </is>
      </c>
      <c r="L1446" s="20" t="n">
        <v>10</v>
      </c>
      <c r="M1446" s="19" t="inlineStr">
        <is>
          <t>Low</t>
        </is>
      </c>
      <c r="N1446" s="21" t="inlineStr">
        <is>
          <t>Benford</t>
        </is>
      </c>
      <c r="O1446" s="21" t="inlineStr">
        <is>
          <t>Benford's-law violation: Account 6011 fails Benford's law (MAD 0.094, chi-sq p=0.0e+00); leading digit 9 over-represented</t>
        </is>
      </c>
    </row>
    <row r="1447">
      <c r="A1447" s="16" t="inlineStr">
        <is>
          <t>JE-020151</t>
        </is>
      </c>
      <c r="B1447" s="17" t="n">
        <v>45889</v>
      </c>
      <c r="C1447" s="16" t="inlineStr">
        <is>
          <t>01:19:38</t>
        </is>
      </c>
      <c r="D1447" s="16" t="inlineStr">
        <is>
          <t>6011</t>
        </is>
      </c>
      <c r="E1447" s="16" t="inlineStr">
        <is>
          <t>Commission</t>
        </is>
      </c>
      <c r="F1447" s="16" t="inlineStr">
        <is>
          <t>Commission - ref 649531</t>
        </is>
      </c>
      <c r="G1447" s="18" t="n">
        <v>94523.46000000001</v>
      </c>
      <c r="H1447" s="16" t="inlineStr">
        <is>
          <t>Automated</t>
        </is>
      </c>
      <c r="I1447" s="16" t="inlineStr">
        <is>
          <t>SYS_BATCH</t>
        </is>
      </c>
      <c r="J1447" s="16" t="inlineStr">
        <is>
          <t>SYSTEM</t>
        </is>
      </c>
      <c r="K1447" s="19" t="inlineStr">
        <is>
          <t>N</t>
        </is>
      </c>
      <c r="L1447" s="20" t="n">
        <v>10</v>
      </c>
      <c r="M1447" s="19" t="inlineStr">
        <is>
          <t>Low</t>
        </is>
      </c>
      <c r="N1447" s="21" t="inlineStr">
        <is>
          <t>Benford</t>
        </is>
      </c>
      <c r="O1447" s="21" t="inlineStr">
        <is>
          <t>Benford's-law violation: Account 6011 fails Benford's law (MAD 0.094, chi-sq p=0.0e+00); leading digit 9 over-represented</t>
        </is>
      </c>
    </row>
    <row r="1448">
      <c r="A1448" s="16" t="inlineStr">
        <is>
          <t>JE-037753</t>
        </is>
      </c>
      <c r="B1448" s="17" t="n">
        <v>46011</v>
      </c>
      <c r="C1448" s="16" t="inlineStr">
        <is>
          <t>02:32:47</t>
        </is>
      </c>
      <c r="D1448" s="16" t="inlineStr">
        <is>
          <t>6011</t>
        </is>
      </c>
      <c r="E1448" s="16" t="inlineStr">
        <is>
          <t>Commission</t>
        </is>
      </c>
      <c r="F1448" s="16" t="inlineStr">
        <is>
          <t>Commission - ref 404195</t>
        </is>
      </c>
      <c r="G1448" s="18" t="n">
        <v>94503.56</v>
      </c>
      <c r="H1448" s="16" t="inlineStr">
        <is>
          <t>Automated</t>
        </is>
      </c>
      <c r="I1448" s="16" t="inlineStr">
        <is>
          <t>SYS_BATCH</t>
        </is>
      </c>
      <c r="J1448" s="16" t="inlineStr">
        <is>
          <t>SYSTEM</t>
        </is>
      </c>
      <c r="K1448" s="19" t="inlineStr">
        <is>
          <t>N</t>
        </is>
      </c>
      <c r="L1448" s="20" t="n">
        <v>10</v>
      </c>
      <c r="M1448" s="19" t="inlineStr">
        <is>
          <t>Low</t>
        </is>
      </c>
      <c r="N1448" s="21" t="inlineStr">
        <is>
          <t>Benford</t>
        </is>
      </c>
      <c r="O1448" s="21" t="inlineStr">
        <is>
          <t>Benford's-law violation: Account 6011 fails Benford's law (MAD 0.094, chi-sq p=0.0e+00); leading digit 9 over-represented</t>
        </is>
      </c>
    </row>
    <row r="1449">
      <c r="A1449" s="16" t="inlineStr">
        <is>
          <t>JE-048708</t>
        </is>
      </c>
      <c r="B1449" s="17" t="n">
        <v>46090</v>
      </c>
      <c r="C1449" s="16" t="inlineStr">
        <is>
          <t>03:08:03</t>
        </is>
      </c>
      <c r="D1449" s="16" t="inlineStr">
        <is>
          <t>6007</t>
        </is>
      </c>
      <c r="E1449" s="16" t="inlineStr">
        <is>
          <t>Advertising</t>
        </is>
      </c>
      <c r="F1449" s="16" t="inlineStr">
        <is>
          <t>Advertising - ref 273854</t>
        </is>
      </c>
      <c r="G1449" s="18" t="n">
        <v>94470.44</v>
      </c>
      <c r="H1449" s="16" t="inlineStr">
        <is>
          <t>Automated</t>
        </is>
      </c>
      <c r="I1449" s="16" t="inlineStr">
        <is>
          <t>SYS_BATCH</t>
        </is>
      </c>
      <c r="J1449" s="16" t="inlineStr">
        <is>
          <t>SYSTEM</t>
        </is>
      </c>
      <c r="K1449" s="19" t="inlineStr">
        <is>
          <t>N</t>
        </is>
      </c>
      <c r="L1449" s="20" t="n">
        <v>10</v>
      </c>
      <c r="M1449" s="19" t="inlineStr">
        <is>
          <t>Low</t>
        </is>
      </c>
      <c r="N1449" s="21" t="inlineStr">
        <is>
          <t>Benford</t>
        </is>
      </c>
      <c r="O1449" s="21" t="inlineStr">
        <is>
          <t>Benford's-law violation: Account 6007 fails Benford's law (MAD 0.097, chi-sq p=0.0e+00); leading digit 9 over-represented</t>
        </is>
      </c>
    </row>
    <row r="1450">
      <c r="A1450" s="16" t="inlineStr">
        <is>
          <t>JE-019601</t>
        </is>
      </c>
      <c r="B1450" s="17" t="n">
        <v>45883</v>
      </c>
      <c r="C1450" s="16" t="inlineStr">
        <is>
          <t>13:40:15</t>
        </is>
      </c>
      <c r="D1450" s="16" t="inlineStr">
        <is>
          <t>6011</t>
        </is>
      </c>
      <c r="E1450" s="16" t="inlineStr">
        <is>
          <t>Commission</t>
        </is>
      </c>
      <c r="F1450" s="16" t="inlineStr">
        <is>
          <t>Commission - ref 972967</t>
        </is>
      </c>
      <c r="G1450" s="18" t="n">
        <v>94453.36</v>
      </c>
      <c r="H1450" s="16" t="inlineStr">
        <is>
          <t>Manual</t>
        </is>
      </c>
      <c r="I1450" s="16" t="inlineStr">
        <is>
          <t>Meera Joshi</t>
        </is>
      </c>
      <c r="J1450" s="16" t="inlineStr">
        <is>
          <t>R. Krishnan (FC)</t>
        </is>
      </c>
      <c r="K1450" s="19" t="inlineStr">
        <is>
          <t>N</t>
        </is>
      </c>
      <c r="L1450" s="20" t="n">
        <v>10</v>
      </c>
      <c r="M1450" s="19" t="inlineStr">
        <is>
          <t>Low</t>
        </is>
      </c>
      <c r="N1450" s="21" t="inlineStr">
        <is>
          <t>Benford</t>
        </is>
      </c>
      <c r="O1450" s="21" t="inlineStr">
        <is>
          <t>Benford's-law violation: Account 6011 fails Benford's law (MAD 0.094, chi-sq p=0.0e+00); leading digit 9 over-represented</t>
        </is>
      </c>
    </row>
    <row r="1451">
      <c r="A1451" s="16" t="inlineStr">
        <is>
          <t>JE-026675</t>
        </is>
      </c>
      <c r="B1451" s="17" t="n">
        <v>45936</v>
      </c>
      <c r="C1451" s="16" t="inlineStr">
        <is>
          <t>02:56:45</t>
        </is>
      </c>
      <c r="D1451" s="16" t="inlineStr">
        <is>
          <t>6011</t>
        </is>
      </c>
      <c r="E1451" s="16" t="inlineStr">
        <is>
          <t>Commission</t>
        </is>
      </c>
      <c r="F1451" s="16" t="inlineStr">
        <is>
          <t>Commission - ref 419033</t>
        </is>
      </c>
      <c r="G1451" s="18" t="n">
        <v>94440.3</v>
      </c>
      <c r="H1451" s="16" t="inlineStr">
        <is>
          <t>Automated</t>
        </is>
      </c>
      <c r="I1451" s="16" t="inlineStr">
        <is>
          <t>SYS_BATCH</t>
        </is>
      </c>
      <c r="J1451" s="16" t="inlineStr">
        <is>
          <t>SYSTEM</t>
        </is>
      </c>
      <c r="K1451" s="19" t="inlineStr">
        <is>
          <t>N</t>
        </is>
      </c>
      <c r="L1451" s="20" t="n">
        <v>10</v>
      </c>
      <c r="M1451" s="19" t="inlineStr">
        <is>
          <t>Low</t>
        </is>
      </c>
      <c r="N1451" s="21" t="inlineStr">
        <is>
          <t>Benford</t>
        </is>
      </c>
      <c r="O1451" s="21" t="inlineStr">
        <is>
          <t>Benford's-law violation: Account 6011 fails Benford's law (MAD 0.094, chi-sq p=0.0e+00); leading digit 9 over-represented</t>
        </is>
      </c>
    </row>
    <row r="1452">
      <c r="A1452" s="16" t="inlineStr">
        <is>
          <t>JE-023566</t>
        </is>
      </c>
      <c r="B1452" s="17" t="n">
        <v>45912</v>
      </c>
      <c r="C1452" s="16" t="inlineStr">
        <is>
          <t>01:31:58</t>
        </is>
      </c>
      <c r="D1452" s="16" t="inlineStr">
        <is>
          <t>6011</t>
        </is>
      </c>
      <c r="E1452" s="16" t="inlineStr">
        <is>
          <t>Commission</t>
        </is>
      </c>
      <c r="F1452" s="16" t="inlineStr">
        <is>
          <t>Commission - ref 981226</t>
        </is>
      </c>
      <c r="G1452" s="18" t="n">
        <v>94421.24000000001</v>
      </c>
      <c r="H1452" s="16" t="inlineStr">
        <is>
          <t>Automated</t>
        </is>
      </c>
      <c r="I1452" s="16" t="inlineStr">
        <is>
          <t>SYS_BATCH</t>
        </is>
      </c>
      <c r="J1452" s="16" t="inlineStr">
        <is>
          <t>SYSTEM</t>
        </is>
      </c>
      <c r="K1452" s="19" t="inlineStr">
        <is>
          <t>N</t>
        </is>
      </c>
      <c r="L1452" s="20" t="n">
        <v>10</v>
      </c>
      <c r="M1452" s="19" t="inlineStr">
        <is>
          <t>Low</t>
        </is>
      </c>
      <c r="N1452" s="21" t="inlineStr">
        <is>
          <t>Benford</t>
        </is>
      </c>
      <c r="O1452" s="21" t="inlineStr">
        <is>
          <t>Benford's-law violation: Account 6011 fails Benford's law (MAD 0.094, chi-sq p=0.0e+00); leading digit 9 over-represented</t>
        </is>
      </c>
    </row>
    <row r="1453">
      <c r="A1453" s="16" t="inlineStr">
        <is>
          <t>JE-043144</t>
        </is>
      </c>
      <c r="B1453" s="17" t="n">
        <v>46050</v>
      </c>
      <c r="C1453" s="16" t="inlineStr">
        <is>
          <t>14:41:36</t>
        </is>
      </c>
      <c r="D1453" s="16" t="inlineStr">
        <is>
          <t>6007</t>
        </is>
      </c>
      <c r="E1453" s="16" t="inlineStr">
        <is>
          <t>Advertising</t>
        </is>
      </c>
      <c r="F1453" s="16" t="inlineStr">
        <is>
          <t>Advertising - ref 971249</t>
        </is>
      </c>
      <c r="G1453" s="18" t="n">
        <v>94396.91</v>
      </c>
      <c r="H1453" s="16" t="inlineStr">
        <is>
          <t>Automated</t>
        </is>
      </c>
      <c r="I1453" s="16" t="inlineStr">
        <is>
          <t>SYS_BATCH</t>
        </is>
      </c>
      <c r="J1453" s="16" t="inlineStr">
        <is>
          <t>SYSTEM</t>
        </is>
      </c>
      <c r="K1453" s="19" t="inlineStr">
        <is>
          <t>N</t>
        </is>
      </c>
      <c r="L1453" s="20" t="n">
        <v>10</v>
      </c>
      <c r="M1453" s="19" t="inlineStr">
        <is>
          <t>Low</t>
        </is>
      </c>
      <c r="N1453" s="21" t="inlineStr">
        <is>
          <t>Benford</t>
        </is>
      </c>
      <c r="O1453" s="21" t="inlineStr">
        <is>
          <t>Benford's-law violation: Account 6007 fails Benford's law (MAD 0.097, chi-sq p=0.0e+00); leading digit 9 over-represented</t>
        </is>
      </c>
    </row>
    <row r="1454">
      <c r="A1454" s="16" t="inlineStr">
        <is>
          <t>JE-026591</t>
        </is>
      </c>
      <c r="B1454" s="17" t="n">
        <v>45935</v>
      </c>
      <c r="C1454" s="16" t="inlineStr">
        <is>
          <t>01:15:13</t>
        </is>
      </c>
      <c r="D1454" s="16" t="inlineStr">
        <is>
          <t>6011</t>
        </is>
      </c>
      <c r="E1454" s="16" t="inlineStr">
        <is>
          <t>Commission</t>
        </is>
      </c>
      <c r="F1454" s="16" t="inlineStr">
        <is>
          <t>Commission - ref 955977</t>
        </is>
      </c>
      <c r="G1454" s="18" t="n">
        <v>94367.17</v>
      </c>
      <c r="H1454" s="16" t="inlineStr">
        <is>
          <t>Automated</t>
        </is>
      </c>
      <c r="I1454" s="16" t="inlineStr">
        <is>
          <t>SYS_BATCH</t>
        </is>
      </c>
      <c r="J1454" s="16" t="inlineStr">
        <is>
          <t>SYSTEM</t>
        </is>
      </c>
      <c r="K1454" s="19" t="inlineStr">
        <is>
          <t>N</t>
        </is>
      </c>
      <c r="L1454" s="20" t="n">
        <v>10</v>
      </c>
      <c r="M1454" s="19" t="inlineStr">
        <is>
          <t>Low</t>
        </is>
      </c>
      <c r="N1454" s="21" t="inlineStr">
        <is>
          <t>Benford</t>
        </is>
      </c>
      <c r="O1454" s="21" t="inlineStr">
        <is>
          <t>Benford's-law violation: Account 6011 fails Benford's law (MAD 0.094, chi-sq p=0.0e+00); leading digit 9 over-represented</t>
        </is>
      </c>
    </row>
    <row r="1455">
      <c r="A1455" s="16" t="inlineStr">
        <is>
          <t>JE-005690</t>
        </is>
      </c>
      <c r="B1455" s="17" t="n">
        <v>45789</v>
      </c>
      <c r="C1455" s="16" t="inlineStr">
        <is>
          <t>16:28:49</t>
        </is>
      </c>
      <c r="D1455" s="16" t="inlineStr">
        <is>
          <t>6007</t>
        </is>
      </c>
      <c r="E1455" s="16" t="inlineStr">
        <is>
          <t>Advertising</t>
        </is>
      </c>
      <c r="F1455" s="16" t="inlineStr">
        <is>
          <t>Advertising - ref 409783</t>
        </is>
      </c>
      <c r="G1455" s="18" t="n">
        <v>94366.58</v>
      </c>
      <c r="H1455" s="16" t="inlineStr">
        <is>
          <t>Manual</t>
        </is>
      </c>
      <c r="I1455" s="16" t="inlineStr">
        <is>
          <t>Neha Gupta</t>
        </is>
      </c>
      <c r="J1455" s="16" t="inlineStr">
        <is>
          <t>T. Ahmed (Sr Manager)</t>
        </is>
      </c>
      <c r="K1455" s="19" t="inlineStr">
        <is>
          <t>N</t>
        </is>
      </c>
      <c r="L1455" s="20" t="n">
        <v>10</v>
      </c>
      <c r="M1455" s="19" t="inlineStr">
        <is>
          <t>Low</t>
        </is>
      </c>
      <c r="N1455" s="21" t="inlineStr">
        <is>
          <t>Benford</t>
        </is>
      </c>
      <c r="O1455" s="21" t="inlineStr">
        <is>
          <t>Benford's-law violation: Account 6007 fails Benford's law (MAD 0.097, chi-sq p=0.0e+00); leading digit 9 over-represented</t>
        </is>
      </c>
    </row>
    <row r="1456">
      <c r="A1456" s="16" t="inlineStr">
        <is>
          <t>JE-007330</t>
        </is>
      </c>
      <c r="B1456" s="17" t="n">
        <v>45799</v>
      </c>
      <c r="C1456" s="16" t="inlineStr">
        <is>
          <t>16:24:06</t>
        </is>
      </c>
      <c r="D1456" s="16" t="inlineStr">
        <is>
          <t>6011</t>
        </is>
      </c>
      <c r="E1456" s="16" t="inlineStr">
        <is>
          <t>Commission</t>
        </is>
      </c>
      <c r="F1456" s="16" t="inlineStr">
        <is>
          <t>Commission - ref 298319</t>
        </is>
      </c>
      <c r="G1456" s="18" t="n">
        <v>94336.39</v>
      </c>
      <c r="H1456" s="16" t="inlineStr">
        <is>
          <t>Manual</t>
        </is>
      </c>
      <c r="I1456" s="16" t="inlineStr">
        <is>
          <t>Neha Gupta</t>
        </is>
      </c>
      <c r="J1456" s="16" t="inlineStr">
        <is>
          <t>T. Ahmed (Sr Manager)</t>
        </is>
      </c>
      <c r="K1456" s="19" t="inlineStr">
        <is>
          <t>N</t>
        </is>
      </c>
      <c r="L1456" s="20" t="n">
        <v>10</v>
      </c>
      <c r="M1456" s="19" t="inlineStr">
        <is>
          <t>Low</t>
        </is>
      </c>
      <c r="N1456" s="21" t="inlineStr">
        <is>
          <t>Benford</t>
        </is>
      </c>
      <c r="O1456" s="21" t="inlineStr">
        <is>
          <t>Benford's-law violation: Account 6011 fails Benford's law (MAD 0.094, chi-sq p=0.0e+00); leading digit 9 over-represented</t>
        </is>
      </c>
    </row>
    <row r="1457">
      <c r="A1457" s="16" t="inlineStr">
        <is>
          <t>JE-000844</t>
        </is>
      </c>
      <c r="B1457" s="17" t="n">
        <v>45753</v>
      </c>
      <c r="C1457" s="16" t="inlineStr">
        <is>
          <t>02:51:46</t>
        </is>
      </c>
      <c r="D1457" s="16" t="inlineStr">
        <is>
          <t>6011</t>
        </is>
      </c>
      <c r="E1457" s="16" t="inlineStr">
        <is>
          <t>Commission</t>
        </is>
      </c>
      <c r="F1457" s="16" t="inlineStr">
        <is>
          <t>Commission - ref 629174</t>
        </is>
      </c>
      <c r="G1457" s="18" t="n">
        <v>94309.85000000001</v>
      </c>
      <c r="H1457" s="16" t="inlineStr">
        <is>
          <t>Automated</t>
        </is>
      </c>
      <c r="I1457" s="16" t="inlineStr">
        <is>
          <t>SYS_BATCH</t>
        </is>
      </c>
      <c r="J1457" s="16" t="inlineStr">
        <is>
          <t>SYSTEM</t>
        </is>
      </c>
      <c r="K1457" s="19" t="inlineStr">
        <is>
          <t>N</t>
        </is>
      </c>
      <c r="L1457" s="20" t="n">
        <v>10</v>
      </c>
      <c r="M1457" s="19" t="inlineStr">
        <is>
          <t>Low</t>
        </is>
      </c>
      <c r="N1457" s="21" t="inlineStr">
        <is>
          <t>Benford</t>
        </is>
      </c>
      <c r="O1457" s="21" t="inlineStr">
        <is>
          <t>Benford's-law violation: Account 6011 fails Benford's law (MAD 0.094, chi-sq p=0.0e+00); leading digit 9 over-represented</t>
        </is>
      </c>
    </row>
    <row r="1458">
      <c r="A1458" s="16" t="inlineStr">
        <is>
          <t>JE-049012</t>
        </is>
      </c>
      <c r="B1458" s="17" t="n">
        <v>46091</v>
      </c>
      <c r="C1458" s="16" t="inlineStr">
        <is>
          <t>18:21:20</t>
        </is>
      </c>
      <c r="D1458" s="16" t="inlineStr">
        <is>
          <t>6007</t>
        </is>
      </c>
      <c r="E1458" s="16" t="inlineStr">
        <is>
          <t>Advertising</t>
        </is>
      </c>
      <c r="F1458" s="16" t="inlineStr">
        <is>
          <t>Advertising - ref 605176</t>
        </is>
      </c>
      <c r="G1458" s="18" t="n">
        <v>94304.75</v>
      </c>
      <c r="H1458" s="16" t="inlineStr">
        <is>
          <t>Manual</t>
        </is>
      </c>
      <c r="I1458" s="16" t="inlineStr">
        <is>
          <t>Aarav Mehta</t>
        </is>
      </c>
      <c r="J1458" s="16" t="inlineStr">
        <is>
          <t>R. Krishnan (FC)</t>
        </is>
      </c>
      <c r="K1458" s="19" t="inlineStr">
        <is>
          <t>N</t>
        </is>
      </c>
      <c r="L1458" s="20" t="n">
        <v>10</v>
      </c>
      <c r="M1458" s="19" t="inlineStr">
        <is>
          <t>Low</t>
        </is>
      </c>
      <c r="N1458" s="21" t="inlineStr">
        <is>
          <t>Benford</t>
        </is>
      </c>
      <c r="O1458" s="21" t="inlineStr">
        <is>
          <t>Benford's-law violation: Account 6007 fails Benford's law (MAD 0.097, chi-sq p=0.0e+00); leading digit 9 over-represented</t>
        </is>
      </c>
    </row>
    <row r="1459">
      <c r="A1459" s="16" t="inlineStr">
        <is>
          <t>JE-025736</t>
        </is>
      </c>
      <c r="B1459" s="17" t="n">
        <v>45926</v>
      </c>
      <c r="C1459" s="16" t="inlineStr">
        <is>
          <t>14:47:28</t>
        </is>
      </c>
      <c r="D1459" s="16" t="inlineStr">
        <is>
          <t>6011</t>
        </is>
      </c>
      <c r="E1459" s="16" t="inlineStr">
        <is>
          <t>Commission</t>
        </is>
      </c>
      <c r="F1459" s="16" t="inlineStr">
        <is>
          <t>Commission - ref 781255</t>
        </is>
      </c>
      <c r="G1459" s="18" t="n">
        <v>94297.39999999999</v>
      </c>
      <c r="H1459" s="16" t="inlineStr">
        <is>
          <t>Manual</t>
        </is>
      </c>
      <c r="I1459" s="16" t="inlineStr">
        <is>
          <t>Rohan Iyer</t>
        </is>
      </c>
      <c r="J1459" s="16" t="inlineStr">
        <is>
          <t>M. D'Souza (AGM Finance)</t>
        </is>
      </c>
      <c r="K1459" s="19" t="inlineStr">
        <is>
          <t>N</t>
        </is>
      </c>
      <c r="L1459" s="20" t="n">
        <v>10</v>
      </c>
      <c r="M1459" s="19" t="inlineStr">
        <is>
          <t>Low</t>
        </is>
      </c>
      <c r="N1459" s="21" t="inlineStr">
        <is>
          <t>Benford</t>
        </is>
      </c>
      <c r="O1459" s="21" t="inlineStr">
        <is>
          <t>Benford's-law violation: Account 6011 fails Benford's law (MAD 0.094, chi-sq p=0.0e+00); leading digit 9 over-represented</t>
        </is>
      </c>
    </row>
    <row r="1460">
      <c r="A1460" s="16" t="inlineStr">
        <is>
          <t>JE-012029</t>
        </is>
      </c>
      <c r="B1460" s="17" t="n">
        <v>45831</v>
      </c>
      <c r="C1460" s="16" t="inlineStr">
        <is>
          <t>14:51:53</t>
        </is>
      </c>
      <c r="D1460" s="16" t="inlineStr">
        <is>
          <t>6011</t>
        </is>
      </c>
      <c r="E1460" s="16" t="inlineStr">
        <is>
          <t>Commission</t>
        </is>
      </c>
      <c r="F1460" s="16" t="inlineStr">
        <is>
          <t>Commission - ref 872266</t>
        </is>
      </c>
      <c r="G1460" s="18" t="n">
        <v>94288.27</v>
      </c>
      <c r="H1460" s="16" t="inlineStr">
        <is>
          <t>Manual</t>
        </is>
      </c>
      <c r="I1460" s="16" t="inlineStr">
        <is>
          <t>Aarav Mehta</t>
        </is>
      </c>
      <c r="J1460" s="16" t="inlineStr">
        <is>
          <t>T. Ahmed (Sr Manager)</t>
        </is>
      </c>
      <c r="K1460" s="19" t="inlineStr">
        <is>
          <t>N</t>
        </is>
      </c>
      <c r="L1460" s="20" t="n">
        <v>10</v>
      </c>
      <c r="M1460" s="19" t="inlineStr">
        <is>
          <t>Low</t>
        </is>
      </c>
      <c r="N1460" s="21" t="inlineStr">
        <is>
          <t>Benford</t>
        </is>
      </c>
      <c r="O1460" s="21" t="inlineStr">
        <is>
          <t>Benford's-law violation: Account 6011 fails Benford's law (MAD 0.094, chi-sq p=0.0e+00); leading digit 9 over-represented</t>
        </is>
      </c>
    </row>
    <row r="1461">
      <c r="A1461" s="16" t="inlineStr">
        <is>
          <t>JE-026269</t>
        </is>
      </c>
      <c r="B1461" s="17" t="n">
        <v>45932</v>
      </c>
      <c r="C1461" s="16" t="inlineStr">
        <is>
          <t>00:59:26</t>
        </is>
      </c>
      <c r="D1461" s="16" t="inlineStr">
        <is>
          <t>6007</t>
        </is>
      </c>
      <c r="E1461" s="16" t="inlineStr">
        <is>
          <t>Advertising</t>
        </is>
      </c>
      <c r="F1461" s="16" t="inlineStr">
        <is>
          <t>Advertising - ref 683430</t>
        </is>
      </c>
      <c r="G1461" s="18" t="n">
        <v>94241.25999999999</v>
      </c>
      <c r="H1461" s="16" t="inlineStr">
        <is>
          <t>Automated</t>
        </is>
      </c>
      <c r="I1461" s="16" t="inlineStr">
        <is>
          <t>SYS_BATCH</t>
        </is>
      </c>
      <c r="J1461" s="16" t="inlineStr">
        <is>
          <t>SYSTEM</t>
        </is>
      </c>
      <c r="K1461" s="19" t="inlineStr">
        <is>
          <t>N</t>
        </is>
      </c>
      <c r="L1461" s="20" t="n">
        <v>10</v>
      </c>
      <c r="M1461" s="19" t="inlineStr">
        <is>
          <t>Low</t>
        </is>
      </c>
      <c r="N1461" s="21" t="inlineStr">
        <is>
          <t>Benford</t>
        </is>
      </c>
      <c r="O1461" s="21" t="inlineStr">
        <is>
          <t>Benford's-law violation: Account 6007 fails Benford's law (MAD 0.097, chi-sq p=0.0e+00); leading digit 9 over-represented</t>
        </is>
      </c>
    </row>
    <row r="1462">
      <c r="A1462" s="16" t="inlineStr">
        <is>
          <t>JE-037202</t>
        </is>
      </c>
      <c r="B1462" s="17" t="n">
        <v>46008</v>
      </c>
      <c r="C1462" s="16" t="inlineStr">
        <is>
          <t>03:21:11</t>
        </is>
      </c>
      <c r="D1462" s="16" t="inlineStr">
        <is>
          <t>6007</t>
        </is>
      </c>
      <c r="E1462" s="16" t="inlineStr">
        <is>
          <t>Advertising</t>
        </is>
      </c>
      <c r="F1462" s="16" t="inlineStr">
        <is>
          <t>Advertising - ref 299198</t>
        </is>
      </c>
      <c r="G1462" s="18" t="n">
        <v>94236.38</v>
      </c>
      <c r="H1462" s="16" t="inlineStr">
        <is>
          <t>Automated</t>
        </is>
      </c>
      <c r="I1462" s="16" t="inlineStr">
        <is>
          <t>SYS_BATCH</t>
        </is>
      </c>
      <c r="J1462" s="16" t="inlineStr">
        <is>
          <t>SYSTEM</t>
        </is>
      </c>
      <c r="K1462" s="19" t="inlineStr">
        <is>
          <t>N</t>
        </is>
      </c>
      <c r="L1462" s="20" t="n">
        <v>10</v>
      </c>
      <c r="M1462" s="19" t="inlineStr">
        <is>
          <t>Low</t>
        </is>
      </c>
      <c r="N1462" s="21" t="inlineStr">
        <is>
          <t>Benford</t>
        </is>
      </c>
      <c r="O1462" s="21" t="inlineStr">
        <is>
          <t>Benford's-law violation: Account 6007 fails Benford's law (MAD 0.097, chi-sq p=0.0e+00); leading digit 9 over-represented</t>
        </is>
      </c>
    </row>
    <row r="1463">
      <c r="A1463" s="16" t="inlineStr">
        <is>
          <t>JE-010411</t>
        </is>
      </c>
      <c r="B1463" s="17" t="n">
        <v>45820</v>
      </c>
      <c r="C1463" s="16" t="inlineStr">
        <is>
          <t>03:00:55</t>
        </is>
      </c>
      <c r="D1463" s="16" t="inlineStr">
        <is>
          <t>6007</t>
        </is>
      </c>
      <c r="E1463" s="16" t="inlineStr">
        <is>
          <t>Advertising</t>
        </is>
      </c>
      <c r="F1463" s="16" t="inlineStr">
        <is>
          <t>Advertising - ref 887032</t>
        </is>
      </c>
      <c r="G1463" s="18" t="n">
        <v>94203.14999999999</v>
      </c>
      <c r="H1463" s="16" t="inlineStr">
        <is>
          <t>Automated</t>
        </is>
      </c>
      <c r="I1463" s="16" t="inlineStr">
        <is>
          <t>SYS_BATCH</t>
        </is>
      </c>
      <c r="J1463" s="16" t="inlineStr">
        <is>
          <t>SYSTEM</t>
        </is>
      </c>
      <c r="K1463" s="19" t="inlineStr">
        <is>
          <t>N</t>
        </is>
      </c>
      <c r="L1463" s="20" t="n">
        <v>10</v>
      </c>
      <c r="M1463" s="19" t="inlineStr">
        <is>
          <t>Low</t>
        </is>
      </c>
      <c r="N1463" s="21" t="inlineStr">
        <is>
          <t>Benford</t>
        </is>
      </c>
      <c r="O1463" s="21" t="inlineStr">
        <is>
          <t>Benford's-law violation: Account 6007 fails Benford's law (MAD 0.097, chi-sq p=0.0e+00); leading digit 9 over-represented</t>
        </is>
      </c>
    </row>
    <row r="1464">
      <c r="A1464" s="16" t="inlineStr">
        <is>
          <t>JE-019460</t>
        </is>
      </c>
      <c r="B1464" s="17" t="n">
        <v>45882</v>
      </c>
      <c r="C1464" s="16" t="inlineStr">
        <is>
          <t>17:48:47</t>
        </is>
      </c>
      <c r="D1464" s="16" t="inlineStr">
        <is>
          <t>6011</t>
        </is>
      </c>
      <c r="E1464" s="16" t="inlineStr">
        <is>
          <t>Commission</t>
        </is>
      </c>
      <c r="F1464" s="16" t="inlineStr">
        <is>
          <t>Commission - ref 485269</t>
        </is>
      </c>
      <c r="G1464" s="18" t="n">
        <v>94177.2</v>
      </c>
      <c r="H1464" s="16" t="inlineStr">
        <is>
          <t>Manual</t>
        </is>
      </c>
      <c r="I1464" s="16" t="inlineStr">
        <is>
          <t>Rohan Iyer</t>
        </is>
      </c>
      <c r="J1464" s="16" t="inlineStr">
        <is>
          <t>T. Ahmed (Sr Manager)</t>
        </is>
      </c>
      <c r="K1464" s="19" t="inlineStr">
        <is>
          <t>N</t>
        </is>
      </c>
      <c r="L1464" s="20" t="n">
        <v>10</v>
      </c>
      <c r="M1464" s="19" t="inlineStr">
        <is>
          <t>Low</t>
        </is>
      </c>
      <c r="N1464" s="21" t="inlineStr">
        <is>
          <t>Benford</t>
        </is>
      </c>
      <c r="O1464" s="21" t="inlineStr">
        <is>
          <t>Benford's-law violation: Account 6011 fails Benford's law (MAD 0.094, chi-sq p=0.0e+00); leading digit 9 over-represented</t>
        </is>
      </c>
    </row>
    <row r="1465">
      <c r="A1465" s="16" t="inlineStr">
        <is>
          <t>JE-023430</t>
        </is>
      </c>
      <c r="B1465" s="17" t="n">
        <v>45911</v>
      </c>
      <c r="C1465" s="16" t="inlineStr">
        <is>
          <t>09:51:59</t>
        </is>
      </c>
      <c r="D1465" s="16" t="inlineStr">
        <is>
          <t>6007</t>
        </is>
      </c>
      <c r="E1465" s="16" t="inlineStr">
        <is>
          <t>Advertising</t>
        </is>
      </c>
      <c r="F1465" s="16" t="inlineStr">
        <is>
          <t>Advertising - ref 745171</t>
        </is>
      </c>
      <c r="G1465" s="18" t="n">
        <v>94173.17999999999</v>
      </c>
      <c r="H1465" s="16" t="inlineStr">
        <is>
          <t>Reversal</t>
        </is>
      </c>
      <c r="I1465" s="16" t="inlineStr">
        <is>
          <t>Priya Nair</t>
        </is>
      </c>
      <c r="J1465" s="16" t="inlineStr">
        <is>
          <t>T. Ahmed (Sr Manager)</t>
        </is>
      </c>
      <c r="K1465" s="19" t="inlineStr">
        <is>
          <t>N</t>
        </is>
      </c>
      <c r="L1465" s="20" t="n">
        <v>10</v>
      </c>
      <c r="M1465" s="19" t="inlineStr">
        <is>
          <t>Low</t>
        </is>
      </c>
      <c r="N1465" s="21" t="inlineStr">
        <is>
          <t>Benford</t>
        </is>
      </c>
      <c r="O1465" s="21" t="inlineStr">
        <is>
          <t>Benford's-law violation: Account 6007 fails Benford's law (MAD 0.097, chi-sq p=0.0e+00); leading digit 9 over-represented</t>
        </is>
      </c>
    </row>
    <row r="1466">
      <c r="A1466" s="16" t="inlineStr">
        <is>
          <t>JE-004111</t>
        </is>
      </c>
      <c r="B1466" s="17" t="n">
        <v>45777</v>
      </c>
      <c r="C1466" s="16" t="inlineStr">
        <is>
          <t>13:51:53</t>
        </is>
      </c>
      <c r="D1466" s="16" t="inlineStr">
        <is>
          <t>6011</t>
        </is>
      </c>
      <c r="E1466" s="16" t="inlineStr">
        <is>
          <t>Commission</t>
        </is>
      </c>
      <c r="F1466" s="16" t="inlineStr">
        <is>
          <t>Commission - ref 877430</t>
        </is>
      </c>
      <c r="G1466" s="18" t="n">
        <v>94124.47</v>
      </c>
      <c r="H1466" s="16" t="inlineStr">
        <is>
          <t>Automated</t>
        </is>
      </c>
      <c r="I1466" s="16" t="inlineStr">
        <is>
          <t>SYS_BATCH</t>
        </is>
      </c>
      <c r="J1466" s="16" t="inlineStr">
        <is>
          <t>SYSTEM</t>
        </is>
      </c>
      <c r="K1466" s="19" t="inlineStr">
        <is>
          <t>N</t>
        </is>
      </c>
      <c r="L1466" s="20" t="n">
        <v>10</v>
      </c>
      <c r="M1466" s="19" t="inlineStr">
        <is>
          <t>Low</t>
        </is>
      </c>
      <c r="N1466" s="21" t="inlineStr">
        <is>
          <t>Benford</t>
        </is>
      </c>
      <c r="O1466" s="21" t="inlineStr">
        <is>
          <t>Benford's-law violation: Account 6011 fails Benford's law (MAD 0.094, chi-sq p=0.0e+00); leading digit 9 over-represented</t>
        </is>
      </c>
    </row>
    <row r="1467">
      <c r="A1467" s="16" t="inlineStr">
        <is>
          <t>JE-034465</t>
        </is>
      </c>
      <c r="B1467" s="17" t="n">
        <v>45988</v>
      </c>
      <c r="C1467" s="16" t="inlineStr">
        <is>
          <t>16:56:03</t>
        </is>
      </c>
      <c r="D1467" s="16" t="inlineStr">
        <is>
          <t>6007</t>
        </is>
      </c>
      <c r="E1467" s="16" t="inlineStr">
        <is>
          <t>Advertising</t>
        </is>
      </c>
      <c r="F1467" s="16" t="inlineStr">
        <is>
          <t>Advertising - ref 326660</t>
        </is>
      </c>
      <c r="G1467" s="18" t="n">
        <v>94124</v>
      </c>
      <c r="H1467" s="16" t="inlineStr">
        <is>
          <t>Manual</t>
        </is>
      </c>
      <c r="I1467" s="16" t="inlineStr">
        <is>
          <t>Kavya Pillai</t>
        </is>
      </c>
      <c r="J1467" s="16" t="inlineStr">
        <is>
          <t>M. D'Souza (AGM Finance)</t>
        </is>
      </c>
      <c r="K1467" s="19" t="inlineStr">
        <is>
          <t>N</t>
        </is>
      </c>
      <c r="L1467" s="20" t="n">
        <v>10</v>
      </c>
      <c r="M1467" s="19" t="inlineStr">
        <is>
          <t>Low</t>
        </is>
      </c>
      <c r="N1467" s="21" t="inlineStr">
        <is>
          <t>Benford</t>
        </is>
      </c>
      <c r="O1467" s="21" t="inlineStr">
        <is>
          <t>Benford's-law violation: Account 6007 fails Benford's law (MAD 0.097, chi-sq p=0.0e+00); leading digit 9 over-represented</t>
        </is>
      </c>
    </row>
    <row r="1468">
      <c r="A1468" s="16" t="inlineStr">
        <is>
          <t>JE-004535</t>
        </is>
      </c>
      <c r="B1468" s="17" t="n">
        <v>45782</v>
      </c>
      <c r="C1468" s="16" t="inlineStr">
        <is>
          <t>15:52:14</t>
        </is>
      </c>
      <c r="D1468" s="16" t="inlineStr">
        <is>
          <t>6011</t>
        </is>
      </c>
      <c r="E1468" s="16" t="inlineStr">
        <is>
          <t>Commission</t>
        </is>
      </c>
      <c r="F1468" s="16" t="inlineStr">
        <is>
          <t>Commission - ref 925296</t>
        </is>
      </c>
      <c r="G1468" s="18" t="n">
        <v>94119.22</v>
      </c>
      <c r="H1468" s="16" t="inlineStr">
        <is>
          <t>Manual</t>
        </is>
      </c>
      <c r="I1468" s="16" t="inlineStr">
        <is>
          <t>Priya Nair</t>
        </is>
      </c>
      <c r="J1468" s="16" t="inlineStr">
        <is>
          <t>S. Banerjee (Controller)</t>
        </is>
      </c>
      <c r="K1468" s="19" t="inlineStr">
        <is>
          <t>N</t>
        </is>
      </c>
      <c r="L1468" s="20" t="n">
        <v>10</v>
      </c>
      <c r="M1468" s="19" t="inlineStr">
        <is>
          <t>Low</t>
        </is>
      </c>
      <c r="N1468" s="21" t="inlineStr">
        <is>
          <t>Benford</t>
        </is>
      </c>
      <c r="O1468" s="21" t="inlineStr">
        <is>
          <t>Benford's-law violation: Account 6011 fails Benford's law (MAD 0.094, chi-sq p=0.0e+00); leading digit 9 over-represented</t>
        </is>
      </c>
    </row>
    <row r="1469">
      <c r="A1469" s="16" t="inlineStr">
        <is>
          <t>JE-017827</t>
        </is>
      </c>
      <c r="B1469" s="17" t="n">
        <v>45872</v>
      </c>
      <c r="C1469" s="16" t="inlineStr">
        <is>
          <t>00:53:40</t>
        </is>
      </c>
      <c r="D1469" s="16" t="inlineStr">
        <is>
          <t>6007</t>
        </is>
      </c>
      <c r="E1469" s="16" t="inlineStr">
        <is>
          <t>Advertising</t>
        </is>
      </c>
      <c r="F1469" s="16" t="inlineStr">
        <is>
          <t>Advertising - ref 736606</t>
        </is>
      </c>
      <c r="G1469" s="18" t="n">
        <v>93996.07000000001</v>
      </c>
      <c r="H1469" s="16" t="inlineStr">
        <is>
          <t>Automated</t>
        </is>
      </c>
      <c r="I1469" s="16" t="inlineStr">
        <is>
          <t>SYS_BATCH</t>
        </is>
      </c>
      <c r="J1469" s="16" t="inlineStr">
        <is>
          <t>SYSTEM</t>
        </is>
      </c>
      <c r="K1469" s="19" t="inlineStr">
        <is>
          <t>N</t>
        </is>
      </c>
      <c r="L1469" s="20" t="n">
        <v>10</v>
      </c>
      <c r="M1469" s="19" t="inlineStr">
        <is>
          <t>Low</t>
        </is>
      </c>
      <c r="N1469" s="21" t="inlineStr">
        <is>
          <t>Benford</t>
        </is>
      </c>
      <c r="O1469" s="21" t="inlineStr">
        <is>
          <t>Benford's-law violation: Account 6007 fails Benford's law (MAD 0.097, chi-sq p=0.0e+00); leading digit 9 over-represented</t>
        </is>
      </c>
    </row>
    <row r="1470">
      <c r="A1470" s="16" t="inlineStr">
        <is>
          <t>JE-036049</t>
        </is>
      </c>
      <c r="B1470" s="17" t="n">
        <v>46000</v>
      </c>
      <c r="C1470" s="16" t="inlineStr">
        <is>
          <t>14:00:44</t>
        </is>
      </c>
      <c r="D1470" s="16" t="inlineStr">
        <is>
          <t>6011</t>
        </is>
      </c>
      <c r="E1470" s="16" t="inlineStr">
        <is>
          <t>Commission</t>
        </is>
      </c>
      <c r="F1470" s="16" t="inlineStr">
        <is>
          <t>Commission - ref 902700</t>
        </is>
      </c>
      <c r="G1470" s="18" t="n">
        <v>93995.46000000001</v>
      </c>
      <c r="H1470" s="16" t="inlineStr">
        <is>
          <t>Reversal</t>
        </is>
      </c>
      <c r="I1470" s="16" t="inlineStr">
        <is>
          <t>Rohan Iyer</t>
        </is>
      </c>
      <c r="J1470" s="16" t="inlineStr">
        <is>
          <t>T. Ahmed (Sr Manager)</t>
        </is>
      </c>
      <c r="K1470" s="19" t="inlineStr">
        <is>
          <t>N</t>
        </is>
      </c>
      <c r="L1470" s="20" t="n">
        <v>10</v>
      </c>
      <c r="M1470" s="19" t="inlineStr">
        <is>
          <t>Low</t>
        </is>
      </c>
      <c r="N1470" s="21" t="inlineStr">
        <is>
          <t>Benford</t>
        </is>
      </c>
      <c r="O1470" s="21" t="inlineStr">
        <is>
          <t>Benford's-law violation: Account 6011 fails Benford's law (MAD 0.094, chi-sq p=0.0e+00); leading digit 9 over-represented</t>
        </is>
      </c>
    </row>
    <row r="1471">
      <c r="A1471" s="16" t="inlineStr">
        <is>
          <t>JE-050004</t>
        </is>
      </c>
      <c r="B1471" s="17" t="n">
        <v>46098</v>
      </c>
      <c r="C1471" s="16" t="inlineStr">
        <is>
          <t>13:30:26</t>
        </is>
      </c>
      <c r="D1471" s="16" t="inlineStr">
        <is>
          <t>6011</t>
        </is>
      </c>
      <c r="E1471" s="16" t="inlineStr">
        <is>
          <t>Commission</t>
        </is>
      </c>
      <c r="F1471" s="16" t="inlineStr">
        <is>
          <t>Commission - ref 646575</t>
        </is>
      </c>
      <c r="G1471" s="18" t="n">
        <v>93974.37</v>
      </c>
      <c r="H1471" s="16" t="inlineStr">
        <is>
          <t>Manual</t>
        </is>
      </c>
      <c r="I1471" s="16" t="inlineStr">
        <is>
          <t>Pooja Shah</t>
        </is>
      </c>
      <c r="J1471" s="16" t="inlineStr">
        <is>
          <t>T. Ahmed (Sr Manager)</t>
        </is>
      </c>
      <c r="K1471" s="19" t="inlineStr">
        <is>
          <t>N</t>
        </is>
      </c>
      <c r="L1471" s="20" t="n">
        <v>10</v>
      </c>
      <c r="M1471" s="19" t="inlineStr">
        <is>
          <t>Low</t>
        </is>
      </c>
      <c r="N1471" s="21" t="inlineStr">
        <is>
          <t>Benford</t>
        </is>
      </c>
      <c r="O1471" s="21" t="inlineStr">
        <is>
          <t>Benford's-law violation: Account 6011 fails Benford's law (MAD 0.094, chi-sq p=0.0e+00); leading digit 9 over-represented</t>
        </is>
      </c>
    </row>
    <row r="1472">
      <c r="A1472" s="16" t="inlineStr">
        <is>
          <t>JE-011257</t>
        </is>
      </c>
      <c r="B1472" s="17" t="n">
        <v>45826</v>
      </c>
      <c r="C1472" s="16" t="inlineStr">
        <is>
          <t>01:59:13</t>
        </is>
      </c>
      <c r="D1472" s="16" t="inlineStr">
        <is>
          <t>6011</t>
        </is>
      </c>
      <c r="E1472" s="16" t="inlineStr">
        <is>
          <t>Commission</t>
        </is>
      </c>
      <c r="F1472" s="16" t="inlineStr">
        <is>
          <t>Commission - ref 775925</t>
        </is>
      </c>
      <c r="G1472" s="18" t="n">
        <v>93972.53</v>
      </c>
      <c r="H1472" s="16" t="inlineStr">
        <is>
          <t>Automated</t>
        </is>
      </c>
      <c r="I1472" s="16" t="inlineStr">
        <is>
          <t>SYS_BATCH</t>
        </is>
      </c>
      <c r="J1472" s="16" t="inlineStr">
        <is>
          <t>SYSTEM</t>
        </is>
      </c>
      <c r="K1472" s="19" t="inlineStr">
        <is>
          <t>N</t>
        </is>
      </c>
      <c r="L1472" s="20" t="n">
        <v>10</v>
      </c>
      <c r="M1472" s="19" t="inlineStr">
        <is>
          <t>Low</t>
        </is>
      </c>
      <c r="N1472" s="21" t="inlineStr">
        <is>
          <t>Benford</t>
        </is>
      </c>
      <c r="O1472" s="21" t="inlineStr">
        <is>
          <t>Benford's-law violation: Account 6011 fails Benford's law (MAD 0.094, chi-sq p=0.0e+00); leading digit 9 over-represented</t>
        </is>
      </c>
    </row>
    <row r="1473">
      <c r="A1473" s="16" t="inlineStr">
        <is>
          <t>JE-048450</t>
        </is>
      </c>
      <c r="B1473" s="17" t="n">
        <v>46087</v>
      </c>
      <c r="C1473" s="16" t="inlineStr">
        <is>
          <t>03:22:57</t>
        </is>
      </c>
      <c r="D1473" s="16" t="inlineStr">
        <is>
          <t>6007</t>
        </is>
      </c>
      <c r="E1473" s="16" t="inlineStr">
        <is>
          <t>Advertising</t>
        </is>
      </c>
      <c r="F1473" s="16" t="inlineStr">
        <is>
          <t>Advertising - ref 612851</t>
        </is>
      </c>
      <c r="G1473" s="18" t="n">
        <v>93918.25999999999</v>
      </c>
      <c r="H1473" s="16" t="inlineStr">
        <is>
          <t>Automated</t>
        </is>
      </c>
      <c r="I1473" s="16" t="inlineStr">
        <is>
          <t>SYS_BATCH</t>
        </is>
      </c>
      <c r="J1473" s="16" t="inlineStr">
        <is>
          <t>SYSTEM</t>
        </is>
      </c>
      <c r="K1473" s="19" t="inlineStr">
        <is>
          <t>N</t>
        </is>
      </c>
      <c r="L1473" s="20" t="n">
        <v>10</v>
      </c>
      <c r="M1473" s="19" t="inlineStr">
        <is>
          <t>Low</t>
        </is>
      </c>
      <c r="N1473" s="21" t="inlineStr">
        <is>
          <t>Benford</t>
        </is>
      </c>
      <c r="O1473" s="21" t="inlineStr">
        <is>
          <t>Benford's-law violation: Account 6007 fails Benford's law (MAD 0.097, chi-sq p=0.0e+00); leading digit 9 over-represented</t>
        </is>
      </c>
    </row>
    <row r="1474">
      <c r="A1474" s="16" t="inlineStr">
        <is>
          <t>JE-045476</t>
        </is>
      </c>
      <c r="B1474" s="17" t="n">
        <v>46066</v>
      </c>
      <c r="C1474" s="16" t="inlineStr">
        <is>
          <t>10:03:11</t>
        </is>
      </c>
      <c r="D1474" s="16" t="inlineStr">
        <is>
          <t>6007</t>
        </is>
      </c>
      <c r="E1474" s="16" t="inlineStr">
        <is>
          <t>Advertising</t>
        </is>
      </c>
      <c r="F1474" s="16" t="inlineStr">
        <is>
          <t>Advertising - ref 140928</t>
        </is>
      </c>
      <c r="G1474" s="18" t="n">
        <v>93858.14999999999</v>
      </c>
      <c r="H1474" s="16" t="inlineStr">
        <is>
          <t>Manual</t>
        </is>
      </c>
      <c r="I1474" s="16" t="inlineStr">
        <is>
          <t>Rohan Iyer</t>
        </is>
      </c>
      <c r="J1474" s="16" t="inlineStr">
        <is>
          <t>T. Ahmed (Sr Manager)</t>
        </is>
      </c>
      <c r="K1474" s="19" t="inlineStr">
        <is>
          <t>N</t>
        </is>
      </c>
      <c r="L1474" s="20" t="n">
        <v>10</v>
      </c>
      <c r="M1474" s="19" t="inlineStr">
        <is>
          <t>Low</t>
        </is>
      </c>
      <c r="N1474" s="21" t="inlineStr">
        <is>
          <t>Benford</t>
        </is>
      </c>
      <c r="O1474" s="21" t="inlineStr">
        <is>
          <t>Benford's-law violation: Account 6007 fails Benford's law (MAD 0.097, chi-sq p=0.0e+00); leading digit 9 over-represented</t>
        </is>
      </c>
    </row>
    <row r="1475">
      <c r="A1475" s="16" t="inlineStr">
        <is>
          <t>JE-021507</t>
        </is>
      </c>
      <c r="B1475" s="17" t="n">
        <v>45898</v>
      </c>
      <c r="C1475" s="16" t="inlineStr">
        <is>
          <t>10:36:33</t>
        </is>
      </c>
      <c r="D1475" s="16" t="inlineStr">
        <is>
          <t>6011</t>
        </is>
      </c>
      <c r="E1475" s="16" t="inlineStr">
        <is>
          <t>Commission</t>
        </is>
      </c>
      <c r="F1475" s="16" t="inlineStr">
        <is>
          <t>Commission - ref 263163</t>
        </is>
      </c>
      <c r="G1475" s="18" t="n">
        <v>93847.67999999999</v>
      </c>
      <c r="H1475" s="16" t="inlineStr">
        <is>
          <t>Automated</t>
        </is>
      </c>
      <c r="I1475" s="16" t="inlineStr">
        <is>
          <t>SYS_BATCH</t>
        </is>
      </c>
      <c r="J1475" s="16" t="inlineStr">
        <is>
          <t>SYSTEM</t>
        </is>
      </c>
      <c r="K1475" s="19" t="inlineStr">
        <is>
          <t>N</t>
        </is>
      </c>
      <c r="L1475" s="20" t="n">
        <v>10</v>
      </c>
      <c r="M1475" s="19" t="inlineStr">
        <is>
          <t>Low</t>
        </is>
      </c>
      <c r="N1475" s="21" t="inlineStr">
        <is>
          <t>Benford</t>
        </is>
      </c>
      <c r="O1475" s="21" t="inlineStr">
        <is>
          <t>Benford's-law violation: Account 6011 fails Benford's law (MAD 0.094, chi-sq p=0.0e+00); leading digit 9 over-represented</t>
        </is>
      </c>
    </row>
    <row r="1476">
      <c r="A1476" s="16" t="inlineStr">
        <is>
          <t>JE-007269</t>
        </is>
      </c>
      <c r="B1476" s="17" t="n">
        <v>45799</v>
      </c>
      <c r="C1476" s="16" t="inlineStr">
        <is>
          <t>12:43:52</t>
        </is>
      </c>
      <c r="D1476" s="16" t="inlineStr">
        <is>
          <t>6011</t>
        </is>
      </c>
      <c r="E1476" s="16" t="inlineStr">
        <is>
          <t>Commission</t>
        </is>
      </c>
      <c r="F1476" s="16" t="inlineStr">
        <is>
          <t>Commission - ref 631497</t>
        </is>
      </c>
      <c r="G1476" s="18" t="n">
        <v>93838.95</v>
      </c>
      <c r="H1476" s="16" t="inlineStr">
        <is>
          <t>Manual</t>
        </is>
      </c>
      <c r="I1476" s="16" t="inlineStr">
        <is>
          <t>Vikram Singh</t>
        </is>
      </c>
      <c r="J1476" s="16" t="inlineStr">
        <is>
          <t>R. Krishnan (FC)</t>
        </is>
      </c>
      <c r="K1476" s="19" t="inlineStr">
        <is>
          <t>N</t>
        </is>
      </c>
      <c r="L1476" s="20" t="n">
        <v>10</v>
      </c>
      <c r="M1476" s="19" t="inlineStr">
        <is>
          <t>Low</t>
        </is>
      </c>
      <c r="N1476" s="21" t="inlineStr">
        <is>
          <t>Benford</t>
        </is>
      </c>
      <c r="O1476" s="21" t="inlineStr">
        <is>
          <t>Benford's-law violation: Account 6011 fails Benford's law (MAD 0.094, chi-sq p=0.0e+00); leading digit 9 over-represented</t>
        </is>
      </c>
    </row>
    <row r="1477">
      <c r="A1477" s="16" t="inlineStr">
        <is>
          <t>JE-027457</t>
        </is>
      </c>
      <c r="B1477" s="17" t="n">
        <v>45940</v>
      </c>
      <c r="C1477" s="16" t="inlineStr">
        <is>
          <t>03:27:09</t>
        </is>
      </c>
      <c r="D1477" s="16" t="inlineStr">
        <is>
          <t>6007</t>
        </is>
      </c>
      <c r="E1477" s="16" t="inlineStr">
        <is>
          <t>Advertising</t>
        </is>
      </c>
      <c r="F1477" s="16" t="inlineStr">
        <is>
          <t>Advertising - ref 236962</t>
        </is>
      </c>
      <c r="G1477" s="18" t="n">
        <v>93833.36</v>
      </c>
      <c r="H1477" s="16" t="inlineStr">
        <is>
          <t>Automated</t>
        </is>
      </c>
      <c r="I1477" s="16" t="inlineStr">
        <is>
          <t>SYS_BATCH</t>
        </is>
      </c>
      <c r="J1477" s="16" t="inlineStr">
        <is>
          <t>SYSTEM</t>
        </is>
      </c>
      <c r="K1477" s="19" t="inlineStr">
        <is>
          <t>N</t>
        </is>
      </c>
      <c r="L1477" s="20" t="n">
        <v>10</v>
      </c>
      <c r="M1477" s="19" t="inlineStr">
        <is>
          <t>Low</t>
        </is>
      </c>
      <c r="N1477" s="21" t="inlineStr">
        <is>
          <t>Benford</t>
        </is>
      </c>
      <c r="O1477" s="21" t="inlineStr">
        <is>
          <t>Benford's-law violation: Account 6007 fails Benford's law (MAD 0.097, chi-sq p=0.0e+00); leading digit 9 over-represented</t>
        </is>
      </c>
    </row>
    <row r="1478">
      <c r="A1478" s="16" t="inlineStr">
        <is>
          <t>JE-008360</t>
        </is>
      </c>
      <c r="B1478" s="17" t="n">
        <v>45806</v>
      </c>
      <c r="C1478" s="16" t="inlineStr">
        <is>
          <t>02:35:44</t>
        </is>
      </c>
      <c r="D1478" s="16" t="inlineStr">
        <is>
          <t>6011</t>
        </is>
      </c>
      <c r="E1478" s="16" t="inlineStr">
        <is>
          <t>Commission</t>
        </is>
      </c>
      <c r="F1478" s="16" t="inlineStr">
        <is>
          <t>Commission - ref 163730</t>
        </is>
      </c>
      <c r="G1478" s="18" t="n">
        <v>93832.56</v>
      </c>
      <c r="H1478" s="16" t="inlineStr">
        <is>
          <t>Automated</t>
        </is>
      </c>
      <c r="I1478" s="16" t="inlineStr">
        <is>
          <t>SYS_BATCH</t>
        </is>
      </c>
      <c r="J1478" s="16" t="inlineStr">
        <is>
          <t>SYSTEM</t>
        </is>
      </c>
      <c r="K1478" s="19" t="inlineStr">
        <is>
          <t>N</t>
        </is>
      </c>
      <c r="L1478" s="20" t="n">
        <v>10</v>
      </c>
      <c r="M1478" s="19" t="inlineStr">
        <is>
          <t>Low</t>
        </is>
      </c>
      <c r="N1478" s="21" t="inlineStr">
        <is>
          <t>Benford</t>
        </is>
      </c>
      <c r="O1478" s="21" t="inlineStr">
        <is>
          <t>Benford's-law violation: Account 6011 fails Benford's law (MAD 0.094, chi-sq p=0.0e+00); leading digit 9 over-represented</t>
        </is>
      </c>
    </row>
    <row r="1479">
      <c r="A1479" s="16" t="inlineStr">
        <is>
          <t>JE-019634</t>
        </is>
      </c>
      <c r="B1479" s="17" t="n">
        <v>45883</v>
      </c>
      <c r="C1479" s="16" t="inlineStr">
        <is>
          <t>16:27:54</t>
        </is>
      </c>
      <c r="D1479" s="16" t="inlineStr">
        <is>
          <t>6007</t>
        </is>
      </c>
      <c r="E1479" s="16" t="inlineStr">
        <is>
          <t>Advertising</t>
        </is>
      </c>
      <c r="F1479" s="16" t="inlineStr">
        <is>
          <t>Advertising - ref 250967</t>
        </is>
      </c>
      <c r="G1479" s="18" t="n">
        <v>93820.39999999999</v>
      </c>
      <c r="H1479" s="16" t="inlineStr">
        <is>
          <t>Manual</t>
        </is>
      </c>
      <c r="I1479" s="16" t="inlineStr">
        <is>
          <t>Divya Menon</t>
        </is>
      </c>
      <c r="J1479" s="16" t="inlineStr">
        <is>
          <t>T. Ahmed (Sr Manager)</t>
        </is>
      </c>
      <c r="K1479" s="19" t="inlineStr">
        <is>
          <t>N</t>
        </is>
      </c>
      <c r="L1479" s="20" t="n">
        <v>10</v>
      </c>
      <c r="M1479" s="19" t="inlineStr">
        <is>
          <t>Low</t>
        </is>
      </c>
      <c r="N1479" s="21" t="inlineStr">
        <is>
          <t>Benford</t>
        </is>
      </c>
      <c r="O1479" s="21" t="inlineStr">
        <is>
          <t>Benford's-law violation: Account 6007 fails Benford's law (MAD 0.097, chi-sq p=0.0e+00); leading digit 9 over-represented</t>
        </is>
      </c>
    </row>
    <row r="1480">
      <c r="A1480" s="16" t="inlineStr">
        <is>
          <t>JE-000758</t>
        </is>
      </c>
      <c r="B1480" s="17" t="n">
        <v>45751</v>
      </c>
      <c r="C1480" s="16" t="inlineStr">
        <is>
          <t>15:12:35</t>
        </is>
      </c>
      <c r="D1480" s="16" t="inlineStr">
        <is>
          <t>6011</t>
        </is>
      </c>
      <c r="E1480" s="16" t="inlineStr">
        <is>
          <t>Commission</t>
        </is>
      </c>
      <c r="F1480" s="16" t="inlineStr">
        <is>
          <t>Commission - ref 256672</t>
        </is>
      </c>
      <c r="G1480" s="18" t="n">
        <v>93788.34</v>
      </c>
      <c r="H1480" s="16" t="inlineStr">
        <is>
          <t>Automated</t>
        </is>
      </c>
      <c r="I1480" s="16" t="inlineStr">
        <is>
          <t>SYS_BATCH</t>
        </is>
      </c>
      <c r="J1480" s="16" t="inlineStr">
        <is>
          <t>SYSTEM</t>
        </is>
      </c>
      <c r="K1480" s="19" t="inlineStr">
        <is>
          <t>N</t>
        </is>
      </c>
      <c r="L1480" s="20" t="n">
        <v>10</v>
      </c>
      <c r="M1480" s="19" t="inlineStr">
        <is>
          <t>Low</t>
        </is>
      </c>
      <c r="N1480" s="21" t="inlineStr">
        <is>
          <t>Benford</t>
        </is>
      </c>
      <c r="O1480" s="21" t="inlineStr">
        <is>
          <t>Benford's-law violation: Account 6011 fails Benford's law (MAD 0.094, chi-sq p=0.0e+00); leading digit 9 over-represented</t>
        </is>
      </c>
    </row>
    <row r="1481">
      <c r="A1481" s="16" t="inlineStr">
        <is>
          <t>JE-037456</t>
        </is>
      </c>
      <c r="B1481" s="17" t="n">
        <v>46009</v>
      </c>
      <c r="C1481" s="16" t="inlineStr">
        <is>
          <t>12:15:03</t>
        </is>
      </c>
      <c r="D1481" s="16" t="inlineStr">
        <is>
          <t>6007</t>
        </is>
      </c>
      <c r="E1481" s="16" t="inlineStr">
        <is>
          <t>Advertising</t>
        </is>
      </c>
      <c r="F1481" s="16" t="inlineStr">
        <is>
          <t>Advertising - ref 389568</t>
        </is>
      </c>
      <c r="G1481" s="18" t="n">
        <v>93779.57000000001</v>
      </c>
      <c r="H1481" s="16" t="inlineStr">
        <is>
          <t>Automated</t>
        </is>
      </c>
      <c r="I1481" s="16" t="inlineStr">
        <is>
          <t>SYS_BATCH</t>
        </is>
      </c>
      <c r="J1481" s="16" t="inlineStr">
        <is>
          <t>SYSTEM</t>
        </is>
      </c>
      <c r="K1481" s="19" t="inlineStr">
        <is>
          <t>N</t>
        </is>
      </c>
      <c r="L1481" s="20" t="n">
        <v>10</v>
      </c>
      <c r="M1481" s="19" t="inlineStr">
        <is>
          <t>Low</t>
        </is>
      </c>
      <c r="N1481" s="21" t="inlineStr">
        <is>
          <t>Benford</t>
        </is>
      </c>
      <c r="O1481" s="21" t="inlineStr">
        <is>
          <t>Benford's-law violation: Account 6007 fails Benford's law (MAD 0.097, chi-sq p=0.0e+00); leading digit 9 over-represented</t>
        </is>
      </c>
    </row>
    <row r="1482">
      <c r="A1482" s="16" t="inlineStr">
        <is>
          <t>JE-037969</t>
        </is>
      </c>
      <c r="B1482" s="17" t="n">
        <v>46013</v>
      </c>
      <c r="C1482" s="16" t="inlineStr">
        <is>
          <t>16:19:18</t>
        </is>
      </c>
      <c r="D1482" s="16" t="inlineStr">
        <is>
          <t>6011</t>
        </is>
      </c>
      <c r="E1482" s="16" t="inlineStr">
        <is>
          <t>Commission</t>
        </is>
      </c>
      <c r="F1482" s="16" t="inlineStr">
        <is>
          <t>Commission - ref 133232</t>
        </is>
      </c>
      <c r="G1482" s="18" t="n">
        <v>93742.32000000001</v>
      </c>
      <c r="H1482" s="16" t="inlineStr">
        <is>
          <t>Manual</t>
        </is>
      </c>
      <c r="I1482" s="16" t="inlineStr">
        <is>
          <t>Neha Gupta</t>
        </is>
      </c>
      <c r="J1482" s="16" t="inlineStr">
        <is>
          <t>T. Ahmed (Sr Manager)</t>
        </is>
      </c>
      <c r="K1482" s="19" t="inlineStr">
        <is>
          <t>N</t>
        </is>
      </c>
      <c r="L1482" s="20" t="n">
        <v>10</v>
      </c>
      <c r="M1482" s="19" t="inlineStr">
        <is>
          <t>Low</t>
        </is>
      </c>
      <c r="N1482" s="21" t="inlineStr">
        <is>
          <t>Benford</t>
        </is>
      </c>
      <c r="O1482" s="21" t="inlineStr">
        <is>
          <t>Benford's-law violation: Account 6011 fails Benford's law (MAD 0.094, chi-sq p=0.0e+00); leading digit 9 over-represented</t>
        </is>
      </c>
    </row>
    <row r="1483">
      <c r="A1483" s="16" t="inlineStr">
        <is>
          <t>JE-048578</t>
        </is>
      </c>
      <c r="B1483" s="17" t="n">
        <v>46088</v>
      </c>
      <c r="C1483" s="16" t="inlineStr">
        <is>
          <t>01:52:54</t>
        </is>
      </c>
      <c r="D1483" s="16" t="inlineStr">
        <is>
          <t>6007</t>
        </is>
      </c>
      <c r="E1483" s="16" t="inlineStr">
        <is>
          <t>Advertising</t>
        </is>
      </c>
      <c r="F1483" s="16" t="inlineStr">
        <is>
          <t>Advertising - ref 106433</t>
        </is>
      </c>
      <c r="G1483" s="18" t="n">
        <v>93724.82000000001</v>
      </c>
      <c r="H1483" s="16" t="inlineStr">
        <is>
          <t>Automated</t>
        </is>
      </c>
      <c r="I1483" s="16" t="inlineStr">
        <is>
          <t>SYS_BATCH</t>
        </is>
      </c>
      <c r="J1483" s="16" t="inlineStr">
        <is>
          <t>SYSTEM</t>
        </is>
      </c>
      <c r="K1483" s="19" t="inlineStr">
        <is>
          <t>N</t>
        </is>
      </c>
      <c r="L1483" s="20" t="n">
        <v>10</v>
      </c>
      <c r="M1483" s="19" t="inlineStr">
        <is>
          <t>Low</t>
        </is>
      </c>
      <c r="N1483" s="21" t="inlineStr">
        <is>
          <t>Benford</t>
        </is>
      </c>
      <c r="O1483" s="21" t="inlineStr">
        <is>
          <t>Benford's-law violation: Account 6007 fails Benford's law (MAD 0.097, chi-sq p=0.0e+00); leading digit 9 over-represented</t>
        </is>
      </c>
    </row>
    <row r="1484">
      <c r="A1484" s="16" t="inlineStr">
        <is>
          <t>JE-040607</t>
        </is>
      </c>
      <c r="B1484" s="17" t="n">
        <v>46034</v>
      </c>
      <c r="C1484" s="16" t="inlineStr">
        <is>
          <t>00:58:41</t>
        </is>
      </c>
      <c r="D1484" s="16" t="inlineStr">
        <is>
          <t>6011</t>
        </is>
      </c>
      <c r="E1484" s="16" t="inlineStr">
        <is>
          <t>Commission</t>
        </is>
      </c>
      <c r="F1484" s="16" t="inlineStr">
        <is>
          <t>Commission - ref 623079</t>
        </is>
      </c>
      <c r="G1484" s="18" t="n">
        <v>93722.37</v>
      </c>
      <c r="H1484" s="16" t="inlineStr">
        <is>
          <t>Automated</t>
        </is>
      </c>
      <c r="I1484" s="16" t="inlineStr">
        <is>
          <t>SYS_BATCH</t>
        </is>
      </c>
      <c r="J1484" s="16" t="inlineStr">
        <is>
          <t>SYSTEM</t>
        </is>
      </c>
      <c r="K1484" s="19" t="inlineStr">
        <is>
          <t>N</t>
        </is>
      </c>
      <c r="L1484" s="20" t="n">
        <v>10</v>
      </c>
      <c r="M1484" s="19" t="inlineStr">
        <is>
          <t>Low</t>
        </is>
      </c>
      <c r="N1484" s="21" t="inlineStr">
        <is>
          <t>Benford</t>
        </is>
      </c>
      <c r="O1484" s="21" t="inlineStr">
        <is>
          <t>Benford's-law violation: Account 6011 fails Benford's law (MAD 0.094, chi-sq p=0.0e+00); leading digit 9 over-represented</t>
        </is>
      </c>
    </row>
    <row r="1485">
      <c r="A1485" s="16" t="inlineStr">
        <is>
          <t>JE-003939</t>
        </is>
      </c>
      <c r="B1485" s="17" t="n">
        <v>45776</v>
      </c>
      <c r="C1485" s="16" t="inlineStr">
        <is>
          <t>02:25:59</t>
        </is>
      </c>
      <c r="D1485" s="16" t="inlineStr">
        <is>
          <t>6011</t>
        </is>
      </c>
      <c r="E1485" s="16" t="inlineStr">
        <is>
          <t>Commission</t>
        </is>
      </c>
      <c r="F1485" s="16" t="inlineStr">
        <is>
          <t>Commission - ref 268420</t>
        </is>
      </c>
      <c r="G1485" s="18" t="n">
        <v>93709.34</v>
      </c>
      <c r="H1485" s="16" t="inlineStr">
        <is>
          <t>Automated</t>
        </is>
      </c>
      <c r="I1485" s="16" t="inlineStr">
        <is>
          <t>SYS_BATCH</t>
        </is>
      </c>
      <c r="J1485" s="16" t="inlineStr">
        <is>
          <t>SYSTEM</t>
        </is>
      </c>
      <c r="K1485" s="19" t="inlineStr">
        <is>
          <t>N</t>
        </is>
      </c>
      <c r="L1485" s="20" t="n">
        <v>10</v>
      </c>
      <c r="M1485" s="19" t="inlineStr">
        <is>
          <t>Low</t>
        </is>
      </c>
      <c r="N1485" s="21" t="inlineStr">
        <is>
          <t>Benford</t>
        </is>
      </c>
      <c r="O1485" s="21" t="inlineStr">
        <is>
          <t>Benford's-law violation: Account 6011 fails Benford's law (MAD 0.094, chi-sq p=0.0e+00); leading digit 9 over-represented</t>
        </is>
      </c>
    </row>
    <row r="1486">
      <c r="A1486" s="16" t="inlineStr">
        <is>
          <t>JE-011420</t>
        </is>
      </c>
      <c r="B1486" s="17" t="n">
        <v>45827</v>
      </c>
      <c r="C1486" s="16" t="inlineStr">
        <is>
          <t>00:39:46</t>
        </is>
      </c>
      <c r="D1486" s="16" t="inlineStr">
        <is>
          <t>6011</t>
        </is>
      </c>
      <c r="E1486" s="16" t="inlineStr">
        <is>
          <t>Commission</t>
        </is>
      </c>
      <c r="F1486" s="16" t="inlineStr">
        <is>
          <t>Commission - ref 256322</t>
        </is>
      </c>
      <c r="G1486" s="18" t="n">
        <v>93704.42</v>
      </c>
      <c r="H1486" s="16" t="inlineStr">
        <is>
          <t>Automated</t>
        </is>
      </c>
      <c r="I1486" s="16" t="inlineStr">
        <is>
          <t>SYS_BATCH</t>
        </is>
      </c>
      <c r="J1486" s="16" t="inlineStr">
        <is>
          <t>SYSTEM</t>
        </is>
      </c>
      <c r="K1486" s="19" t="inlineStr">
        <is>
          <t>N</t>
        </is>
      </c>
      <c r="L1486" s="20" t="n">
        <v>10</v>
      </c>
      <c r="M1486" s="19" t="inlineStr">
        <is>
          <t>Low</t>
        </is>
      </c>
      <c r="N1486" s="21" t="inlineStr">
        <is>
          <t>Benford</t>
        </is>
      </c>
      <c r="O1486" s="21" t="inlineStr">
        <is>
          <t>Benford's-law violation: Account 6011 fails Benford's law (MAD 0.094, chi-sq p=0.0e+00); leading digit 9 over-represented</t>
        </is>
      </c>
    </row>
    <row r="1487">
      <c r="A1487" s="16" t="inlineStr">
        <is>
          <t>JE-012927</t>
        </is>
      </c>
      <c r="B1487" s="17" t="n">
        <v>45836</v>
      </c>
      <c r="C1487" s="16" t="inlineStr">
        <is>
          <t>01:46:23</t>
        </is>
      </c>
      <c r="D1487" s="16" t="inlineStr">
        <is>
          <t>6007</t>
        </is>
      </c>
      <c r="E1487" s="16" t="inlineStr">
        <is>
          <t>Advertising</t>
        </is>
      </c>
      <c r="F1487" s="16" t="inlineStr">
        <is>
          <t>Advertising - ref 429186</t>
        </is>
      </c>
      <c r="G1487" s="18" t="n">
        <v>93685.00999999999</v>
      </c>
      <c r="H1487" s="16" t="inlineStr">
        <is>
          <t>Automated</t>
        </is>
      </c>
      <c r="I1487" s="16" t="inlineStr">
        <is>
          <t>SYS_BATCH</t>
        </is>
      </c>
      <c r="J1487" s="16" t="inlineStr">
        <is>
          <t>SYSTEM</t>
        </is>
      </c>
      <c r="K1487" s="19" t="inlineStr">
        <is>
          <t>N</t>
        </is>
      </c>
      <c r="L1487" s="20" t="n">
        <v>10</v>
      </c>
      <c r="M1487" s="19" t="inlineStr">
        <is>
          <t>Low</t>
        </is>
      </c>
      <c r="N1487" s="21" t="inlineStr">
        <is>
          <t>Benford</t>
        </is>
      </c>
      <c r="O1487" s="21" t="inlineStr">
        <is>
          <t>Benford's-law violation: Account 6007 fails Benford's law (MAD 0.097, chi-sq p=0.0e+00); leading digit 9 over-represented</t>
        </is>
      </c>
    </row>
    <row r="1488">
      <c r="A1488" s="16" t="inlineStr">
        <is>
          <t>JE-009400</t>
        </is>
      </c>
      <c r="B1488" s="17" t="n">
        <v>45813</v>
      </c>
      <c r="C1488" s="16" t="inlineStr">
        <is>
          <t>12:26:44</t>
        </is>
      </c>
      <c r="D1488" s="16" t="inlineStr">
        <is>
          <t>6007</t>
        </is>
      </c>
      <c r="E1488" s="16" t="inlineStr">
        <is>
          <t>Advertising</t>
        </is>
      </c>
      <c r="F1488" s="16" t="inlineStr">
        <is>
          <t>Advertising - ref 787777</t>
        </is>
      </c>
      <c r="G1488" s="18" t="n">
        <v>93630.25999999999</v>
      </c>
      <c r="H1488" s="16" t="inlineStr">
        <is>
          <t>Manual</t>
        </is>
      </c>
      <c r="I1488" s="16" t="inlineStr">
        <is>
          <t>Lakshmi Narayan</t>
        </is>
      </c>
      <c r="J1488" s="16" t="inlineStr">
        <is>
          <t>M. D'Souza (AGM Finance)</t>
        </is>
      </c>
      <c r="K1488" s="19" t="inlineStr">
        <is>
          <t>N</t>
        </is>
      </c>
      <c r="L1488" s="20" t="n">
        <v>10</v>
      </c>
      <c r="M1488" s="19" t="inlineStr">
        <is>
          <t>Low</t>
        </is>
      </c>
      <c r="N1488" s="21" t="inlineStr">
        <is>
          <t>Benford</t>
        </is>
      </c>
      <c r="O1488" s="21" t="inlineStr">
        <is>
          <t>Benford's-law violation: Account 6007 fails Benford's law (MAD 0.097, chi-sq p=0.0e+00); leading digit 9 over-represented</t>
        </is>
      </c>
    </row>
    <row r="1489">
      <c r="A1489" s="16" t="inlineStr">
        <is>
          <t>JE-028036</t>
        </is>
      </c>
      <c r="B1489" s="17" t="n">
        <v>45944</v>
      </c>
      <c r="C1489" s="16" t="inlineStr">
        <is>
          <t>17:14:49</t>
        </is>
      </c>
      <c r="D1489" s="16" t="inlineStr">
        <is>
          <t>6007</t>
        </is>
      </c>
      <c r="E1489" s="16" t="inlineStr">
        <is>
          <t>Advertising</t>
        </is>
      </c>
      <c r="F1489" s="16" t="inlineStr">
        <is>
          <t>Advertising - ref 675213</t>
        </is>
      </c>
      <c r="G1489" s="18" t="n">
        <v>93622.42</v>
      </c>
      <c r="H1489" s="16" t="inlineStr">
        <is>
          <t>Manual</t>
        </is>
      </c>
      <c r="I1489" s="16" t="inlineStr">
        <is>
          <t>Karthik Subramanian</t>
        </is>
      </c>
      <c r="J1489" s="16" t="inlineStr">
        <is>
          <t>M. D'Souza (AGM Finance)</t>
        </is>
      </c>
      <c r="K1489" s="19" t="inlineStr">
        <is>
          <t>N</t>
        </is>
      </c>
      <c r="L1489" s="20" t="n">
        <v>10</v>
      </c>
      <c r="M1489" s="19" t="inlineStr">
        <is>
          <t>Low</t>
        </is>
      </c>
      <c r="N1489" s="21" t="inlineStr">
        <is>
          <t>Benford</t>
        </is>
      </c>
      <c r="O1489" s="21" t="inlineStr">
        <is>
          <t>Benford's-law violation: Account 6007 fails Benford's law (MAD 0.097, chi-sq p=0.0e+00); leading digit 9 over-represented</t>
        </is>
      </c>
    </row>
    <row r="1490">
      <c r="A1490" s="16" t="inlineStr">
        <is>
          <t>JE-051045</t>
        </is>
      </c>
      <c r="B1490" s="17" t="n">
        <v>46106</v>
      </c>
      <c r="C1490" s="16" t="inlineStr">
        <is>
          <t>01:10:37</t>
        </is>
      </c>
      <c r="D1490" s="16" t="inlineStr">
        <is>
          <t>6007</t>
        </is>
      </c>
      <c r="E1490" s="16" t="inlineStr">
        <is>
          <t>Advertising</t>
        </is>
      </c>
      <c r="F1490" s="16" t="inlineStr">
        <is>
          <t>Advertising - ref 275164</t>
        </is>
      </c>
      <c r="G1490" s="18" t="n">
        <v>93579.96000000001</v>
      </c>
      <c r="H1490" s="16" t="inlineStr">
        <is>
          <t>Automated</t>
        </is>
      </c>
      <c r="I1490" s="16" t="inlineStr">
        <is>
          <t>SYS_BATCH</t>
        </is>
      </c>
      <c r="J1490" s="16" t="inlineStr">
        <is>
          <t>SYSTEM</t>
        </is>
      </c>
      <c r="K1490" s="19" t="inlineStr">
        <is>
          <t>N</t>
        </is>
      </c>
      <c r="L1490" s="20" t="n">
        <v>10</v>
      </c>
      <c r="M1490" s="19" t="inlineStr">
        <is>
          <t>Low</t>
        </is>
      </c>
      <c r="N1490" s="21" t="inlineStr">
        <is>
          <t>Benford</t>
        </is>
      </c>
      <c r="O1490" s="21" t="inlineStr">
        <is>
          <t>Benford's-law violation: Account 6007 fails Benford's law (MAD 0.097, chi-sq p=0.0e+00); leading digit 9 over-represented</t>
        </is>
      </c>
    </row>
    <row r="1491">
      <c r="A1491" s="16" t="inlineStr">
        <is>
          <t>JE-015000</t>
        </is>
      </c>
      <c r="B1491" s="17" t="n">
        <v>45852</v>
      </c>
      <c r="C1491" s="16" t="inlineStr">
        <is>
          <t>09:28:42</t>
        </is>
      </c>
      <c r="D1491" s="16" t="inlineStr">
        <is>
          <t>6011</t>
        </is>
      </c>
      <c r="E1491" s="16" t="inlineStr">
        <is>
          <t>Commission</t>
        </is>
      </c>
      <c r="F1491" s="16" t="inlineStr">
        <is>
          <t>Commission - ref 713489</t>
        </is>
      </c>
      <c r="G1491" s="18" t="n">
        <v>93577.56</v>
      </c>
      <c r="H1491" s="16" t="inlineStr">
        <is>
          <t>Reversal</t>
        </is>
      </c>
      <c r="I1491" s="16" t="inlineStr">
        <is>
          <t>Sanjay Patil</t>
        </is>
      </c>
      <c r="J1491" s="16" t="inlineStr">
        <is>
          <t>S. Banerjee (Controller)</t>
        </is>
      </c>
      <c r="K1491" s="19" t="inlineStr">
        <is>
          <t>N</t>
        </is>
      </c>
      <c r="L1491" s="20" t="n">
        <v>10</v>
      </c>
      <c r="M1491" s="19" t="inlineStr">
        <is>
          <t>Low</t>
        </is>
      </c>
      <c r="N1491" s="21" t="inlineStr">
        <is>
          <t>Benford</t>
        </is>
      </c>
      <c r="O1491" s="21" t="inlineStr">
        <is>
          <t>Benford's-law violation: Account 6011 fails Benford's law (MAD 0.094, chi-sq p=0.0e+00); leading digit 9 over-represented</t>
        </is>
      </c>
    </row>
    <row r="1492">
      <c r="A1492" s="16" t="inlineStr">
        <is>
          <t>JE-045715</t>
        </is>
      </c>
      <c r="B1492" s="17" t="n">
        <v>46069</v>
      </c>
      <c r="C1492" s="16" t="inlineStr">
        <is>
          <t>03:09:59</t>
        </is>
      </c>
      <c r="D1492" s="16" t="inlineStr">
        <is>
          <t>6011</t>
        </is>
      </c>
      <c r="E1492" s="16" t="inlineStr">
        <is>
          <t>Commission</t>
        </is>
      </c>
      <c r="F1492" s="16" t="inlineStr">
        <is>
          <t>Commission - ref 355767</t>
        </is>
      </c>
      <c r="G1492" s="18" t="n">
        <v>93565.22</v>
      </c>
      <c r="H1492" s="16" t="inlineStr">
        <is>
          <t>Automated</t>
        </is>
      </c>
      <c r="I1492" s="16" t="inlineStr">
        <is>
          <t>SYS_BATCH</t>
        </is>
      </c>
      <c r="J1492" s="16" t="inlineStr">
        <is>
          <t>SYSTEM</t>
        </is>
      </c>
      <c r="K1492" s="19" t="inlineStr">
        <is>
          <t>N</t>
        </is>
      </c>
      <c r="L1492" s="20" t="n">
        <v>10</v>
      </c>
      <c r="M1492" s="19" t="inlineStr">
        <is>
          <t>Low</t>
        </is>
      </c>
      <c r="N1492" s="21" t="inlineStr">
        <is>
          <t>Benford</t>
        </is>
      </c>
      <c r="O1492" s="21" t="inlineStr">
        <is>
          <t>Benford's-law violation: Account 6011 fails Benford's law (MAD 0.094, chi-sq p=0.0e+00); leading digit 9 over-represented</t>
        </is>
      </c>
    </row>
    <row r="1493">
      <c r="A1493" s="16" t="inlineStr">
        <is>
          <t>JE-044166</t>
        </is>
      </c>
      <c r="B1493" s="17" t="n">
        <v>46058</v>
      </c>
      <c r="C1493" s="16" t="inlineStr">
        <is>
          <t>02:32:23</t>
        </is>
      </c>
      <c r="D1493" s="16" t="inlineStr">
        <is>
          <t>6007</t>
        </is>
      </c>
      <c r="E1493" s="16" t="inlineStr">
        <is>
          <t>Advertising</t>
        </is>
      </c>
      <c r="F1493" s="16" t="inlineStr">
        <is>
          <t>Advertising - ref 937831</t>
        </is>
      </c>
      <c r="G1493" s="18" t="n">
        <v>93534.14999999999</v>
      </c>
      <c r="H1493" s="16" t="inlineStr">
        <is>
          <t>Automated</t>
        </is>
      </c>
      <c r="I1493" s="16" t="inlineStr">
        <is>
          <t>SYS_BATCH</t>
        </is>
      </c>
      <c r="J1493" s="16" t="inlineStr">
        <is>
          <t>SYSTEM</t>
        </is>
      </c>
      <c r="K1493" s="19" t="inlineStr">
        <is>
          <t>N</t>
        </is>
      </c>
      <c r="L1493" s="20" t="n">
        <v>10</v>
      </c>
      <c r="M1493" s="19" t="inlineStr">
        <is>
          <t>Low</t>
        </is>
      </c>
      <c r="N1493" s="21" t="inlineStr">
        <is>
          <t>Benford</t>
        </is>
      </c>
      <c r="O1493" s="21" t="inlineStr">
        <is>
          <t>Benford's-law violation: Account 6007 fails Benford's law (MAD 0.097, chi-sq p=0.0e+00); leading digit 9 over-represented</t>
        </is>
      </c>
    </row>
    <row r="1494">
      <c r="A1494" s="16" t="inlineStr">
        <is>
          <t>JE-040759</t>
        </is>
      </c>
      <c r="B1494" s="17" t="n">
        <v>46034</v>
      </c>
      <c r="C1494" s="16" t="inlineStr">
        <is>
          <t>14:16:09</t>
        </is>
      </c>
      <c r="D1494" s="16" t="inlineStr">
        <is>
          <t>6007</t>
        </is>
      </c>
      <c r="E1494" s="16" t="inlineStr">
        <is>
          <t>Advertising</t>
        </is>
      </c>
      <c r="F1494" s="16" t="inlineStr">
        <is>
          <t>Advertising - ref 179121</t>
        </is>
      </c>
      <c r="G1494" s="18" t="n">
        <v>93499.60000000001</v>
      </c>
      <c r="H1494" s="16" t="inlineStr">
        <is>
          <t>Automated</t>
        </is>
      </c>
      <c r="I1494" s="16" t="inlineStr">
        <is>
          <t>SYS_BATCH</t>
        </is>
      </c>
      <c r="J1494" s="16" t="inlineStr">
        <is>
          <t>SYSTEM</t>
        </is>
      </c>
      <c r="K1494" s="19" t="inlineStr">
        <is>
          <t>N</t>
        </is>
      </c>
      <c r="L1494" s="20" t="n">
        <v>10</v>
      </c>
      <c r="M1494" s="19" t="inlineStr">
        <is>
          <t>Low</t>
        </is>
      </c>
      <c r="N1494" s="21" t="inlineStr">
        <is>
          <t>Benford</t>
        </is>
      </c>
      <c r="O1494" s="21" t="inlineStr">
        <is>
          <t>Benford's-law violation: Account 6007 fails Benford's law (MAD 0.097, chi-sq p=0.0e+00); leading digit 9 over-represented</t>
        </is>
      </c>
    </row>
    <row r="1495">
      <c r="A1495" s="16" t="inlineStr">
        <is>
          <t>JE-023259</t>
        </is>
      </c>
      <c r="B1495" s="17" t="n">
        <v>45910</v>
      </c>
      <c r="C1495" s="16" t="inlineStr">
        <is>
          <t>12:00:41</t>
        </is>
      </c>
      <c r="D1495" s="16" t="inlineStr">
        <is>
          <t>6007</t>
        </is>
      </c>
      <c r="E1495" s="16" t="inlineStr">
        <is>
          <t>Advertising</t>
        </is>
      </c>
      <c r="F1495" s="16" t="inlineStr">
        <is>
          <t>Advertising - ref 104552</t>
        </is>
      </c>
      <c r="G1495" s="18" t="n">
        <v>93488.27</v>
      </c>
      <c r="H1495" s="16" t="inlineStr">
        <is>
          <t>Manual</t>
        </is>
      </c>
      <c r="I1495" s="16" t="inlineStr">
        <is>
          <t>Aarav Mehta</t>
        </is>
      </c>
      <c r="J1495" s="16" t="inlineStr">
        <is>
          <t>T. Ahmed (Sr Manager)</t>
        </is>
      </c>
      <c r="K1495" s="19" t="inlineStr">
        <is>
          <t>N</t>
        </is>
      </c>
      <c r="L1495" s="20" t="n">
        <v>10</v>
      </c>
      <c r="M1495" s="19" t="inlineStr">
        <is>
          <t>Low</t>
        </is>
      </c>
      <c r="N1495" s="21" t="inlineStr">
        <is>
          <t>Benford</t>
        </is>
      </c>
      <c r="O1495" s="21" t="inlineStr">
        <is>
          <t>Benford's-law violation: Account 6007 fails Benford's law (MAD 0.097, chi-sq p=0.0e+00); leading digit 9 over-represented</t>
        </is>
      </c>
    </row>
    <row r="1496">
      <c r="A1496" s="16" t="inlineStr">
        <is>
          <t>JE-007879</t>
        </is>
      </c>
      <c r="B1496" s="17" t="n">
        <v>45804</v>
      </c>
      <c r="C1496" s="16" t="inlineStr">
        <is>
          <t>00:43:07</t>
        </is>
      </c>
      <c r="D1496" s="16" t="inlineStr">
        <is>
          <t>6011</t>
        </is>
      </c>
      <c r="E1496" s="16" t="inlineStr">
        <is>
          <t>Commission</t>
        </is>
      </c>
      <c r="F1496" s="16" t="inlineStr">
        <is>
          <t>Commission - ref 548291</t>
        </is>
      </c>
      <c r="G1496" s="18" t="n">
        <v>93480.17</v>
      </c>
      <c r="H1496" s="16" t="inlineStr">
        <is>
          <t>Automated</t>
        </is>
      </c>
      <c r="I1496" s="16" t="inlineStr">
        <is>
          <t>SYS_BATCH</t>
        </is>
      </c>
      <c r="J1496" s="16" t="inlineStr">
        <is>
          <t>SYSTEM</t>
        </is>
      </c>
      <c r="K1496" s="19" t="inlineStr">
        <is>
          <t>N</t>
        </is>
      </c>
      <c r="L1496" s="20" t="n">
        <v>10</v>
      </c>
      <c r="M1496" s="19" t="inlineStr">
        <is>
          <t>Low</t>
        </is>
      </c>
      <c r="N1496" s="21" t="inlineStr">
        <is>
          <t>Benford</t>
        </is>
      </c>
      <c r="O1496" s="21" t="inlineStr">
        <is>
          <t>Benford's-law violation: Account 6011 fails Benford's law (MAD 0.094, chi-sq p=0.0e+00); leading digit 9 over-represented</t>
        </is>
      </c>
    </row>
    <row r="1497">
      <c r="A1497" s="16" t="inlineStr">
        <is>
          <t>JE-034397</t>
        </is>
      </c>
      <c r="B1497" s="17" t="n">
        <v>45988</v>
      </c>
      <c r="C1497" s="16" t="inlineStr">
        <is>
          <t>12:35:15</t>
        </is>
      </c>
      <c r="D1497" s="16" t="inlineStr">
        <is>
          <t>6011</t>
        </is>
      </c>
      <c r="E1497" s="16" t="inlineStr">
        <is>
          <t>Commission</t>
        </is>
      </c>
      <c r="F1497" s="16" t="inlineStr">
        <is>
          <t>Commission - ref 280529</t>
        </is>
      </c>
      <c r="G1497" s="18" t="n">
        <v>93469.17999999999</v>
      </c>
      <c r="H1497" s="16" t="inlineStr">
        <is>
          <t>Manual</t>
        </is>
      </c>
      <c r="I1497" s="16" t="inlineStr">
        <is>
          <t>Aarav Mehta</t>
        </is>
      </c>
      <c r="J1497" s="16" t="inlineStr">
        <is>
          <t>T. Ahmed (Sr Manager)</t>
        </is>
      </c>
      <c r="K1497" s="19" t="inlineStr">
        <is>
          <t>N</t>
        </is>
      </c>
      <c r="L1497" s="20" t="n">
        <v>10</v>
      </c>
      <c r="M1497" s="19" t="inlineStr">
        <is>
          <t>Low</t>
        </is>
      </c>
      <c r="N1497" s="21" t="inlineStr">
        <is>
          <t>Benford</t>
        </is>
      </c>
      <c r="O1497" s="21" t="inlineStr">
        <is>
          <t>Benford's-law violation: Account 6011 fails Benford's law (MAD 0.094, chi-sq p=0.0e+00); leading digit 9 over-represented</t>
        </is>
      </c>
    </row>
    <row r="1498">
      <c r="A1498" s="16" t="inlineStr">
        <is>
          <t>JE-036652</t>
        </is>
      </c>
      <c r="B1498" s="17" t="n">
        <v>46004</v>
      </c>
      <c r="C1498" s="16" t="inlineStr">
        <is>
          <t>01:26:19</t>
        </is>
      </c>
      <c r="D1498" s="16" t="inlineStr">
        <is>
          <t>6011</t>
        </is>
      </c>
      <c r="E1498" s="16" t="inlineStr">
        <is>
          <t>Commission</t>
        </is>
      </c>
      <c r="F1498" s="16" t="inlineStr">
        <is>
          <t>Commission - ref 511263</t>
        </is>
      </c>
      <c r="G1498" s="18" t="n">
        <v>93468.25999999999</v>
      </c>
      <c r="H1498" s="16" t="inlineStr">
        <is>
          <t>Automated</t>
        </is>
      </c>
      <c r="I1498" s="16" t="inlineStr">
        <is>
          <t>SYS_BATCH</t>
        </is>
      </c>
      <c r="J1498" s="16" t="inlineStr">
        <is>
          <t>SYSTEM</t>
        </is>
      </c>
      <c r="K1498" s="19" t="inlineStr">
        <is>
          <t>N</t>
        </is>
      </c>
      <c r="L1498" s="20" t="n">
        <v>10</v>
      </c>
      <c r="M1498" s="19" t="inlineStr">
        <is>
          <t>Low</t>
        </is>
      </c>
      <c r="N1498" s="21" t="inlineStr">
        <is>
          <t>Benford</t>
        </is>
      </c>
      <c r="O1498" s="21" t="inlineStr">
        <is>
          <t>Benford's-law violation: Account 6011 fails Benford's law (MAD 0.094, chi-sq p=0.0e+00); leading digit 9 over-represented</t>
        </is>
      </c>
    </row>
    <row r="1499">
      <c r="A1499" s="16" t="inlineStr">
        <is>
          <t>JE-012030</t>
        </is>
      </c>
      <c r="B1499" s="17" t="n">
        <v>45831</v>
      </c>
      <c r="C1499" s="16" t="inlineStr">
        <is>
          <t>14:59:14</t>
        </is>
      </c>
      <c r="D1499" s="16" t="inlineStr">
        <is>
          <t>6011</t>
        </is>
      </c>
      <c r="E1499" s="16" t="inlineStr">
        <is>
          <t>Commission</t>
        </is>
      </c>
      <c r="F1499" s="16" t="inlineStr">
        <is>
          <t>Commission - ref 226196</t>
        </is>
      </c>
      <c r="G1499" s="18" t="n">
        <v>93381.78</v>
      </c>
      <c r="H1499" s="16" t="inlineStr">
        <is>
          <t>Automated</t>
        </is>
      </c>
      <c r="I1499" s="16" t="inlineStr">
        <is>
          <t>SYS_BATCH</t>
        </is>
      </c>
      <c r="J1499" s="16" t="inlineStr">
        <is>
          <t>SYSTEM</t>
        </is>
      </c>
      <c r="K1499" s="19" t="inlineStr">
        <is>
          <t>N</t>
        </is>
      </c>
      <c r="L1499" s="20" t="n">
        <v>10</v>
      </c>
      <c r="M1499" s="19" t="inlineStr">
        <is>
          <t>Low</t>
        </is>
      </c>
      <c r="N1499" s="21" t="inlineStr">
        <is>
          <t>Benford</t>
        </is>
      </c>
      <c r="O1499" s="21" t="inlineStr">
        <is>
          <t>Benford's-law violation: Account 6011 fails Benford's law (MAD 0.094, chi-sq p=0.0e+00); leading digit 9 over-represented</t>
        </is>
      </c>
    </row>
    <row r="1500">
      <c r="A1500" s="16" t="inlineStr">
        <is>
          <t>JE-020252</t>
        </is>
      </c>
      <c r="B1500" s="17" t="n">
        <v>45889</v>
      </c>
      <c r="C1500" s="16" t="inlineStr">
        <is>
          <t>12:14:25</t>
        </is>
      </c>
      <c r="D1500" s="16" t="inlineStr">
        <is>
          <t>6007</t>
        </is>
      </c>
      <c r="E1500" s="16" t="inlineStr">
        <is>
          <t>Advertising</t>
        </is>
      </c>
      <c r="F1500" s="16" t="inlineStr">
        <is>
          <t>Advertising - ref 991017</t>
        </is>
      </c>
      <c r="G1500" s="18" t="n">
        <v>93356.28</v>
      </c>
      <c r="H1500" s="16" t="inlineStr">
        <is>
          <t>Automated</t>
        </is>
      </c>
      <c r="I1500" s="16" t="inlineStr">
        <is>
          <t>SYS_BATCH</t>
        </is>
      </c>
      <c r="J1500" s="16" t="inlineStr">
        <is>
          <t>SYSTEM</t>
        </is>
      </c>
      <c r="K1500" s="19" t="inlineStr">
        <is>
          <t>N</t>
        </is>
      </c>
      <c r="L1500" s="20" t="n">
        <v>10</v>
      </c>
      <c r="M1500" s="19" t="inlineStr">
        <is>
          <t>Low</t>
        </is>
      </c>
      <c r="N1500" s="21" t="inlineStr">
        <is>
          <t>Benford</t>
        </is>
      </c>
      <c r="O1500" s="21" t="inlineStr">
        <is>
          <t>Benford's-law violation: Account 6007 fails Benford's law (MAD 0.097, chi-sq p=0.0e+00); leading digit 9 over-represented</t>
        </is>
      </c>
    </row>
    <row r="1501">
      <c r="A1501" s="16" t="inlineStr">
        <is>
          <t>JE-033990</t>
        </is>
      </c>
      <c r="B1501" s="17" t="n">
        <v>45986</v>
      </c>
      <c r="C1501" s="16" t="inlineStr">
        <is>
          <t>12:39:48</t>
        </is>
      </c>
      <c r="D1501" s="16" t="inlineStr">
        <is>
          <t>6011</t>
        </is>
      </c>
      <c r="E1501" s="16" t="inlineStr">
        <is>
          <t>Commission</t>
        </is>
      </c>
      <c r="F1501" s="16" t="inlineStr">
        <is>
          <t>Commission - ref 454432</t>
        </is>
      </c>
      <c r="G1501" s="18" t="n">
        <v>93307.17999999999</v>
      </c>
      <c r="H1501" s="16" t="inlineStr">
        <is>
          <t>Manual</t>
        </is>
      </c>
      <c r="I1501" s="16" t="inlineStr">
        <is>
          <t>Lakshmi Narayan</t>
        </is>
      </c>
      <c r="J1501" s="16" t="inlineStr">
        <is>
          <t>R. Krishnan (FC)</t>
        </is>
      </c>
      <c r="K1501" s="19" t="inlineStr">
        <is>
          <t>N</t>
        </is>
      </c>
      <c r="L1501" s="20" t="n">
        <v>10</v>
      </c>
      <c r="M1501" s="19" t="inlineStr">
        <is>
          <t>Low</t>
        </is>
      </c>
      <c r="N1501" s="21" t="inlineStr">
        <is>
          <t>Benford</t>
        </is>
      </c>
      <c r="O1501" s="21" t="inlineStr">
        <is>
          <t>Benford's-law violation: Account 6011 fails Benford's law (MAD 0.094, chi-sq p=0.0e+00); leading digit 9 over-represented</t>
        </is>
      </c>
    </row>
    <row r="1502">
      <c r="A1502" s="16" t="inlineStr">
        <is>
          <t>JE-018992</t>
        </is>
      </c>
      <c r="B1502" s="17" t="n">
        <v>45880</v>
      </c>
      <c r="C1502" s="16" t="inlineStr">
        <is>
          <t>09:02:24</t>
        </is>
      </c>
      <c r="D1502" s="16" t="inlineStr">
        <is>
          <t>6011</t>
        </is>
      </c>
      <c r="E1502" s="16" t="inlineStr">
        <is>
          <t>Commission</t>
        </is>
      </c>
      <c r="F1502" s="16" t="inlineStr">
        <is>
          <t>Commission - ref 537298</t>
        </is>
      </c>
      <c r="G1502" s="18" t="n">
        <v>93295.49000000001</v>
      </c>
      <c r="H1502" s="16" t="inlineStr">
        <is>
          <t>Manual</t>
        </is>
      </c>
      <c r="I1502" s="16" t="inlineStr">
        <is>
          <t>Priya Nair</t>
        </is>
      </c>
      <c r="J1502" s="16" t="inlineStr">
        <is>
          <t>R. Krishnan (FC)</t>
        </is>
      </c>
      <c r="K1502" s="19" t="inlineStr">
        <is>
          <t>N</t>
        </is>
      </c>
      <c r="L1502" s="20" t="n">
        <v>10</v>
      </c>
      <c r="M1502" s="19" t="inlineStr">
        <is>
          <t>Low</t>
        </is>
      </c>
      <c r="N1502" s="21" t="inlineStr">
        <is>
          <t>Benford</t>
        </is>
      </c>
      <c r="O1502" s="21" t="inlineStr">
        <is>
          <t>Benford's-law violation: Account 6011 fails Benford's law (MAD 0.094, chi-sq p=0.0e+00); leading digit 9 over-represented</t>
        </is>
      </c>
    </row>
    <row r="1503">
      <c r="A1503" s="16" t="inlineStr">
        <is>
          <t>JE-005630</t>
        </is>
      </c>
      <c r="B1503" s="17" t="n">
        <v>45789</v>
      </c>
      <c r="C1503" s="16" t="inlineStr">
        <is>
          <t>12:05:39</t>
        </is>
      </c>
      <c r="D1503" s="16" t="inlineStr">
        <is>
          <t>6007</t>
        </is>
      </c>
      <c r="E1503" s="16" t="inlineStr">
        <is>
          <t>Advertising</t>
        </is>
      </c>
      <c r="F1503" s="16" t="inlineStr">
        <is>
          <t>Advertising - ref 562797</t>
        </is>
      </c>
      <c r="G1503" s="18" t="n">
        <v>93233.03999999999</v>
      </c>
      <c r="H1503" s="16" t="inlineStr">
        <is>
          <t>Reversal</t>
        </is>
      </c>
      <c r="I1503" s="16" t="inlineStr">
        <is>
          <t>Lakshmi Narayan</t>
        </is>
      </c>
      <c r="J1503" s="16" t="inlineStr">
        <is>
          <t>R. Krishnan (FC)</t>
        </is>
      </c>
      <c r="K1503" s="19" t="inlineStr">
        <is>
          <t>N</t>
        </is>
      </c>
      <c r="L1503" s="20" t="n">
        <v>10</v>
      </c>
      <c r="M1503" s="19" t="inlineStr">
        <is>
          <t>Low</t>
        </is>
      </c>
      <c r="N1503" s="21" t="inlineStr">
        <is>
          <t>Benford</t>
        </is>
      </c>
      <c r="O1503" s="21" t="inlineStr">
        <is>
          <t>Benford's-law violation: Account 6007 fails Benford's law (MAD 0.097, chi-sq p=0.0e+00); leading digit 9 over-represented</t>
        </is>
      </c>
    </row>
    <row r="1504">
      <c r="A1504" s="16" t="inlineStr">
        <is>
          <t>JE-049132</t>
        </is>
      </c>
      <c r="B1504" s="17" t="n">
        <v>46092</v>
      </c>
      <c r="C1504" s="16" t="inlineStr">
        <is>
          <t>13:26:45</t>
        </is>
      </c>
      <c r="D1504" s="16" t="inlineStr">
        <is>
          <t>6007</t>
        </is>
      </c>
      <c r="E1504" s="16" t="inlineStr">
        <is>
          <t>Advertising</t>
        </is>
      </c>
      <c r="F1504" s="16" t="inlineStr">
        <is>
          <t>Advertising - ref 608696</t>
        </is>
      </c>
      <c r="G1504" s="18" t="n">
        <v>93229.14</v>
      </c>
      <c r="H1504" s="16" t="inlineStr">
        <is>
          <t>Manual</t>
        </is>
      </c>
      <c r="I1504" s="16" t="inlineStr">
        <is>
          <t>Rohan Iyer</t>
        </is>
      </c>
      <c r="J1504" s="16" t="inlineStr">
        <is>
          <t>T. Ahmed (Sr Manager)</t>
        </is>
      </c>
      <c r="K1504" s="19" t="inlineStr">
        <is>
          <t>N</t>
        </is>
      </c>
      <c r="L1504" s="20" t="n">
        <v>10</v>
      </c>
      <c r="M1504" s="19" t="inlineStr">
        <is>
          <t>Low</t>
        </is>
      </c>
      <c r="N1504" s="21" t="inlineStr">
        <is>
          <t>Benford</t>
        </is>
      </c>
      <c r="O1504" s="21" t="inlineStr">
        <is>
          <t>Benford's-law violation: Account 6007 fails Benford's law (MAD 0.097, chi-sq p=0.0e+00); leading digit 9 over-represented</t>
        </is>
      </c>
    </row>
    <row r="1505">
      <c r="A1505" s="16" t="inlineStr">
        <is>
          <t>JE-039510</t>
        </is>
      </c>
      <c r="B1505" s="17" t="n">
        <v>46025</v>
      </c>
      <c r="C1505" s="16" t="inlineStr">
        <is>
          <t>15:00:42</t>
        </is>
      </c>
      <c r="D1505" s="16" t="inlineStr">
        <is>
          <t>6007</t>
        </is>
      </c>
      <c r="E1505" s="16" t="inlineStr">
        <is>
          <t>Advertising</t>
        </is>
      </c>
      <c r="F1505" s="16" t="inlineStr">
        <is>
          <t>Advertising - ref 726374</t>
        </is>
      </c>
      <c r="G1505" s="18" t="n">
        <v>93128.24000000001</v>
      </c>
      <c r="H1505" s="16" t="inlineStr">
        <is>
          <t>Automated</t>
        </is>
      </c>
      <c r="I1505" s="16" t="inlineStr">
        <is>
          <t>SYS_BATCH</t>
        </is>
      </c>
      <c r="J1505" s="16" t="inlineStr">
        <is>
          <t>SYSTEM</t>
        </is>
      </c>
      <c r="K1505" s="19" t="inlineStr">
        <is>
          <t>N</t>
        </is>
      </c>
      <c r="L1505" s="20" t="n">
        <v>10</v>
      </c>
      <c r="M1505" s="19" t="inlineStr">
        <is>
          <t>Low</t>
        </is>
      </c>
      <c r="N1505" s="21" t="inlineStr">
        <is>
          <t>Benford</t>
        </is>
      </c>
      <c r="O1505" s="21" t="inlineStr">
        <is>
          <t>Benford's-law violation: Account 6007 fails Benford's law (MAD 0.097, chi-sq p=0.0e+00); leading digit 9 over-represented</t>
        </is>
      </c>
    </row>
    <row r="1506">
      <c r="A1506" s="16" t="inlineStr">
        <is>
          <t>JE-021064</t>
        </is>
      </c>
      <c r="B1506" s="17" t="n">
        <v>45895</v>
      </c>
      <c r="C1506" s="16" t="inlineStr">
        <is>
          <t>02:43:37</t>
        </is>
      </c>
      <c r="D1506" s="16" t="inlineStr">
        <is>
          <t>6011</t>
        </is>
      </c>
      <c r="E1506" s="16" t="inlineStr">
        <is>
          <t>Commission</t>
        </is>
      </c>
      <c r="F1506" s="16" t="inlineStr">
        <is>
          <t>Commission - ref 740484</t>
        </is>
      </c>
      <c r="G1506" s="18" t="n">
        <v>93122.57000000001</v>
      </c>
      <c r="H1506" s="16" t="inlineStr">
        <is>
          <t>Automated</t>
        </is>
      </c>
      <c r="I1506" s="16" t="inlineStr">
        <is>
          <t>SYS_BATCH</t>
        </is>
      </c>
      <c r="J1506" s="16" t="inlineStr">
        <is>
          <t>SYSTEM</t>
        </is>
      </c>
      <c r="K1506" s="19" t="inlineStr">
        <is>
          <t>N</t>
        </is>
      </c>
      <c r="L1506" s="20" t="n">
        <v>10</v>
      </c>
      <c r="M1506" s="19" t="inlineStr">
        <is>
          <t>Low</t>
        </is>
      </c>
      <c r="N1506" s="21" t="inlineStr">
        <is>
          <t>Benford</t>
        </is>
      </c>
      <c r="O1506" s="21" t="inlineStr">
        <is>
          <t>Benford's-law violation: Account 6011 fails Benford's law (MAD 0.094, chi-sq p=0.0e+00); leading digit 9 over-represented</t>
        </is>
      </c>
    </row>
    <row r="1507">
      <c r="A1507" s="16" t="inlineStr">
        <is>
          <t>JE-021713</t>
        </is>
      </c>
      <c r="B1507" s="17" t="n">
        <v>45901</v>
      </c>
      <c r="C1507" s="16" t="inlineStr">
        <is>
          <t>02:23:19</t>
        </is>
      </c>
      <c r="D1507" s="16" t="inlineStr">
        <is>
          <t>6007</t>
        </is>
      </c>
      <c r="E1507" s="16" t="inlineStr">
        <is>
          <t>Advertising</t>
        </is>
      </c>
      <c r="F1507" s="16" t="inlineStr">
        <is>
          <t>Advertising - ref 272639</t>
        </is>
      </c>
      <c r="G1507" s="18" t="n">
        <v>93073.67</v>
      </c>
      <c r="H1507" s="16" t="inlineStr">
        <is>
          <t>Automated</t>
        </is>
      </c>
      <c r="I1507" s="16" t="inlineStr">
        <is>
          <t>SYS_BATCH</t>
        </is>
      </c>
      <c r="J1507" s="16" t="inlineStr">
        <is>
          <t>SYSTEM</t>
        </is>
      </c>
      <c r="K1507" s="19" t="inlineStr">
        <is>
          <t>N</t>
        </is>
      </c>
      <c r="L1507" s="20" t="n">
        <v>10</v>
      </c>
      <c r="M1507" s="19" t="inlineStr">
        <is>
          <t>Low</t>
        </is>
      </c>
      <c r="N1507" s="21" t="inlineStr">
        <is>
          <t>Benford</t>
        </is>
      </c>
      <c r="O1507" s="21" t="inlineStr">
        <is>
          <t>Benford's-law violation: Account 6007 fails Benford's law (MAD 0.097, chi-sq p=0.0e+00); leading digit 9 over-represented</t>
        </is>
      </c>
    </row>
    <row r="1508">
      <c r="A1508" s="16" t="inlineStr">
        <is>
          <t>JE-044963</t>
        </is>
      </c>
      <c r="B1508" s="17" t="n">
        <v>46063</v>
      </c>
      <c r="C1508" s="16" t="inlineStr">
        <is>
          <t>18:25:55</t>
        </is>
      </c>
      <c r="D1508" s="16" t="inlineStr">
        <is>
          <t>6011</t>
        </is>
      </c>
      <c r="E1508" s="16" t="inlineStr">
        <is>
          <t>Commission</t>
        </is>
      </c>
      <c r="F1508" s="16" t="inlineStr">
        <is>
          <t>Commission - ref 601450</t>
        </is>
      </c>
      <c r="G1508" s="18" t="n">
        <v>93067.22</v>
      </c>
      <c r="H1508" s="16" t="inlineStr">
        <is>
          <t>Manual</t>
        </is>
      </c>
      <c r="I1508" s="16" t="inlineStr">
        <is>
          <t>Rohan Iyer</t>
        </is>
      </c>
      <c r="J1508" s="16" t="inlineStr">
        <is>
          <t>R. Krishnan (FC)</t>
        </is>
      </c>
      <c r="K1508" s="19" t="inlineStr">
        <is>
          <t>N</t>
        </is>
      </c>
      <c r="L1508" s="20" t="n">
        <v>10</v>
      </c>
      <c r="M1508" s="19" t="inlineStr">
        <is>
          <t>Low</t>
        </is>
      </c>
      <c r="N1508" s="21" t="inlineStr">
        <is>
          <t>Benford</t>
        </is>
      </c>
      <c r="O1508" s="21" t="inlineStr">
        <is>
          <t>Benford's-law violation: Account 6011 fails Benford's law (MAD 0.094, chi-sq p=0.0e+00); leading digit 9 over-represented</t>
        </is>
      </c>
    </row>
    <row r="1509">
      <c r="A1509" s="16" t="inlineStr">
        <is>
          <t>JE-001566</t>
        </is>
      </c>
      <c r="B1509" s="17" t="n">
        <v>45757</v>
      </c>
      <c r="C1509" s="16" t="inlineStr">
        <is>
          <t>14:57:04</t>
        </is>
      </c>
      <c r="D1509" s="16" t="inlineStr">
        <is>
          <t>6007</t>
        </is>
      </c>
      <c r="E1509" s="16" t="inlineStr">
        <is>
          <t>Advertising</t>
        </is>
      </c>
      <c r="F1509" s="16" t="inlineStr">
        <is>
          <t>Advertising - ref 881715</t>
        </is>
      </c>
      <c r="G1509" s="18" t="n">
        <v>93048.71000000001</v>
      </c>
      <c r="H1509" s="16" t="inlineStr">
        <is>
          <t>Manual</t>
        </is>
      </c>
      <c r="I1509" s="16" t="inlineStr">
        <is>
          <t>Aarav Mehta</t>
        </is>
      </c>
      <c r="J1509" s="16" t="inlineStr">
        <is>
          <t>M. D'Souza (AGM Finance)</t>
        </is>
      </c>
      <c r="K1509" s="19" t="inlineStr">
        <is>
          <t>N</t>
        </is>
      </c>
      <c r="L1509" s="20" t="n">
        <v>10</v>
      </c>
      <c r="M1509" s="19" t="inlineStr">
        <is>
          <t>Low</t>
        </is>
      </c>
      <c r="N1509" s="21" t="inlineStr">
        <is>
          <t>Benford</t>
        </is>
      </c>
      <c r="O1509" s="21" t="inlineStr">
        <is>
          <t>Benford's-law violation: Account 6007 fails Benford's law (MAD 0.097, chi-sq p=0.0e+00); leading digit 9 over-represented</t>
        </is>
      </c>
    </row>
    <row r="1510">
      <c r="A1510" s="16" t="inlineStr">
        <is>
          <t>JE-038398</t>
        </is>
      </c>
      <c r="B1510" s="17" t="n">
        <v>46016</v>
      </c>
      <c r="C1510" s="16" t="inlineStr">
        <is>
          <t>16:05:47</t>
        </is>
      </c>
      <c r="D1510" s="16" t="inlineStr">
        <is>
          <t>6011</t>
        </is>
      </c>
      <c r="E1510" s="16" t="inlineStr">
        <is>
          <t>Commission</t>
        </is>
      </c>
      <c r="F1510" s="16" t="inlineStr">
        <is>
          <t>Commission - ref 725528</t>
        </is>
      </c>
      <c r="G1510" s="18" t="n">
        <v>93012.99000000001</v>
      </c>
      <c r="H1510" s="16" t="inlineStr">
        <is>
          <t>Automated</t>
        </is>
      </c>
      <c r="I1510" s="16" t="inlineStr">
        <is>
          <t>SYS_BATCH</t>
        </is>
      </c>
      <c r="J1510" s="16" t="inlineStr">
        <is>
          <t>SYSTEM</t>
        </is>
      </c>
      <c r="K1510" s="19" t="inlineStr">
        <is>
          <t>N</t>
        </is>
      </c>
      <c r="L1510" s="20" t="n">
        <v>10</v>
      </c>
      <c r="M1510" s="19" t="inlineStr">
        <is>
          <t>Low</t>
        </is>
      </c>
      <c r="N1510" s="21" t="inlineStr">
        <is>
          <t>Benford</t>
        </is>
      </c>
      <c r="O1510" s="21" t="inlineStr">
        <is>
          <t>Benford's-law violation: Account 6011 fails Benford's law (MAD 0.094, chi-sq p=0.0e+00); leading digit 9 over-represented</t>
        </is>
      </c>
    </row>
    <row r="1511">
      <c r="A1511" s="16" t="inlineStr">
        <is>
          <t>JE-029598</t>
        </is>
      </c>
      <c r="B1511" s="17" t="n">
        <v>45954</v>
      </c>
      <c r="C1511" s="16" t="inlineStr">
        <is>
          <t>13:02:37</t>
        </is>
      </c>
      <c r="D1511" s="16" t="inlineStr">
        <is>
          <t>6011</t>
        </is>
      </c>
      <c r="E1511" s="16" t="inlineStr">
        <is>
          <t>Commission</t>
        </is>
      </c>
      <c r="F1511" s="16" t="inlineStr">
        <is>
          <t>Commission - ref 981096</t>
        </is>
      </c>
      <c r="G1511" s="18" t="n">
        <v>92961.53999999999</v>
      </c>
      <c r="H1511" s="16" t="inlineStr">
        <is>
          <t>Automated</t>
        </is>
      </c>
      <c r="I1511" s="16" t="inlineStr">
        <is>
          <t>SYS_BATCH</t>
        </is>
      </c>
      <c r="J1511" s="16" t="inlineStr">
        <is>
          <t>SYSTEM</t>
        </is>
      </c>
      <c r="K1511" s="19" t="inlineStr">
        <is>
          <t>N</t>
        </is>
      </c>
      <c r="L1511" s="20" t="n">
        <v>10</v>
      </c>
      <c r="M1511" s="19" t="inlineStr">
        <is>
          <t>Low</t>
        </is>
      </c>
      <c r="N1511" s="21" t="inlineStr">
        <is>
          <t>Benford</t>
        </is>
      </c>
      <c r="O1511" s="21" t="inlineStr">
        <is>
          <t>Benford's-law violation: Account 6011 fails Benford's law (MAD 0.094, chi-sq p=0.0e+00); leading digit 9 over-represented</t>
        </is>
      </c>
    </row>
    <row r="1512">
      <c r="A1512" s="16" t="inlineStr">
        <is>
          <t>JE-006203</t>
        </is>
      </c>
      <c r="B1512" s="17" t="n">
        <v>45792</v>
      </c>
      <c r="C1512" s="16" t="inlineStr">
        <is>
          <t>09:09:46</t>
        </is>
      </c>
      <c r="D1512" s="16" t="inlineStr">
        <is>
          <t>6011</t>
        </is>
      </c>
      <c r="E1512" s="16" t="inlineStr">
        <is>
          <t>Commission</t>
        </is>
      </c>
      <c r="F1512" s="16" t="inlineStr">
        <is>
          <t>Commission - ref 389419</t>
        </is>
      </c>
      <c r="G1512" s="18" t="n">
        <v>92949.3</v>
      </c>
      <c r="H1512" s="16" t="inlineStr">
        <is>
          <t>Manual</t>
        </is>
      </c>
      <c r="I1512" s="16" t="inlineStr">
        <is>
          <t>Lakshmi Narayan</t>
        </is>
      </c>
      <c r="J1512" s="16" t="inlineStr">
        <is>
          <t>M. D'Souza (AGM Finance)</t>
        </is>
      </c>
      <c r="K1512" s="19" t="inlineStr">
        <is>
          <t>N</t>
        </is>
      </c>
      <c r="L1512" s="20" t="n">
        <v>10</v>
      </c>
      <c r="M1512" s="19" t="inlineStr">
        <is>
          <t>Low</t>
        </is>
      </c>
      <c r="N1512" s="21" t="inlineStr">
        <is>
          <t>Benford</t>
        </is>
      </c>
      <c r="O1512" s="21" t="inlineStr">
        <is>
          <t>Benford's-law violation: Account 6011 fails Benford's law (MAD 0.094, chi-sq p=0.0e+00); leading digit 9 over-represented</t>
        </is>
      </c>
    </row>
    <row r="1513">
      <c r="A1513" s="16" t="inlineStr">
        <is>
          <t>JE-010734</t>
        </is>
      </c>
      <c r="B1513" s="17" t="n">
        <v>45821</v>
      </c>
      <c r="C1513" s="16" t="inlineStr">
        <is>
          <t>16:31:37</t>
        </is>
      </c>
      <c r="D1513" s="16" t="inlineStr">
        <is>
          <t>6011</t>
        </is>
      </c>
      <c r="E1513" s="16" t="inlineStr">
        <is>
          <t>Commission</t>
        </is>
      </c>
      <c r="F1513" s="16" t="inlineStr">
        <is>
          <t>Commission - ref 914576</t>
        </is>
      </c>
      <c r="G1513" s="18" t="n">
        <v>92947.39</v>
      </c>
      <c r="H1513" s="16" t="inlineStr">
        <is>
          <t>Automated</t>
        </is>
      </c>
      <c r="I1513" s="16" t="inlineStr">
        <is>
          <t>SYS_BATCH</t>
        </is>
      </c>
      <c r="J1513" s="16" t="inlineStr">
        <is>
          <t>SYSTEM</t>
        </is>
      </c>
      <c r="K1513" s="19" t="inlineStr">
        <is>
          <t>N</t>
        </is>
      </c>
      <c r="L1513" s="20" t="n">
        <v>10</v>
      </c>
      <c r="M1513" s="19" t="inlineStr">
        <is>
          <t>Low</t>
        </is>
      </c>
      <c r="N1513" s="21" t="inlineStr">
        <is>
          <t>Benford</t>
        </is>
      </c>
      <c r="O1513" s="21" t="inlineStr">
        <is>
          <t>Benford's-law violation: Account 6011 fails Benford's law (MAD 0.094, chi-sq p=0.0e+00); leading digit 9 over-represented</t>
        </is>
      </c>
    </row>
    <row r="1514">
      <c r="A1514" s="16" t="inlineStr">
        <is>
          <t>JE-029948</t>
        </is>
      </c>
      <c r="B1514" s="17" t="n">
        <v>45957</v>
      </c>
      <c r="C1514" s="16" t="inlineStr">
        <is>
          <t>18:04:10</t>
        </is>
      </c>
      <c r="D1514" s="16" t="inlineStr">
        <is>
          <t>6011</t>
        </is>
      </c>
      <c r="E1514" s="16" t="inlineStr">
        <is>
          <t>Commission</t>
        </is>
      </c>
      <c r="F1514" s="16" t="inlineStr">
        <is>
          <t>Commission - ref 711049</t>
        </is>
      </c>
      <c r="G1514" s="18" t="n">
        <v>92940.17999999999</v>
      </c>
      <c r="H1514" s="16" t="inlineStr">
        <is>
          <t>Manual</t>
        </is>
      </c>
      <c r="I1514" s="16" t="inlineStr">
        <is>
          <t>Sanjay Patil</t>
        </is>
      </c>
      <c r="J1514" s="16" t="inlineStr">
        <is>
          <t>M. D'Souza (AGM Finance)</t>
        </is>
      </c>
      <c r="K1514" s="19" t="inlineStr">
        <is>
          <t>N</t>
        </is>
      </c>
      <c r="L1514" s="20" t="n">
        <v>10</v>
      </c>
      <c r="M1514" s="19" t="inlineStr">
        <is>
          <t>Low</t>
        </is>
      </c>
      <c r="N1514" s="21" t="inlineStr">
        <is>
          <t>Benford</t>
        </is>
      </c>
      <c r="O1514" s="21" t="inlineStr">
        <is>
          <t>Benford's-law violation: Account 6011 fails Benford's law (MAD 0.094, chi-sq p=0.0e+00); leading digit 9 over-represented</t>
        </is>
      </c>
    </row>
    <row r="1515">
      <c r="A1515" s="16" t="inlineStr">
        <is>
          <t>JE-045481</t>
        </is>
      </c>
      <c r="B1515" s="17" t="n">
        <v>46066</v>
      </c>
      <c r="C1515" s="16" t="inlineStr">
        <is>
          <t>10:27:37</t>
        </is>
      </c>
      <c r="D1515" s="16" t="inlineStr">
        <is>
          <t>6007</t>
        </is>
      </c>
      <c r="E1515" s="16" t="inlineStr">
        <is>
          <t>Advertising</t>
        </is>
      </c>
      <c r="F1515" s="16" t="inlineStr">
        <is>
          <t>Advertising - ref 441573</t>
        </is>
      </c>
      <c r="G1515" s="18" t="n">
        <v>92930.25</v>
      </c>
      <c r="H1515" s="16" t="inlineStr">
        <is>
          <t>Manual</t>
        </is>
      </c>
      <c r="I1515" s="16" t="inlineStr">
        <is>
          <t>Arjun Reddy</t>
        </is>
      </c>
      <c r="J1515" s="16" t="inlineStr">
        <is>
          <t>R. Krishnan (FC)</t>
        </is>
      </c>
      <c r="K1515" s="19" t="inlineStr">
        <is>
          <t>N</t>
        </is>
      </c>
      <c r="L1515" s="20" t="n">
        <v>10</v>
      </c>
      <c r="M1515" s="19" t="inlineStr">
        <is>
          <t>Low</t>
        </is>
      </c>
      <c r="N1515" s="21" t="inlineStr">
        <is>
          <t>Benford</t>
        </is>
      </c>
      <c r="O1515" s="21" t="inlineStr">
        <is>
          <t>Benford's-law violation: Account 6007 fails Benford's law (MAD 0.097, chi-sq p=0.0e+00); leading digit 9 over-represented</t>
        </is>
      </c>
    </row>
    <row r="1516">
      <c r="A1516" s="16" t="inlineStr">
        <is>
          <t>JE-012158</t>
        </is>
      </c>
      <c r="B1516" s="17" t="n">
        <v>45832</v>
      </c>
      <c r="C1516" s="16" t="inlineStr">
        <is>
          <t>03:18:34</t>
        </is>
      </c>
      <c r="D1516" s="16" t="inlineStr">
        <is>
          <t>6007</t>
        </is>
      </c>
      <c r="E1516" s="16" t="inlineStr">
        <is>
          <t>Advertising</t>
        </is>
      </c>
      <c r="F1516" s="16" t="inlineStr">
        <is>
          <t>Advertising - ref 144036</t>
        </is>
      </c>
      <c r="G1516" s="18" t="n">
        <v>92893.60000000001</v>
      </c>
      <c r="H1516" s="16" t="inlineStr">
        <is>
          <t>Automated</t>
        </is>
      </c>
      <c r="I1516" s="16" t="inlineStr">
        <is>
          <t>SYS_BATCH</t>
        </is>
      </c>
      <c r="J1516" s="16" t="inlineStr">
        <is>
          <t>SYSTEM</t>
        </is>
      </c>
      <c r="K1516" s="19" t="inlineStr">
        <is>
          <t>N</t>
        </is>
      </c>
      <c r="L1516" s="20" t="n">
        <v>10</v>
      </c>
      <c r="M1516" s="19" t="inlineStr">
        <is>
          <t>Low</t>
        </is>
      </c>
      <c r="N1516" s="21" t="inlineStr">
        <is>
          <t>Benford</t>
        </is>
      </c>
      <c r="O1516" s="21" t="inlineStr">
        <is>
          <t>Benford's-law violation: Account 6007 fails Benford's law (MAD 0.097, chi-sq p=0.0e+00); leading digit 9 over-represented</t>
        </is>
      </c>
    </row>
    <row r="1517">
      <c r="A1517" s="16" t="inlineStr">
        <is>
          <t>JE-035060</t>
        </is>
      </c>
      <c r="B1517" s="17" t="n">
        <v>45993</v>
      </c>
      <c r="C1517" s="16" t="inlineStr">
        <is>
          <t>15:53:17</t>
        </is>
      </c>
      <c r="D1517" s="16" t="inlineStr">
        <is>
          <t>6007</t>
        </is>
      </c>
      <c r="E1517" s="16" t="inlineStr">
        <is>
          <t>Advertising</t>
        </is>
      </c>
      <c r="F1517" s="16" t="inlineStr">
        <is>
          <t>Advertising - ref 229837</t>
        </is>
      </c>
      <c r="G1517" s="18" t="n">
        <v>92877.17</v>
      </c>
      <c r="H1517" s="16" t="inlineStr">
        <is>
          <t>Manual</t>
        </is>
      </c>
      <c r="I1517" s="16" t="inlineStr">
        <is>
          <t>Vikram Singh</t>
        </is>
      </c>
      <c r="J1517" s="16" t="inlineStr">
        <is>
          <t>R. Krishnan (FC)</t>
        </is>
      </c>
      <c r="K1517" s="19" t="inlineStr">
        <is>
          <t>N</t>
        </is>
      </c>
      <c r="L1517" s="20" t="n">
        <v>10</v>
      </c>
      <c r="M1517" s="19" t="inlineStr">
        <is>
          <t>Low</t>
        </is>
      </c>
      <c r="N1517" s="21" t="inlineStr">
        <is>
          <t>Benford</t>
        </is>
      </c>
      <c r="O1517" s="21" t="inlineStr">
        <is>
          <t>Benford's-law violation: Account 6007 fails Benford's law (MAD 0.097, chi-sq p=0.0e+00); leading digit 9 over-represented</t>
        </is>
      </c>
    </row>
    <row r="1518">
      <c r="A1518" s="16" t="inlineStr">
        <is>
          <t>JE-009658</t>
        </is>
      </c>
      <c r="B1518" s="17" t="n">
        <v>45814</v>
      </c>
      <c r="C1518" s="16" t="inlineStr">
        <is>
          <t>16:02:39</t>
        </is>
      </c>
      <c r="D1518" s="16" t="inlineStr">
        <is>
          <t>6011</t>
        </is>
      </c>
      <c r="E1518" s="16" t="inlineStr">
        <is>
          <t>Commission</t>
        </is>
      </c>
      <c r="F1518" s="16" t="inlineStr">
        <is>
          <t>Commission - ref 587302</t>
        </is>
      </c>
      <c r="G1518" s="18" t="n">
        <v>92866.16</v>
      </c>
      <c r="H1518" s="16" t="inlineStr">
        <is>
          <t>Manual</t>
        </is>
      </c>
      <c r="I1518" s="16" t="inlineStr">
        <is>
          <t>Meera Joshi</t>
        </is>
      </c>
      <c r="J1518" s="16" t="inlineStr">
        <is>
          <t>M. D'Souza (AGM Finance)</t>
        </is>
      </c>
      <c r="K1518" s="19" t="inlineStr">
        <is>
          <t>N</t>
        </is>
      </c>
      <c r="L1518" s="20" t="n">
        <v>10</v>
      </c>
      <c r="M1518" s="19" t="inlineStr">
        <is>
          <t>Low</t>
        </is>
      </c>
      <c r="N1518" s="21" t="inlineStr">
        <is>
          <t>Benford</t>
        </is>
      </c>
      <c r="O1518" s="21" t="inlineStr">
        <is>
          <t>Benford's-law violation: Account 6011 fails Benford's law (MAD 0.094, chi-sq p=0.0e+00); leading digit 9 over-represented</t>
        </is>
      </c>
    </row>
    <row r="1519">
      <c r="A1519" s="16" t="inlineStr">
        <is>
          <t>JE-010478</t>
        </is>
      </c>
      <c r="B1519" s="17" t="n">
        <v>45820</v>
      </c>
      <c r="C1519" s="16" t="inlineStr">
        <is>
          <t>12:54:35</t>
        </is>
      </c>
      <c r="D1519" s="16" t="inlineStr">
        <is>
          <t>6011</t>
        </is>
      </c>
      <c r="E1519" s="16" t="inlineStr">
        <is>
          <t>Commission</t>
        </is>
      </c>
      <c r="F1519" s="16" t="inlineStr">
        <is>
          <t>Commission - ref 676856</t>
        </is>
      </c>
      <c r="G1519" s="18" t="n">
        <v>92845.8</v>
      </c>
      <c r="H1519" s="16" t="inlineStr">
        <is>
          <t>Adjusting</t>
        </is>
      </c>
      <c r="I1519" s="16" t="inlineStr">
        <is>
          <t>Vikram Singh</t>
        </is>
      </c>
      <c r="J1519" s="16" t="inlineStr">
        <is>
          <t>T. Ahmed (Sr Manager)</t>
        </is>
      </c>
      <c r="K1519" s="19" t="inlineStr">
        <is>
          <t>N</t>
        </is>
      </c>
      <c r="L1519" s="20" t="n">
        <v>10</v>
      </c>
      <c r="M1519" s="19" t="inlineStr">
        <is>
          <t>Low</t>
        </is>
      </c>
      <c r="N1519" s="21" t="inlineStr">
        <is>
          <t>Benford</t>
        </is>
      </c>
      <c r="O1519" s="21" t="inlineStr">
        <is>
          <t>Benford's-law violation: Account 6011 fails Benford's law (MAD 0.094, chi-sq p=0.0e+00); leading digit 9 over-represented</t>
        </is>
      </c>
    </row>
    <row r="1520">
      <c r="A1520" s="16" t="inlineStr">
        <is>
          <t>JE-025241</t>
        </is>
      </c>
      <c r="B1520" s="17" t="n">
        <v>45924</v>
      </c>
      <c r="C1520" s="16" t="inlineStr">
        <is>
          <t>10:44:44</t>
        </is>
      </c>
      <c r="D1520" s="16" t="inlineStr">
        <is>
          <t>6007</t>
        </is>
      </c>
      <c r="E1520" s="16" t="inlineStr">
        <is>
          <t>Advertising</t>
        </is>
      </c>
      <c r="F1520" s="16" t="inlineStr">
        <is>
          <t>Advertising - ref 114094</t>
        </is>
      </c>
      <c r="G1520" s="18" t="n">
        <v>92825.85000000001</v>
      </c>
      <c r="H1520" s="16" t="inlineStr">
        <is>
          <t>Automated</t>
        </is>
      </c>
      <c r="I1520" s="16" t="inlineStr">
        <is>
          <t>SYS_BATCH</t>
        </is>
      </c>
      <c r="J1520" s="16" t="inlineStr">
        <is>
          <t>SYSTEM</t>
        </is>
      </c>
      <c r="K1520" s="19" t="inlineStr">
        <is>
          <t>N</t>
        </is>
      </c>
      <c r="L1520" s="20" t="n">
        <v>10</v>
      </c>
      <c r="M1520" s="19" t="inlineStr">
        <is>
          <t>Low</t>
        </is>
      </c>
      <c r="N1520" s="21" t="inlineStr">
        <is>
          <t>Benford</t>
        </is>
      </c>
      <c r="O1520" s="21" t="inlineStr">
        <is>
          <t>Benford's-law violation: Account 6007 fails Benford's law (MAD 0.097, chi-sq p=0.0e+00); leading digit 9 over-represented</t>
        </is>
      </c>
    </row>
    <row r="1521">
      <c r="A1521" s="16" t="inlineStr">
        <is>
          <t>JE-015820</t>
        </is>
      </c>
      <c r="B1521" s="17" t="n">
        <v>45856</v>
      </c>
      <c r="C1521" s="16" t="inlineStr">
        <is>
          <t>14:16:20</t>
        </is>
      </c>
      <c r="D1521" s="16" t="inlineStr">
        <is>
          <t>6011</t>
        </is>
      </c>
      <c r="E1521" s="16" t="inlineStr">
        <is>
          <t>Commission</t>
        </is>
      </c>
      <c r="F1521" s="16" t="inlineStr">
        <is>
          <t>Commission - ref 322933</t>
        </is>
      </c>
      <c r="G1521" s="18" t="n">
        <v>92787.57000000001</v>
      </c>
      <c r="H1521" s="16" t="inlineStr">
        <is>
          <t>Automated</t>
        </is>
      </c>
      <c r="I1521" s="16" t="inlineStr">
        <is>
          <t>SYS_BATCH</t>
        </is>
      </c>
      <c r="J1521" s="16" t="inlineStr">
        <is>
          <t>SYSTEM</t>
        </is>
      </c>
      <c r="K1521" s="19" t="inlineStr">
        <is>
          <t>N</t>
        </is>
      </c>
      <c r="L1521" s="20" t="n">
        <v>10</v>
      </c>
      <c r="M1521" s="19" t="inlineStr">
        <is>
          <t>Low</t>
        </is>
      </c>
      <c r="N1521" s="21" t="inlineStr">
        <is>
          <t>Benford</t>
        </is>
      </c>
      <c r="O1521" s="21" t="inlineStr">
        <is>
          <t>Benford's-law violation: Account 6011 fails Benford's law (MAD 0.094, chi-sq p=0.0e+00); leading digit 9 over-represented</t>
        </is>
      </c>
    </row>
    <row r="1522">
      <c r="A1522" s="16" t="inlineStr">
        <is>
          <t>JE-035537</t>
        </is>
      </c>
      <c r="B1522" s="17" t="n">
        <v>45996</v>
      </c>
      <c r="C1522" s="16" t="inlineStr">
        <is>
          <t>09:18:59</t>
        </is>
      </c>
      <c r="D1522" s="16" t="inlineStr">
        <is>
          <t>6007</t>
        </is>
      </c>
      <c r="E1522" s="16" t="inlineStr">
        <is>
          <t>Advertising</t>
        </is>
      </c>
      <c r="F1522" s="16" t="inlineStr">
        <is>
          <t>Advertising - ref 306197</t>
        </is>
      </c>
      <c r="G1522" s="18" t="n">
        <v>92741.28999999999</v>
      </c>
      <c r="H1522" s="16" t="inlineStr">
        <is>
          <t>Adjusting</t>
        </is>
      </c>
      <c r="I1522" s="16" t="inlineStr">
        <is>
          <t>Aarav Mehta</t>
        </is>
      </c>
      <c r="J1522" s="16" t="inlineStr">
        <is>
          <t>T. Ahmed (Sr Manager)</t>
        </is>
      </c>
      <c r="K1522" s="19" t="inlineStr">
        <is>
          <t>N</t>
        </is>
      </c>
      <c r="L1522" s="20" t="n">
        <v>10</v>
      </c>
      <c r="M1522" s="19" t="inlineStr">
        <is>
          <t>Low</t>
        </is>
      </c>
      <c r="N1522" s="21" t="inlineStr">
        <is>
          <t>Benford</t>
        </is>
      </c>
      <c r="O1522" s="21" t="inlineStr">
        <is>
          <t>Benford's-law violation: Account 6007 fails Benford's law (MAD 0.097, chi-sq p=0.0e+00); leading digit 9 over-represented</t>
        </is>
      </c>
    </row>
    <row r="1523">
      <c r="A1523" s="16" t="inlineStr">
        <is>
          <t>JE-001935</t>
        </is>
      </c>
      <c r="B1523" s="17" t="n">
        <v>45762</v>
      </c>
      <c r="C1523" s="16" t="inlineStr">
        <is>
          <t>00:31:34</t>
        </is>
      </c>
      <c r="D1523" s="16" t="inlineStr">
        <is>
          <t>6007</t>
        </is>
      </c>
      <c r="E1523" s="16" t="inlineStr">
        <is>
          <t>Advertising</t>
        </is>
      </c>
      <c r="F1523" s="16" t="inlineStr">
        <is>
          <t>Advertising - ref 506497</t>
        </is>
      </c>
      <c r="G1523" s="18" t="n">
        <v>92740.42999999999</v>
      </c>
      <c r="H1523" s="16" t="inlineStr">
        <is>
          <t>Automated</t>
        </is>
      </c>
      <c r="I1523" s="16" t="inlineStr">
        <is>
          <t>SYS_BATCH</t>
        </is>
      </c>
      <c r="J1523" s="16" t="inlineStr">
        <is>
          <t>SYSTEM</t>
        </is>
      </c>
      <c r="K1523" s="19" t="inlineStr">
        <is>
          <t>N</t>
        </is>
      </c>
      <c r="L1523" s="20" t="n">
        <v>10</v>
      </c>
      <c r="M1523" s="19" t="inlineStr">
        <is>
          <t>Low</t>
        </is>
      </c>
      <c r="N1523" s="21" t="inlineStr">
        <is>
          <t>Benford</t>
        </is>
      </c>
      <c r="O1523" s="21" t="inlineStr">
        <is>
          <t>Benford's-law violation: Account 6007 fails Benford's law (MAD 0.097, chi-sq p=0.0e+00); leading digit 9 over-represented</t>
        </is>
      </c>
    </row>
    <row r="1524">
      <c r="A1524" s="16" t="inlineStr">
        <is>
          <t>JE-049483</t>
        </is>
      </c>
      <c r="B1524" s="17" t="n">
        <v>46094</v>
      </c>
      <c r="C1524" s="16" t="inlineStr">
        <is>
          <t>09:51:23</t>
        </is>
      </c>
      <c r="D1524" s="16" t="inlineStr">
        <is>
          <t>6007</t>
        </is>
      </c>
      <c r="E1524" s="16" t="inlineStr">
        <is>
          <t>Advertising</t>
        </is>
      </c>
      <c r="F1524" s="16" t="inlineStr">
        <is>
          <t>Advertising - ref 727219</t>
        </is>
      </c>
      <c r="G1524" s="18" t="n">
        <v>92720.58</v>
      </c>
      <c r="H1524" s="16" t="inlineStr">
        <is>
          <t>Automated</t>
        </is>
      </c>
      <c r="I1524" s="16" t="inlineStr">
        <is>
          <t>SYS_BATCH</t>
        </is>
      </c>
      <c r="J1524" s="16" t="inlineStr">
        <is>
          <t>SYSTEM</t>
        </is>
      </c>
      <c r="K1524" s="19" t="inlineStr">
        <is>
          <t>N</t>
        </is>
      </c>
      <c r="L1524" s="20" t="n">
        <v>10</v>
      </c>
      <c r="M1524" s="19" t="inlineStr">
        <is>
          <t>Low</t>
        </is>
      </c>
      <c r="N1524" s="21" t="inlineStr">
        <is>
          <t>Benford</t>
        </is>
      </c>
      <c r="O1524" s="21" t="inlineStr">
        <is>
          <t>Benford's-law violation: Account 6007 fails Benford's law (MAD 0.097, chi-sq p=0.0e+00); leading digit 9 over-represented</t>
        </is>
      </c>
    </row>
    <row r="1525">
      <c r="A1525" s="16" t="inlineStr">
        <is>
          <t>JE-048021</t>
        </is>
      </c>
      <c r="B1525" s="17" t="n">
        <v>46084</v>
      </c>
      <c r="C1525" s="16" t="inlineStr">
        <is>
          <t>11:11:30</t>
        </is>
      </c>
      <c r="D1525" s="16" t="inlineStr">
        <is>
          <t>6007</t>
        </is>
      </c>
      <c r="E1525" s="16" t="inlineStr">
        <is>
          <t>Advertising</t>
        </is>
      </c>
      <c r="F1525" s="16" t="inlineStr">
        <is>
          <t>Advertising - ref 350067</t>
        </is>
      </c>
      <c r="G1525" s="18" t="n">
        <v>92716.41</v>
      </c>
      <c r="H1525" s="16" t="inlineStr">
        <is>
          <t>Manual</t>
        </is>
      </c>
      <c r="I1525" s="16" t="inlineStr">
        <is>
          <t>Aarav Mehta</t>
        </is>
      </c>
      <c r="J1525" s="16" t="inlineStr">
        <is>
          <t>M. D'Souza (AGM Finance)</t>
        </is>
      </c>
      <c r="K1525" s="19" t="inlineStr">
        <is>
          <t>N</t>
        </is>
      </c>
      <c r="L1525" s="20" t="n">
        <v>10</v>
      </c>
      <c r="M1525" s="19" t="inlineStr">
        <is>
          <t>Low</t>
        </is>
      </c>
      <c r="N1525" s="21" t="inlineStr">
        <is>
          <t>Benford</t>
        </is>
      </c>
      <c r="O1525" s="21" t="inlineStr">
        <is>
          <t>Benford's-law violation: Account 6007 fails Benford's law (MAD 0.097, chi-sq p=0.0e+00); leading digit 9 over-represented</t>
        </is>
      </c>
    </row>
    <row r="1526">
      <c r="A1526" s="16" t="inlineStr">
        <is>
          <t>JE-034300</t>
        </is>
      </c>
      <c r="B1526" s="17" t="n">
        <v>45988</v>
      </c>
      <c r="C1526" s="16" t="inlineStr">
        <is>
          <t>01:49:24</t>
        </is>
      </c>
      <c r="D1526" s="16" t="inlineStr">
        <is>
          <t>6011</t>
        </is>
      </c>
      <c r="E1526" s="16" t="inlineStr">
        <is>
          <t>Commission</t>
        </is>
      </c>
      <c r="F1526" s="16" t="inlineStr">
        <is>
          <t>Commission - ref 208748</t>
        </is>
      </c>
      <c r="G1526" s="18" t="n">
        <v>92633.33</v>
      </c>
      <c r="H1526" s="16" t="inlineStr">
        <is>
          <t>Automated</t>
        </is>
      </c>
      <c r="I1526" s="16" t="inlineStr">
        <is>
          <t>SYS_BATCH</t>
        </is>
      </c>
      <c r="J1526" s="16" t="inlineStr">
        <is>
          <t>SYSTEM</t>
        </is>
      </c>
      <c r="K1526" s="19" t="inlineStr">
        <is>
          <t>N</t>
        </is>
      </c>
      <c r="L1526" s="20" t="n">
        <v>10</v>
      </c>
      <c r="M1526" s="19" t="inlineStr">
        <is>
          <t>Low</t>
        </is>
      </c>
      <c r="N1526" s="21" t="inlineStr">
        <is>
          <t>Benford</t>
        </is>
      </c>
      <c r="O1526" s="21" t="inlineStr">
        <is>
          <t>Benford's-law violation: Account 6011 fails Benford's law (MAD 0.094, chi-sq p=0.0e+00); leading digit 9 over-represented</t>
        </is>
      </c>
    </row>
    <row r="1527">
      <c r="A1527" s="16" t="inlineStr">
        <is>
          <t>JE-004697</t>
        </is>
      </c>
      <c r="B1527" s="17" t="n">
        <v>45783</v>
      </c>
      <c r="C1527" s="16" t="inlineStr">
        <is>
          <t>14:20:28</t>
        </is>
      </c>
      <c r="D1527" s="16" t="inlineStr">
        <is>
          <t>6007</t>
        </is>
      </c>
      <c r="E1527" s="16" t="inlineStr">
        <is>
          <t>Advertising</t>
        </is>
      </c>
      <c r="F1527" s="16" t="inlineStr">
        <is>
          <t>Advertising - ref 968647</t>
        </is>
      </c>
      <c r="G1527" s="18" t="n">
        <v>92617.7</v>
      </c>
      <c r="H1527" s="16" t="inlineStr">
        <is>
          <t>Manual</t>
        </is>
      </c>
      <c r="I1527" s="16" t="inlineStr">
        <is>
          <t>Priya Nair</t>
        </is>
      </c>
      <c r="J1527" s="16" t="inlineStr">
        <is>
          <t>M. D'Souza (AGM Finance)</t>
        </is>
      </c>
      <c r="K1527" s="19" t="inlineStr">
        <is>
          <t>N</t>
        </is>
      </c>
      <c r="L1527" s="20" t="n">
        <v>10</v>
      </c>
      <c r="M1527" s="19" t="inlineStr">
        <is>
          <t>Low</t>
        </is>
      </c>
      <c r="N1527" s="21" t="inlineStr">
        <is>
          <t>Benford</t>
        </is>
      </c>
      <c r="O1527" s="21" t="inlineStr">
        <is>
          <t>Benford's-law violation: Account 6007 fails Benford's law (MAD 0.097, chi-sq p=0.0e+00); leading digit 9 over-represented</t>
        </is>
      </c>
    </row>
    <row r="1528">
      <c r="A1528" s="16" t="inlineStr">
        <is>
          <t>JE-047206</t>
        </is>
      </c>
      <c r="B1528" s="17" t="n">
        <v>46078</v>
      </c>
      <c r="C1528" s="16" t="inlineStr">
        <is>
          <t>03:26:31</t>
        </is>
      </c>
      <c r="D1528" s="16" t="inlineStr">
        <is>
          <t>6011</t>
        </is>
      </c>
      <c r="E1528" s="16" t="inlineStr">
        <is>
          <t>Commission</t>
        </is>
      </c>
      <c r="F1528" s="16" t="inlineStr">
        <is>
          <t>Commission - ref 263685</t>
        </is>
      </c>
      <c r="G1528" s="18" t="n">
        <v>92588.81</v>
      </c>
      <c r="H1528" s="16" t="inlineStr">
        <is>
          <t>Automated</t>
        </is>
      </c>
      <c r="I1528" s="16" t="inlineStr">
        <is>
          <t>SYS_BATCH</t>
        </is>
      </c>
      <c r="J1528" s="16" t="inlineStr">
        <is>
          <t>SYSTEM</t>
        </is>
      </c>
      <c r="K1528" s="19" t="inlineStr">
        <is>
          <t>N</t>
        </is>
      </c>
      <c r="L1528" s="20" t="n">
        <v>10</v>
      </c>
      <c r="M1528" s="19" t="inlineStr">
        <is>
          <t>Low</t>
        </is>
      </c>
      <c r="N1528" s="21" t="inlineStr">
        <is>
          <t>Benford</t>
        </is>
      </c>
      <c r="O1528" s="21" t="inlineStr">
        <is>
          <t>Benford's-law violation: Account 6011 fails Benford's law (MAD 0.094, chi-sq p=0.0e+00); leading digit 9 over-represented</t>
        </is>
      </c>
    </row>
    <row r="1529">
      <c r="A1529" s="16" t="inlineStr">
        <is>
          <t>JE-020674</t>
        </is>
      </c>
      <c r="B1529" s="17" t="n">
        <v>45891</v>
      </c>
      <c r="C1529" s="16" t="inlineStr">
        <is>
          <t>11:00:02</t>
        </is>
      </c>
      <c r="D1529" s="16" t="inlineStr">
        <is>
          <t>6011</t>
        </is>
      </c>
      <c r="E1529" s="16" t="inlineStr">
        <is>
          <t>Commission</t>
        </is>
      </c>
      <c r="F1529" s="16" t="inlineStr">
        <is>
          <t>Commission - ref 252275</t>
        </is>
      </c>
      <c r="G1529" s="18" t="n">
        <v>92571.89</v>
      </c>
      <c r="H1529" s="16" t="inlineStr">
        <is>
          <t>Manual</t>
        </is>
      </c>
      <c r="I1529" s="16" t="inlineStr">
        <is>
          <t>Rahul Verma</t>
        </is>
      </c>
      <c r="J1529" s="16" t="inlineStr">
        <is>
          <t>S. Banerjee (Controller)</t>
        </is>
      </c>
      <c r="K1529" s="19" t="inlineStr">
        <is>
          <t>N</t>
        </is>
      </c>
      <c r="L1529" s="20" t="n">
        <v>10</v>
      </c>
      <c r="M1529" s="19" t="inlineStr">
        <is>
          <t>Low</t>
        </is>
      </c>
      <c r="N1529" s="21" t="inlineStr">
        <is>
          <t>Benford</t>
        </is>
      </c>
      <c r="O1529" s="21" t="inlineStr">
        <is>
          <t>Benford's-law violation: Account 6011 fails Benford's law (MAD 0.094, chi-sq p=0.0e+00); leading digit 9 over-represented</t>
        </is>
      </c>
    </row>
    <row r="1530">
      <c r="A1530" s="16" t="inlineStr">
        <is>
          <t>JE-015803</t>
        </is>
      </c>
      <c r="B1530" s="17" t="n">
        <v>45856</v>
      </c>
      <c r="C1530" s="16" t="inlineStr">
        <is>
          <t>12:47:46</t>
        </is>
      </c>
      <c r="D1530" s="16" t="inlineStr">
        <is>
          <t>6011</t>
        </is>
      </c>
      <c r="E1530" s="16" t="inlineStr">
        <is>
          <t>Commission</t>
        </is>
      </c>
      <c r="F1530" s="16" t="inlineStr">
        <is>
          <t>Commission - ref 522208</t>
        </is>
      </c>
      <c r="G1530" s="18" t="n">
        <v>92560.08</v>
      </c>
      <c r="H1530" s="16" t="inlineStr">
        <is>
          <t>Automated</t>
        </is>
      </c>
      <c r="I1530" s="16" t="inlineStr">
        <is>
          <t>SYS_BATCH</t>
        </is>
      </c>
      <c r="J1530" s="16" t="inlineStr">
        <is>
          <t>SYSTEM</t>
        </is>
      </c>
      <c r="K1530" s="19" t="inlineStr">
        <is>
          <t>N</t>
        </is>
      </c>
      <c r="L1530" s="20" t="n">
        <v>10</v>
      </c>
      <c r="M1530" s="19" t="inlineStr">
        <is>
          <t>Low</t>
        </is>
      </c>
      <c r="N1530" s="21" t="inlineStr">
        <is>
          <t>Benford</t>
        </is>
      </c>
      <c r="O1530" s="21" t="inlineStr">
        <is>
          <t>Benford's-law violation: Account 6011 fails Benford's law (MAD 0.094, chi-sq p=0.0e+00); leading digit 9 over-represented</t>
        </is>
      </c>
    </row>
    <row r="1531">
      <c r="A1531" s="16" t="inlineStr">
        <is>
          <t>JE-019113</t>
        </is>
      </c>
      <c r="B1531" s="17" t="n">
        <v>45881</v>
      </c>
      <c r="C1531" s="16" t="inlineStr">
        <is>
          <t>00:51:10</t>
        </is>
      </c>
      <c r="D1531" s="16" t="inlineStr">
        <is>
          <t>6011</t>
        </is>
      </c>
      <c r="E1531" s="16" t="inlineStr">
        <is>
          <t>Commission</t>
        </is>
      </c>
      <c r="F1531" s="16" t="inlineStr">
        <is>
          <t>Commission - ref 438125</t>
        </is>
      </c>
      <c r="G1531" s="18" t="n">
        <v>92501.25</v>
      </c>
      <c r="H1531" s="16" t="inlineStr">
        <is>
          <t>Automated</t>
        </is>
      </c>
      <c r="I1531" s="16" t="inlineStr">
        <is>
          <t>SYS_BATCH</t>
        </is>
      </c>
      <c r="J1531" s="16" t="inlineStr">
        <is>
          <t>SYSTEM</t>
        </is>
      </c>
      <c r="K1531" s="19" t="inlineStr">
        <is>
          <t>N</t>
        </is>
      </c>
      <c r="L1531" s="20" t="n">
        <v>10</v>
      </c>
      <c r="M1531" s="19" t="inlineStr">
        <is>
          <t>Low</t>
        </is>
      </c>
      <c r="N1531" s="21" t="inlineStr">
        <is>
          <t>Benford</t>
        </is>
      </c>
      <c r="O1531" s="21" t="inlineStr">
        <is>
          <t>Benford's-law violation: Account 6011 fails Benford's law (MAD 0.094, chi-sq p=0.0e+00); leading digit 9 over-represented</t>
        </is>
      </c>
    </row>
    <row r="1532">
      <c r="A1532" s="16" t="inlineStr">
        <is>
          <t>JE-002619</t>
        </is>
      </c>
      <c r="B1532" s="17" t="n">
        <v>45768</v>
      </c>
      <c r="C1532" s="16" t="inlineStr">
        <is>
          <t>01:32:04</t>
        </is>
      </c>
      <c r="D1532" s="16" t="inlineStr">
        <is>
          <t>6007</t>
        </is>
      </c>
      <c r="E1532" s="16" t="inlineStr">
        <is>
          <t>Advertising</t>
        </is>
      </c>
      <c r="F1532" s="16" t="inlineStr">
        <is>
          <t>Advertising - ref 381891</t>
        </is>
      </c>
      <c r="G1532" s="18" t="n">
        <v>92495.88</v>
      </c>
      <c r="H1532" s="16" t="inlineStr">
        <is>
          <t>Automated</t>
        </is>
      </c>
      <c r="I1532" s="16" t="inlineStr">
        <is>
          <t>SYS_BATCH</t>
        </is>
      </c>
      <c r="J1532" s="16" t="inlineStr">
        <is>
          <t>SYSTEM</t>
        </is>
      </c>
      <c r="K1532" s="19" t="inlineStr">
        <is>
          <t>N</t>
        </is>
      </c>
      <c r="L1532" s="20" t="n">
        <v>10</v>
      </c>
      <c r="M1532" s="19" t="inlineStr">
        <is>
          <t>Low</t>
        </is>
      </c>
      <c r="N1532" s="21" t="inlineStr">
        <is>
          <t>Benford</t>
        </is>
      </c>
      <c r="O1532" s="21" t="inlineStr">
        <is>
          <t>Benford's-law violation: Account 6007 fails Benford's law (MAD 0.097, chi-sq p=0.0e+00); leading digit 9 over-represented</t>
        </is>
      </c>
    </row>
    <row r="1533">
      <c r="A1533" s="16" t="inlineStr">
        <is>
          <t>JE-000982</t>
        </is>
      </c>
      <c r="B1533" s="17" t="n">
        <v>45754</v>
      </c>
      <c r="C1533" s="16" t="inlineStr">
        <is>
          <t>12:26:06</t>
        </is>
      </c>
      <c r="D1533" s="16" t="inlineStr">
        <is>
          <t>6011</t>
        </is>
      </c>
      <c r="E1533" s="16" t="inlineStr">
        <is>
          <t>Commission</t>
        </is>
      </c>
      <c r="F1533" s="16" t="inlineStr">
        <is>
          <t>Commission - ref 803177</t>
        </is>
      </c>
      <c r="G1533" s="18" t="n">
        <v>92474.22</v>
      </c>
      <c r="H1533" s="16" t="inlineStr">
        <is>
          <t>Manual</t>
        </is>
      </c>
      <c r="I1533" s="16" t="inlineStr">
        <is>
          <t>Lakshmi Narayan</t>
        </is>
      </c>
      <c r="J1533" s="16" t="inlineStr">
        <is>
          <t>M. D'Souza (AGM Finance)</t>
        </is>
      </c>
      <c r="K1533" s="19" t="inlineStr">
        <is>
          <t>N</t>
        </is>
      </c>
      <c r="L1533" s="20" t="n">
        <v>10</v>
      </c>
      <c r="M1533" s="19" t="inlineStr">
        <is>
          <t>Low</t>
        </is>
      </c>
      <c r="N1533" s="21" t="inlineStr">
        <is>
          <t>Benford</t>
        </is>
      </c>
      <c r="O1533" s="21" t="inlineStr">
        <is>
          <t>Benford's-law violation: Account 6011 fails Benford's law (MAD 0.094, chi-sq p=0.0e+00); leading digit 9 over-represented</t>
        </is>
      </c>
    </row>
    <row r="1534">
      <c r="A1534" s="16" t="inlineStr">
        <is>
          <t>JE-004290</t>
        </is>
      </c>
      <c r="B1534" s="17" t="n">
        <v>45779</v>
      </c>
      <c r="C1534" s="16" t="inlineStr">
        <is>
          <t>14:22:47</t>
        </is>
      </c>
      <c r="D1534" s="16" t="inlineStr">
        <is>
          <t>6011</t>
        </is>
      </c>
      <c r="E1534" s="16" t="inlineStr">
        <is>
          <t>Commission</t>
        </is>
      </c>
      <c r="F1534" s="16" t="inlineStr">
        <is>
          <t>Commission - ref 512173</t>
        </is>
      </c>
      <c r="G1534" s="18" t="n">
        <v>92458.67</v>
      </c>
      <c r="H1534" s="16" t="inlineStr">
        <is>
          <t>Manual</t>
        </is>
      </c>
      <c r="I1534" s="16" t="inlineStr">
        <is>
          <t>Karthik Subramanian</t>
        </is>
      </c>
      <c r="J1534" s="16" t="inlineStr">
        <is>
          <t>R. Krishnan (FC)</t>
        </is>
      </c>
      <c r="K1534" s="19" t="inlineStr">
        <is>
          <t>N</t>
        </is>
      </c>
      <c r="L1534" s="20" t="n">
        <v>10</v>
      </c>
      <c r="M1534" s="19" t="inlineStr">
        <is>
          <t>Low</t>
        </is>
      </c>
      <c r="N1534" s="21" t="inlineStr">
        <is>
          <t>Benford</t>
        </is>
      </c>
      <c r="O1534" s="21" t="inlineStr">
        <is>
          <t>Benford's-law violation: Account 6011 fails Benford's law (MAD 0.094, chi-sq p=0.0e+00); leading digit 9 over-represented</t>
        </is>
      </c>
    </row>
    <row r="1535">
      <c r="A1535" s="16" t="inlineStr">
        <is>
          <t>JE-020819</t>
        </is>
      </c>
      <c r="B1535" s="17" t="n">
        <v>45894</v>
      </c>
      <c r="C1535" s="16" t="inlineStr">
        <is>
          <t>00:41:15</t>
        </is>
      </c>
      <c r="D1535" s="16" t="inlineStr">
        <is>
          <t>6011</t>
        </is>
      </c>
      <c r="E1535" s="16" t="inlineStr">
        <is>
          <t>Commission</t>
        </is>
      </c>
      <c r="F1535" s="16" t="inlineStr">
        <is>
          <t>Commission - ref 211865</t>
        </is>
      </c>
      <c r="G1535" s="18" t="n">
        <v>92445.75999999999</v>
      </c>
      <c r="H1535" s="16" t="inlineStr">
        <is>
          <t>Automated</t>
        </is>
      </c>
      <c r="I1535" s="16" t="inlineStr">
        <is>
          <t>SYS_BATCH</t>
        </is>
      </c>
      <c r="J1535" s="16" t="inlineStr">
        <is>
          <t>SYSTEM</t>
        </is>
      </c>
      <c r="K1535" s="19" t="inlineStr">
        <is>
          <t>N</t>
        </is>
      </c>
      <c r="L1535" s="20" t="n">
        <v>10</v>
      </c>
      <c r="M1535" s="19" t="inlineStr">
        <is>
          <t>Low</t>
        </is>
      </c>
      <c r="N1535" s="21" t="inlineStr">
        <is>
          <t>Benford</t>
        </is>
      </c>
      <c r="O1535" s="21" t="inlineStr">
        <is>
          <t>Benford's-law violation: Account 6011 fails Benford's law (MAD 0.094, chi-sq p=0.0e+00); leading digit 9 over-represented</t>
        </is>
      </c>
    </row>
    <row r="1536">
      <c r="A1536" s="16" t="inlineStr">
        <is>
          <t>JE-051398</t>
        </is>
      </c>
      <c r="B1536" s="17" t="n">
        <v>46107</v>
      </c>
      <c r="C1536" s="16" t="inlineStr">
        <is>
          <t>18:23:13</t>
        </is>
      </c>
      <c r="D1536" s="16" t="inlineStr">
        <is>
          <t>6011</t>
        </is>
      </c>
      <c r="E1536" s="16" t="inlineStr">
        <is>
          <t>Commission</t>
        </is>
      </c>
      <c r="F1536" s="16" t="inlineStr">
        <is>
          <t>Commission - ref 516367</t>
        </is>
      </c>
      <c r="G1536" s="18" t="n">
        <v>92417.85000000001</v>
      </c>
      <c r="H1536" s="16" t="inlineStr">
        <is>
          <t>Manual</t>
        </is>
      </c>
      <c r="I1536" s="16" t="inlineStr">
        <is>
          <t>Aarav Mehta</t>
        </is>
      </c>
      <c r="J1536" s="16" t="inlineStr">
        <is>
          <t>M. D'Souza (AGM Finance)</t>
        </is>
      </c>
      <c r="K1536" s="19" t="inlineStr">
        <is>
          <t>N</t>
        </is>
      </c>
      <c r="L1536" s="20" t="n">
        <v>10</v>
      </c>
      <c r="M1536" s="19" t="inlineStr">
        <is>
          <t>Low</t>
        </is>
      </c>
      <c r="N1536" s="21" t="inlineStr">
        <is>
          <t>Benford</t>
        </is>
      </c>
      <c r="O1536" s="21" t="inlineStr">
        <is>
          <t>Benford's-law violation: Account 6011 fails Benford's law (MAD 0.094, chi-sq p=0.0e+00); leading digit 9 over-represented</t>
        </is>
      </c>
    </row>
    <row r="1537">
      <c r="A1537" s="16" t="inlineStr">
        <is>
          <t>JE-039389</t>
        </is>
      </c>
      <c r="B1537" s="17" t="n">
        <v>46024</v>
      </c>
      <c r="C1537" s="16" t="inlineStr">
        <is>
          <t>10:38:55</t>
        </is>
      </c>
      <c r="D1537" s="16" t="inlineStr">
        <is>
          <t>6007</t>
        </is>
      </c>
      <c r="E1537" s="16" t="inlineStr">
        <is>
          <t>Advertising</t>
        </is>
      </c>
      <c r="F1537" s="16" t="inlineStr">
        <is>
          <t>Advertising - ref 824849</t>
        </is>
      </c>
      <c r="G1537" s="18" t="n">
        <v>92417.72</v>
      </c>
      <c r="H1537" s="16" t="inlineStr">
        <is>
          <t>Manual</t>
        </is>
      </c>
      <c r="I1537" s="16" t="inlineStr">
        <is>
          <t>Vikram Singh</t>
        </is>
      </c>
      <c r="J1537" s="16" t="inlineStr">
        <is>
          <t>S. Banerjee (Controller)</t>
        </is>
      </c>
      <c r="K1537" s="19" t="inlineStr">
        <is>
          <t>N</t>
        </is>
      </c>
      <c r="L1537" s="20" t="n">
        <v>10</v>
      </c>
      <c r="M1537" s="19" t="inlineStr">
        <is>
          <t>Low</t>
        </is>
      </c>
      <c r="N1537" s="21" t="inlineStr">
        <is>
          <t>Benford</t>
        </is>
      </c>
      <c r="O1537" s="21" t="inlineStr">
        <is>
          <t>Benford's-law violation: Account 6007 fails Benford's law (MAD 0.097, chi-sq p=0.0e+00); leading digit 9 over-represented</t>
        </is>
      </c>
    </row>
    <row r="1538">
      <c r="A1538" s="16" t="inlineStr">
        <is>
          <t>JE-028102</t>
        </is>
      </c>
      <c r="B1538" s="17" t="n">
        <v>45945</v>
      </c>
      <c r="C1538" s="16" t="inlineStr">
        <is>
          <t>02:24:35</t>
        </is>
      </c>
      <c r="D1538" s="16" t="inlineStr">
        <is>
          <t>6011</t>
        </is>
      </c>
      <c r="E1538" s="16" t="inlineStr">
        <is>
          <t>Commission</t>
        </is>
      </c>
      <c r="F1538" s="16" t="inlineStr">
        <is>
          <t>Commission - ref 907875</t>
        </is>
      </c>
      <c r="G1538" s="18" t="n">
        <v>92386.83</v>
      </c>
      <c r="H1538" s="16" t="inlineStr">
        <is>
          <t>Automated</t>
        </is>
      </c>
      <c r="I1538" s="16" t="inlineStr">
        <is>
          <t>SYS_BATCH</t>
        </is>
      </c>
      <c r="J1538" s="16" t="inlineStr">
        <is>
          <t>SYSTEM</t>
        </is>
      </c>
      <c r="K1538" s="19" t="inlineStr">
        <is>
          <t>N</t>
        </is>
      </c>
      <c r="L1538" s="20" t="n">
        <v>10</v>
      </c>
      <c r="M1538" s="19" t="inlineStr">
        <is>
          <t>Low</t>
        </is>
      </c>
      <c r="N1538" s="21" t="inlineStr">
        <is>
          <t>Benford</t>
        </is>
      </c>
      <c r="O1538" s="21" t="inlineStr">
        <is>
          <t>Benford's-law violation: Account 6011 fails Benford's law (MAD 0.094, chi-sq p=0.0e+00); leading digit 9 over-represented</t>
        </is>
      </c>
    </row>
    <row r="1539">
      <c r="A1539" s="16" t="inlineStr">
        <is>
          <t>JE-034587</t>
        </is>
      </c>
      <c r="B1539" s="17" t="n">
        <v>45989</v>
      </c>
      <c r="C1539" s="16" t="inlineStr">
        <is>
          <t>13:39:10</t>
        </is>
      </c>
      <c r="D1539" s="16" t="inlineStr">
        <is>
          <t>6007</t>
        </is>
      </c>
      <c r="E1539" s="16" t="inlineStr">
        <is>
          <t>Advertising</t>
        </is>
      </c>
      <c r="F1539" s="16" t="inlineStr">
        <is>
          <t>Advertising - ref 684404</t>
        </is>
      </c>
      <c r="G1539" s="18" t="n">
        <v>92362.28</v>
      </c>
      <c r="H1539" s="16" t="inlineStr">
        <is>
          <t>Manual</t>
        </is>
      </c>
      <c r="I1539" s="16" t="inlineStr">
        <is>
          <t>Rahul Verma</t>
        </is>
      </c>
      <c r="J1539" s="16" t="inlineStr">
        <is>
          <t>M. D'Souza (AGM Finance)</t>
        </is>
      </c>
      <c r="K1539" s="19" t="inlineStr">
        <is>
          <t>Y</t>
        </is>
      </c>
      <c r="L1539" s="20" t="n">
        <v>10</v>
      </c>
      <c r="M1539" s="19" t="inlineStr">
        <is>
          <t>Low</t>
        </is>
      </c>
      <c r="N1539" s="21" t="inlineStr">
        <is>
          <t>Benford</t>
        </is>
      </c>
      <c r="O1539" s="21" t="inlineStr">
        <is>
          <t>Benford's-law violation: Account 6007 fails Benford's law (MAD 0.097, chi-sq p=0.0e+00); leading digit 9 over-represented</t>
        </is>
      </c>
    </row>
    <row r="1540">
      <c r="A1540" s="16" t="inlineStr">
        <is>
          <t>JE-032890</t>
        </is>
      </c>
      <c r="B1540" s="17" t="n">
        <v>45979</v>
      </c>
      <c r="C1540" s="16" t="inlineStr">
        <is>
          <t>12:59:17</t>
        </is>
      </c>
      <c r="D1540" s="16" t="inlineStr">
        <is>
          <t>6011</t>
        </is>
      </c>
      <c r="E1540" s="16" t="inlineStr">
        <is>
          <t>Commission</t>
        </is>
      </c>
      <c r="F1540" s="16" t="inlineStr">
        <is>
          <t>Commission - ref 601263</t>
        </is>
      </c>
      <c r="G1540" s="18" t="n">
        <v>92318.85000000001</v>
      </c>
      <c r="H1540" s="16" t="inlineStr">
        <is>
          <t>Automated</t>
        </is>
      </c>
      <c r="I1540" s="16" t="inlineStr">
        <is>
          <t>SYS_BATCH</t>
        </is>
      </c>
      <c r="J1540" s="16" t="inlineStr">
        <is>
          <t>SYSTEM</t>
        </is>
      </c>
      <c r="K1540" s="19" t="inlineStr">
        <is>
          <t>N</t>
        </is>
      </c>
      <c r="L1540" s="20" t="n">
        <v>10</v>
      </c>
      <c r="M1540" s="19" t="inlineStr">
        <is>
          <t>Low</t>
        </is>
      </c>
      <c r="N1540" s="21" t="inlineStr">
        <is>
          <t>Benford</t>
        </is>
      </c>
      <c r="O1540" s="21" t="inlineStr">
        <is>
          <t>Benford's-law violation: Account 6011 fails Benford's law (MAD 0.094, chi-sq p=0.0e+00); leading digit 9 over-represented</t>
        </is>
      </c>
    </row>
    <row r="1541">
      <c r="A1541" s="16" t="inlineStr">
        <is>
          <t>JE-008087</t>
        </is>
      </c>
      <c r="B1541" s="17" t="n">
        <v>45804</v>
      </c>
      <c r="C1541" s="16" t="inlineStr">
        <is>
          <t>18:03:38</t>
        </is>
      </c>
      <c r="D1541" s="16" t="inlineStr">
        <is>
          <t>6011</t>
        </is>
      </c>
      <c r="E1541" s="16" t="inlineStr">
        <is>
          <t>Commission</t>
        </is>
      </c>
      <c r="F1541" s="16" t="inlineStr">
        <is>
          <t>Commission - ref 589994</t>
        </is>
      </c>
      <c r="G1541" s="18" t="n">
        <v>92311.21000000001</v>
      </c>
      <c r="H1541" s="16" t="inlineStr">
        <is>
          <t>Manual</t>
        </is>
      </c>
      <c r="I1541" s="16" t="inlineStr">
        <is>
          <t>Vikram Singh</t>
        </is>
      </c>
      <c r="J1541" s="16" t="inlineStr">
        <is>
          <t>S. Banerjee (Controller)</t>
        </is>
      </c>
      <c r="K1541" s="19" t="inlineStr">
        <is>
          <t>N</t>
        </is>
      </c>
      <c r="L1541" s="20" t="n">
        <v>10</v>
      </c>
      <c r="M1541" s="19" t="inlineStr">
        <is>
          <t>Low</t>
        </is>
      </c>
      <c r="N1541" s="21" t="inlineStr">
        <is>
          <t>Benford</t>
        </is>
      </c>
      <c r="O1541" s="21" t="inlineStr">
        <is>
          <t>Benford's-law violation: Account 6011 fails Benford's law (MAD 0.094, chi-sq p=0.0e+00); leading digit 9 over-represented</t>
        </is>
      </c>
    </row>
    <row r="1542">
      <c r="A1542" s="16" t="inlineStr">
        <is>
          <t>JE-005951</t>
        </is>
      </c>
      <c r="B1542" s="17" t="n">
        <v>45791</v>
      </c>
      <c r="C1542" s="16" t="inlineStr">
        <is>
          <t>01:44:27</t>
        </is>
      </c>
      <c r="D1542" s="16" t="inlineStr">
        <is>
          <t>6011</t>
        </is>
      </c>
      <c r="E1542" s="16" t="inlineStr">
        <is>
          <t>Commission</t>
        </is>
      </c>
      <c r="F1542" s="16" t="inlineStr">
        <is>
          <t>Commission - ref 352758</t>
        </is>
      </c>
      <c r="G1542" s="18" t="n">
        <v>92295.53999999999</v>
      </c>
      <c r="H1542" s="16" t="inlineStr">
        <is>
          <t>Automated</t>
        </is>
      </c>
      <c r="I1542" s="16" t="inlineStr">
        <is>
          <t>SYS_BATCH</t>
        </is>
      </c>
      <c r="J1542" s="16" t="inlineStr">
        <is>
          <t>SYSTEM</t>
        </is>
      </c>
      <c r="K1542" s="19" t="inlineStr">
        <is>
          <t>N</t>
        </is>
      </c>
      <c r="L1542" s="20" t="n">
        <v>10</v>
      </c>
      <c r="M1542" s="19" t="inlineStr">
        <is>
          <t>Low</t>
        </is>
      </c>
      <c r="N1542" s="21" t="inlineStr">
        <is>
          <t>Benford</t>
        </is>
      </c>
      <c r="O1542" s="21" t="inlineStr">
        <is>
          <t>Benford's-law violation: Account 6011 fails Benford's law (MAD 0.094, chi-sq p=0.0e+00); leading digit 9 over-represented</t>
        </is>
      </c>
    </row>
    <row r="1543">
      <c r="A1543" s="16" t="inlineStr">
        <is>
          <t>JE-023129</t>
        </is>
      </c>
      <c r="B1543" s="17" t="n">
        <v>45909</v>
      </c>
      <c r="C1543" s="16" t="inlineStr">
        <is>
          <t>16:26:09</t>
        </is>
      </c>
      <c r="D1543" s="16" t="inlineStr">
        <is>
          <t>6007</t>
        </is>
      </c>
      <c r="E1543" s="16" t="inlineStr">
        <is>
          <t>Advertising</t>
        </is>
      </c>
      <c r="F1543" s="16" t="inlineStr">
        <is>
          <t>Advertising - ref 176195</t>
        </is>
      </c>
      <c r="G1543" s="18" t="n">
        <v>92231.82000000001</v>
      </c>
      <c r="H1543" s="16" t="inlineStr">
        <is>
          <t>Manual</t>
        </is>
      </c>
      <c r="I1543" s="16" t="inlineStr">
        <is>
          <t>Rohan Iyer</t>
        </is>
      </c>
      <c r="J1543" s="16" t="inlineStr">
        <is>
          <t>T. Ahmed (Sr Manager)</t>
        </is>
      </c>
      <c r="K1543" s="19" t="inlineStr">
        <is>
          <t>N</t>
        </is>
      </c>
      <c r="L1543" s="20" t="n">
        <v>10</v>
      </c>
      <c r="M1543" s="19" t="inlineStr">
        <is>
          <t>Low</t>
        </is>
      </c>
      <c r="N1543" s="21" t="inlineStr">
        <is>
          <t>Benford</t>
        </is>
      </c>
      <c r="O1543" s="21" t="inlineStr">
        <is>
          <t>Benford's-law violation: Account 6007 fails Benford's law (MAD 0.097, chi-sq p=0.0e+00); leading digit 9 over-represented</t>
        </is>
      </c>
    </row>
    <row r="1544">
      <c r="A1544" s="16" t="inlineStr">
        <is>
          <t>JE-022376</t>
        </is>
      </c>
      <c r="B1544" s="17" t="n">
        <v>45904</v>
      </c>
      <c r="C1544" s="16" t="inlineStr">
        <is>
          <t>10:51:07</t>
        </is>
      </c>
      <c r="D1544" s="16" t="inlineStr">
        <is>
          <t>6011</t>
        </is>
      </c>
      <c r="E1544" s="16" t="inlineStr">
        <is>
          <t>Commission</t>
        </is>
      </c>
      <c r="F1544" s="16" t="inlineStr">
        <is>
          <t>Commission - ref 119939</t>
        </is>
      </c>
      <c r="G1544" s="18" t="n">
        <v>92206.57000000001</v>
      </c>
      <c r="H1544" s="16" t="inlineStr">
        <is>
          <t>Automated</t>
        </is>
      </c>
      <c r="I1544" s="16" t="inlineStr">
        <is>
          <t>SYS_BATCH</t>
        </is>
      </c>
      <c r="J1544" s="16" t="inlineStr">
        <is>
          <t>SYSTEM</t>
        </is>
      </c>
      <c r="K1544" s="19" t="inlineStr">
        <is>
          <t>N</t>
        </is>
      </c>
      <c r="L1544" s="20" t="n">
        <v>10</v>
      </c>
      <c r="M1544" s="19" t="inlineStr">
        <is>
          <t>Low</t>
        </is>
      </c>
      <c r="N1544" s="21" t="inlineStr">
        <is>
          <t>Benford</t>
        </is>
      </c>
      <c r="O1544" s="21" t="inlineStr">
        <is>
          <t>Benford's-law violation: Account 6011 fails Benford's law (MAD 0.094, chi-sq p=0.0e+00); leading digit 9 over-represented</t>
        </is>
      </c>
    </row>
    <row r="1545">
      <c r="A1545" s="16" t="inlineStr">
        <is>
          <t>JE-026015</t>
        </is>
      </c>
      <c r="B1545" s="17" t="n">
        <v>45930</v>
      </c>
      <c r="C1545" s="16" t="inlineStr">
        <is>
          <t>03:16:23</t>
        </is>
      </c>
      <c r="D1545" s="16" t="inlineStr">
        <is>
          <t>6011</t>
        </is>
      </c>
      <c r="E1545" s="16" t="inlineStr">
        <is>
          <t>Commission</t>
        </is>
      </c>
      <c r="F1545" s="16" t="inlineStr">
        <is>
          <t>Commission - ref 627206</t>
        </is>
      </c>
      <c r="G1545" s="18" t="n">
        <v>92145.14</v>
      </c>
      <c r="H1545" s="16" t="inlineStr">
        <is>
          <t>Automated</t>
        </is>
      </c>
      <c r="I1545" s="16" t="inlineStr">
        <is>
          <t>SYS_BATCH</t>
        </is>
      </c>
      <c r="J1545" s="16" t="inlineStr">
        <is>
          <t>SYSTEM</t>
        </is>
      </c>
      <c r="K1545" s="19" t="inlineStr">
        <is>
          <t>N</t>
        </is>
      </c>
      <c r="L1545" s="20" t="n">
        <v>10</v>
      </c>
      <c r="M1545" s="19" t="inlineStr">
        <is>
          <t>Low</t>
        </is>
      </c>
      <c r="N1545" s="21" t="inlineStr">
        <is>
          <t>Benford</t>
        </is>
      </c>
      <c r="O1545" s="21" t="inlineStr">
        <is>
          <t>Benford's-law violation: Account 6011 fails Benford's law (MAD 0.094, chi-sq p=0.0e+00); leading digit 9 over-represented</t>
        </is>
      </c>
    </row>
    <row r="1546">
      <c r="A1546" s="16" t="inlineStr">
        <is>
          <t>JE-047460</t>
        </is>
      </c>
      <c r="B1546" s="17" t="n">
        <v>46079</v>
      </c>
      <c r="C1546" s="16" t="inlineStr">
        <is>
          <t>11:44:35</t>
        </is>
      </c>
      <c r="D1546" s="16" t="inlineStr">
        <is>
          <t>6007</t>
        </is>
      </c>
      <c r="E1546" s="16" t="inlineStr">
        <is>
          <t>Advertising</t>
        </is>
      </c>
      <c r="F1546" s="16" t="inlineStr">
        <is>
          <t>Advertising - ref 530087</t>
        </is>
      </c>
      <c r="G1546" s="18" t="n">
        <v>92144.60000000001</v>
      </c>
      <c r="H1546" s="16" t="inlineStr">
        <is>
          <t>Manual</t>
        </is>
      </c>
      <c r="I1546" s="16" t="inlineStr">
        <is>
          <t>Aarav Mehta</t>
        </is>
      </c>
      <c r="J1546" s="16" t="inlineStr">
        <is>
          <t>S. Banerjee (Controller)</t>
        </is>
      </c>
      <c r="K1546" s="19" t="inlineStr">
        <is>
          <t>N</t>
        </is>
      </c>
      <c r="L1546" s="20" t="n">
        <v>10</v>
      </c>
      <c r="M1546" s="19" t="inlineStr">
        <is>
          <t>Low</t>
        </is>
      </c>
      <c r="N1546" s="21" t="inlineStr">
        <is>
          <t>Benford</t>
        </is>
      </c>
      <c r="O1546" s="21" t="inlineStr">
        <is>
          <t>Benford's-law violation: Account 6007 fails Benford's law (MAD 0.097, chi-sq p=0.0e+00); leading digit 9 over-represented</t>
        </is>
      </c>
    </row>
    <row r="1547">
      <c r="A1547" s="16" t="inlineStr">
        <is>
          <t>JE-033904</t>
        </is>
      </c>
      <c r="B1547" s="17" t="n">
        <v>45986</v>
      </c>
      <c r="C1547" s="16" t="inlineStr">
        <is>
          <t>02:13:05</t>
        </is>
      </c>
      <c r="D1547" s="16" t="inlineStr">
        <is>
          <t>6011</t>
        </is>
      </c>
      <c r="E1547" s="16" t="inlineStr">
        <is>
          <t>Commission</t>
        </is>
      </c>
      <c r="F1547" s="16" t="inlineStr">
        <is>
          <t>Commission - ref 356332</t>
        </is>
      </c>
      <c r="G1547" s="18" t="n">
        <v>92086.74000000001</v>
      </c>
      <c r="H1547" s="16" t="inlineStr">
        <is>
          <t>Automated</t>
        </is>
      </c>
      <c r="I1547" s="16" t="inlineStr">
        <is>
          <t>SYS_BATCH</t>
        </is>
      </c>
      <c r="J1547" s="16" t="inlineStr">
        <is>
          <t>SYSTEM</t>
        </is>
      </c>
      <c r="K1547" s="19" t="inlineStr">
        <is>
          <t>N</t>
        </is>
      </c>
      <c r="L1547" s="20" t="n">
        <v>10</v>
      </c>
      <c r="M1547" s="19" t="inlineStr">
        <is>
          <t>Low</t>
        </is>
      </c>
      <c r="N1547" s="21" t="inlineStr">
        <is>
          <t>Benford</t>
        </is>
      </c>
      <c r="O1547" s="21" t="inlineStr">
        <is>
          <t>Benford's-law violation: Account 6011 fails Benford's law (MAD 0.094, chi-sq p=0.0e+00); leading digit 9 over-represented</t>
        </is>
      </c>
    </row>
    <row r="1548">
      <c r="A1548" s="16" t="inlineStr">
        <is>
          <t>JE-031940</t>
        </is>
      </c>
      <c r="B1548" s="17" t="n">
        <v>45973</v>
      </c>
      <c r="C1548" s="16" t="inlineStr">
        <is>
          <t>01:40:32</t>
        </is>
      </c>
      <c r="D1548" s="16" t="inlineStr">
        <is>
          <t>6011</t>
        </is>
      </c>
      <c r="E1548" s="16" t="inlineStr">
        <is>
          <t>Commission</t>
        </is>
      </c>
      <c r="F1548" s="16" t="inlineStr">
        <is>
          <t>Commission - ref 876277</t>
        </is>
      </c>
      <c r="G1548" s="18" t="n">
        <v>92072.8</v>
      </c>
      <c r="H1548" s="16" t="inlineStr">
        <is>
          <t>Automated</t>
        </is>
      </c>
      <c r="I1548" s="16" t="inlineStr">
        <is>
          <t>SYS_BATCH</t>
        </is>
      </c>
      <c r="J1548" s="16" t="inlineStr">
        <is>
          <t>SYSTEM</t>
        </is>
      </c>
      <c r="K1548" s="19" t="inlineStr">
        <is>
          <t>N</t>
        </is>
      </c>
      <c r="L1548" s="20" t="n">
        <v>10</v>
      </c>
      <c r="M1548" s="19" t="inlineStr">
        <is>
          <t>Low</t>
        </is>
      </c>
      <c r="N1548" s="21" t="inlineStr">
        <is>
          <t>Benford</t>
        </is>
      </c>
      <c r="O1548" s="21" t="inlineStr">
        <is>
          <t>Benford's-law violation: Account 6011 fails Benford's law (MAD 0.094, chi-sq p=0.0e+00); leading digit 9 over-represented</t>
        </is>
      </c>
    </row>
    <row r="1549">
      <c r="A1549" s="16" t="inlineStr">
        <is>
          <t>JE-044375</t>
        </is>
      </c>
      <c r="B1549" s="17" t="n">
        <v>46059</v>
      </c>
      <c r="C1549" s="16" t="inlineStr">
        <is>
          <t>03:16:00</t>
        </is>
      </c>
      <c r="D1549" s="16" t="inlineStr">
        <is>
          <t>6011</t>
        </is>
      </c>
      <c r="E1549" s="16" t="inlineStr">
        <is>
          <t>Commission</t>
        </is>
      </c>
      <c r="F1549" s="16" t="inlineStr">
        <is>
          <t>Commission - ref 524870</t>
        </is>
      </c>
      <c r="G1549" s="18" t="n">
        <v>92052.38</v>
      </c>
      <c r="H1549" s="16" t="inlineStr">
        <is>
          <t>Automated</t>
        </is>
      </c>
      <c r="I1549" s="16" t="inlineStr">
        <is>
          <t>SYS_BATCH</t>
        </is>
      </c>
      <c r="J1549" s="16" t="inlineStr">
        <is>
          <t>SYSTEM</t>
        </is>
      </c>
      <c r="K1549" s="19" t="inlineStr">
        <is>
          <t>N</t>
        </is>
      </c>
      <c r="L1549" s="20" t="n">
        <v>10</v>
      </c>
      <c r="M1549" s="19" t="inlineStr">
        <is>
          <t>Low</t>
        </is>
      </c>
      <c r="N1549" s="21" t="inlineStr">
        <is>
          <t>Benford</t>
        </is>
      </c>
      <c r="O1549" s="21" t="inlineStr">
        <is>
          <t>Benford's-law violation: Account 6011 fails Benford's law (MAD 0.094, chi-sq p=0.0e+00); leading digit 9 over-represented</t>
        </is>
      </c>
    </row>
    <row r="1550">
      <c r="A1550" s="16" t="inlineStr">
        <is>
          <t>JE-046577</t>
        </is>
      </c>
      <c r="B1550" s="17" t="n">
        <v>46073</v>
      </c>
      <c r="C1550" s="16" t="inlineStr">
        <is>
          <t>12:28:13</t>
        </is>
      </c>
      <c r="D1550" s="16" t="inlineStr">
        <is>
          <t>6007</t>
        </is>
      </c>
      <c r="E1550" s="16" t="inlineStr">
        <is>
          <t>Advertising</t>
        </is>
      </c>
      <c r="F1550" s="16" t="inlineStr">
        <is>
          <t>Advertising - ref 220381</t>
        </is>
      </c>
      <c r="G1550" s="18" t="n">
        <v>92025.78999999999</v>
      </c>
      <c r="H1550" s="16" t="inlineStr">
        <is>
          <t>Manual</t>
        </is>
      </c>
      <c r="I1550" s="16" t="inlineStr">
        <is>
          <t>Ananya Rao</t>
        </is>
      </c>
      <c r="J1550" s="16" t="inlineStr">
        <is>
          <t>S. Banerjee (Controller)</t>
        </is>
      </c>
      <c r="K1550" s="19" t="inlineStr">
        <is>
          <t>N</t>
        </is>
      </c>
      <c r="L1550" s="20" t="n">
        <v>10</v>
      </c>
      <c r="M1550" s="19" t="inlineStr">
        <is>
          <t>Low</t>
        </is>
      </c>
      <c r="N1550" s="21" t="inlineStr">
        <is>
          <t>Benford</t>
        </is>
      </c>
      <c r="O1550" s="21" t="inlineStr">
        <is>
          <t>Benford's-law violation: Account 6007 fails Benford's law (MAD 0.097, chi-sq p=0.0e+00); leading digit 9 over-represented</t>
        </is>
      </c>
    </row>
    <row r="1551">
      <c r="A1551" s="16" t="inlineStr">
        <is>
          <t>JE-049143</t>
        </is>
      </c>
      <c r="B1551" s="17" t="n">
        <v>46092</v>
      </c>
      <c r="C1551" s="16" t="inlineStr">
        <is>
          <t>13:56:59</t>
        </is>
      </c>
      <c r="D1551" s="16" t="inlineStr">
        <is>
          <t>6007</t>
        </is>
      </c>
      <c r="E1551" s="16" t="inlineStr">
        <is>
          <t>Advertising</t>
        </is>
      </c>
      <c r="F1551" s="16" t="inlineStr">
        <is>
          <t>Advertising - ref 454192</t>
        </is>
      </c>
      <c r="G1551" s="18" t="n">
        <v>92017.24000000001</v>
      </c>
      <c r="H1551" s="16" t="inlineStr">
        <is>
          <t>Manual</t>
        </is>
      </c>
      <c r="I1551" s="16" t="inlineStr">
        <is>
          <t>Vikram Singh</t>
        </is>
      </c>
      <c r="J1551" s="16" t="inlineStr">
        <is>
          <t>R. Krishnan (FC)</t>
        </is>
      </c>
      <c r="K1551" s="19" t="inlineStr">
        <is>
          <t>N</t>
        </is>
      </c>
      <c r="L1551" s="20" t="n">
        <v>10</v>
      </c>
      <c r="M1551" s="19" t="inlineStr">
        <is>
          <t>Low</t>
        </is>
      </c>
      <c r="N1551" s="21" t="inlineStr">
        <is>
          <t>Benford</t>
        </is>
      </c>
      <c r="O1551" s="21" t="inlineStr">
        <is>
          <t>Benford's-law violation: Account 6007 fails Benford's law (MAD 0.097, chi-sq p=0.0e+00); leading digit 9 over-represented</t>
        </is>
      </c>
    </row>
    <row r="1552">
      <c r="A1552" s="16" t="inlineStr">
        <is>
          <t>JE-011814</t>
        </is>
      </c>
      <c r="B1552" s="17" t="n">
        <v>45829</v>
      </c>
      <c r="C1552" s="16" t="inlineStr">
        <is>
          <t>00:54:32</t>
        </is>
      </c>
      <c r="D1552" s="16" t="inlineStr">
        <is>
          <t>6007</t>
        </is>
      </c>
      <c r="E1552" s="16" t="inlineStr">
        <is>
          <t>Advertising</t>
        </is>
      </c>
      <c r="F1552" s="16" t="inlineStr">
        <is>
          <t>Advertising - ref 565459</t>
        </is>
      </c>
      <c r="G1552" s="18" t="n">
        <v>91951.41</v>
      </c>
      <c r="H1552" s="16" t="inlineStr">
        <is>
          <t>Automated</t>
        </is>
      </c>
      <c r="I1552" s="16" t="inlineStr">
        <is>
          <t>SYS_BATCH</t>
        </is>
      </c>
      <c r="J1552" s="16" t="inlineStr">
        <is>
          <t>SYSTEM</t>
        </is>
      </c>
      <c r="K1552" s="19" t="inlineStr">
        <is>
          <t>N</t>
        </is>
      </c>
      <c r="L1552" s="20" t="n">
        <v>10</v>
      </c>
      <c r="M1552" s="19" t="inlineStr">
        <is>
          <t>Low</t>
        </is>
      </c>
      <c r="N1552" s="21" t="inlineStr">
        <is>
          <t>Benford</t>
        </is>
      </c>
      <c r="O1552" s="21" t="inlineStr">
        <is>
          <t>Benford's-law violation: Account 6007 fails Benford's law (MAD 0.097, chi-sq p=0.0e+00); leading digit 9 over-represented</t>
        </is>
      </c>
    </row>
    <row r="1553">
      <c r="A1553" s="16" t="inlineStr">
        <is>
          <t>JE-038917</t>
        </is>
      </c>
      <c r="B1553" s="17" t="n">
        <v>46021</v>
      </c>
      <c r="C1553" s="16" t="inlineStr">
        <is>
          <t>09:47:55</t>
        </is>
      </c>
      <c r="D1553" s="16" t="inlineStr">
        <is>
          <t>6011</t>
        </is>
      </c>
      <c r="E1553" s="16" t="inlineStr">
        <is>
          <t>Commission</t>
        </is>
      </c>
      <c r="F1553" s="16" t="inlineStr">
        <is>
          <t>Commission - ref 296527</t>
        </is>
      </c>
      <c r="G1553" s="18" t="n">
        <v>91946.33</v>
      </c>
      <c r="H1553" s="16" t="inlineStr">
        <is>
          <t>Automated</t>
        </is>
      </c>
      <c r="I1553" s="16" t="inlineStr">
        <is>
          <t>SYS_BATCH</t>
        </is>
      </c>
      <c r="J1553" s="16" t="inlineStr">
        <is>
          <t>SYSTEM</t>
        </is>
      </c>
      <c r="K1553" s="19" t="inlineStr">
        <is>
          <t>N</t>
        </is>
      </c>
      <c r="L1553" s="20" t="n">
        <v>10</v>
      </c>
      <c r="M1553" s="19" t="inlineStr">
        <is>
          <t>Low</t>
        </is>
      </c>
      <c r="N1553" s="21" t="inlineStr">
        <is>
          <t>Benford</t>
        </is>
      </c>
      <c r="O1553" s="21" t="inlineStr">
        <is>
          <t>Benford's-law violation: Account 6011 fails Benford's law (MAD 0.094, chi-sq p=0.0e+00); leading digit 9 over-represented</t>
        </is>
      </c>
    </row>
    <row r="1554">
      <c r="A1554" s="16" t="inlineStr">
        <is>
          <t>JE-047924</t>
        </is>
      </c>
      <c r="B1554" s="17" t="n">
        <v>46083</v>
      </c>
      <c r="C1554" s="16" t="inlineStr">
        <is>
          <t>18:00:10</t>
        </is>
      </c>
      <c r="D1554" s="16" t="inlineStr">
        <is>
          <t>6007</t>
        </is>
      </c>
      <c r="E1554" s="16" t="inlineStr">
        <is>
          <t>Advertising</t>
        </is>
      </c>
      <c r="F1554" s="16" t="inlineStr">
        <is>
          <t>Advertising - ref 954553</t>
        </is>
      </c>
      <c r="G1554" s="18" t="n">
        <v>91923.78999999999</v>
      </c>
      <c r="H1554" s="16" t="inlineStr">
        <is>
          <t>Reversal</t>
        </is>
      </c>
      <c r="I1554" s="16" t="inlineStr">
        <is>
          <t>Sneha Kulkarni</t>
        </is>
      </c>
      <c r="J1554" s="16" t="inlineStr">
        <is>
          <t>R. Krishnan (FC)</t>
        </is>
      </c>
      <c r="K1554" s="19" t="inlineStr">
        <is>
          <t>Y</t>
        </is>
      </c>
      <c r="L1554" s="20" t="n">
        <v>10</v>
      </c>
      <c r="M1554" s="19" t="inlineStr">
        <is>
          <t>Low</t>
        </is>
      </c>
      <c r="N1554" s="21" t="inlineStr">
        <is>
          <t>Benford</t>
        </is>
      </c>
      <c r="O1554" s="21" t="inlineStr">
        <is>
          <t>Benford's-law violation: Account 6007 fails Benford's law (MAD 0.097, chi-sq p=0.0e+00); leading digit 9 over-represented</t>
        </is>
      </c>
    </row>
    <row r="1555">
      <c r="A1555" s="16" t="inlineStr">
        <is>
          <t>JE-006212</t>
        </is>
      </c>
      <c r="B1555" s="17" t="n">
        <v>45792</v>
      </c>
      <c r="C1555" s="16" t="inlineStr">
        <is>
          <t>09:47:19</t>
        </is>
      </c>
      <c r="D1555" s="16" t="inlineStr">
        <is>
          <t>6007</t>
        </is>
      </c>
      <c r="E1555" s="16" t="inlineStr">
        <is>
          <t>Advertising</t>
        </is>
      </c>
      <c r="F1555" s="16" t="inlineStr">
        <is>
          <t>Advertising - ref 930061</t>
        </is>
      </c>
      <c r="G1555" s="18" t="n">
        <v>91892.75999999999</v>
      </c>
      <c r="H1555" s="16" t="inlineStr">
        <is>
          <t>Automated</t>
        </is>
      </c>
      <c r="I1555" s="16" t="inlineStr">
        <is>
          <t>SYS_BATCH</t>
        </is>
      </c>
      <c r="J1555" s="16" t="inlineStr">
        <is>
          <t>SYSTEM</t>
        </is>
      </c>
      <c r="K1555" s="19" t="inlineStr">
        <is>
          <t>N</t>
        </is>
      </c>
      <c r="L1555" s="20" t="n">
        <v>10</v>
      </c>
      <c r="M1555" s="19" t="inlineStr">
        <is>
          <t>Low</t>
        </is>
      </c>
      <c r="N1555" s="21" t="inlineStr">
        <is>
          <t>Benford</t>
        </is>
      </c>
      <c r="O1555" s="21" t="inlineStr">
        <is>
          <t>Benford's-law violation: Account 6007 fails Benford's law (MAD 0.097, chi-sq p=0.0e+00); leading digit 9 over-represented</t>
        </is>
      </c>
    </row>
    <row r="1556">
      <c r="A1556" s="16" t="inlineStr">
        <is>
          <t>JE-014783</t>
        </is>
      </c>
      <c r="B1556" s="17" t="n">
        <v>45849</v>
      </c>
      <c r="C1556" s="16" t="inlineStr">
        <is>
          <t>11:06:13</t>
        </is>
      </c>
      <c r="D1556" s="16" t="inlineStr">
        <is>
          <t>6011</t>
        </is>
      </c>
      <c r="E1556" s="16" t="inlineStr">
        <is>
          <t>Commission</t>
        </is>
      </c>
      <c r="F1556" s="16" t="inlineStr">
        <is>
          <t>Commission - ref 668501</t>
        </is>
      </c>
      <c r="G1556" s="18" t="n">
        <v>91891.86</v>
      </c>
      <c r="H1556" s="16" t="inlineStr">
        <is>
          <t>Automated</t>
        </is>
      </c>
      <c r="I1556" s="16" t="inlineStr">
        <is>
          <t>SYS_BATCH</t>
        </is>
      </c>
      <c r="J1556" s="16" t="inlineStr">
        <is>
          <t>SYSTEM</t>
        </is>
      </c>
      <c r="K1556" s="19" t="inlineStr">
        <is>
          <t>N</t>
        </is>
      </c>
      <c r="L1556" s="20" t="n">
        <v>10</v>
      </c>
      <c r="M1556" s="19" t="inlineStr">
        <is>
          <t>Low</t>
        </is>
      </c>
      <c r="N1556" s="21" t="inlineStr">
        <is>
          <t>Benford</t>
        </is>
      </c>
      <c r="O1556" s="21" t="inlineStr">
        <is>
          <t>Benford's-law violation: Account 6011 fails Benford's law (MAD 0.094, chi-sq p=0.0e+00); leading digit 9 over-represented</t>
        </is>
      </c>
    </row>
    <row r="1557">
      <c r="A1557" s="16" t="inlineStr">
        <is>
          <t>JE-000183</t>
        </is>
      </c>
      <c r="B1557" s="17" t="n">
        <v>45748</v>
      </c>
      <c r="C1557" s="16" t="inlineStr">
        <is>
          <t>16:05:29</t>
        </is>
      </c>
      <c r="D1557" s="16" t="inlineStr">
        <is>
          <t>6007</t>
        </is>
      </c>
      <c r="E1557" s="16" t="inlineStr">
        <is>
          <t>Advertising</t>
        </is>
      </c>
      <c r="F1557" s="16" t="inlineStr">
        <is>
          <t>Advertising - ref 552361</t>
        </is>
      </c>
      <c r="G1557" s="18" t="n">
        <v>91848.60000000001</v>
      </c>
      <c r="H1557" s="16" t="inlineStr">
        <is>
          <t>Manual</t>
        </is>
      </c>
      <c r="I1557" s="16" t="inlineStr">
        <is>
          <t>Karthik Subramanian</t>
        </is>
      </c>
      <c r="J1557" s="16" t="inlineStr">
        <is>
          <t>R. Krishnan (FC)</t>
        </is>
      </c>
      <c r="K1557" s="19" t="inlineStr">
        <is>
          <t>N</t>
        </is>
      </c>
      <c r="L1557" s="20" t="n">
        <v>10</v>
      </c>
      <c r="M1557" s="19" t="inlineStr">
        <is>
          <t>Low</t>
        </is>
      </c>
      <c r="N1557" s="21" t="inlineStr">
        <is>
          <t>Benford</t>
        </is>
      </c>
      <c r="O1557" s="21" t="inlineStr">
        <is>
          <t>Benford's-law violation: Account 6007 fails Benford's law (MAD 0.097, chi-sq p=0.0e+00); leading digit 9 over-represented</t>
        </is>
      </c>
    </row>
    <row r="1558">
      <c r="A1558" s="16" t="inlineStr">
        <is>
          <t>JE-001066</t>
        </is>
      </c>
      <c r="B1558" s="17" t="n">
        <v>45755</v>
      </c>
      <c r="C1558" s="16" t="inlineStr">
        <is>
          <t>01:12:44</t>
        </is>
      </c>
      <c r="D1558" s="16" t="inlineStr">
        <is>
          <t>6011</t>
        </is>
      </c>
      <c r="E1558" s="16" t="inlineStr">
        <is>
          <t>Commission</t>
        </is>
      </c>
      <c r="F1558" s="16" t="inlineStr">
        <is>
          <t>Commission - ref 729826</t>
        </is>
      </c>
      <c r="G1558" s="18" t="n">
        <v>91847.7</v>
      </c>
      <c r="H1558" s="16" t="inlineStr">
        <is>
          <t>Automated</t>
        </is>
      </c>
      <c r="I1558" s="16" t="inlineStr">
        <is>
          <t>SYS_BATCH</t>
        </is>
      </c>
      <c r="J1558" s="16" t="inlineStr">
        <is>
          <t>SYSTEM</t>
        </is>
      </c>
      <c r="K1558" s="19" t="inlineStr">
        <is>
          <t>N</t>
        </is>
      </c>
      <c r="L1558" s="20" t="n">
        <v>10</v>
      </c>
      <c r="M1558" s="19" t="inlineStr">
        <is>
          <t>Low</t>
        </is>
      </c>
      <c r="N1558" s="21" t="inlineStr">
        <is>
          <t>Benford</t>
        </is>
      </c>
      <c r="O1558" s="21" t="inlineStr">
        <is>
          <t>Benford's-law violation: Account 6011 fails Benford's law (MAD 0.094, chi-sq p=0.0e+00); leading digit 9 over-represented</t>
        </is>
      </c>
    </row>
    <row r="1559">
      <c r="A1559" s="16" t="inlineStr">
        <is>
          <t>JE-013902</t>
        </is>
      </c>
      <c r="B1559" s="17" t="n">
        <v>45845</v>
      </c>
      <c r="C1559" s="16" t="inlineStr">
        <is>
          <t>02:14:56</t>
        </is>
      </c>
      <c r="D1559" s="16" t="inlineStr">
        <is>
          <t>6007</t>
        </is>
      </c>
      <c r="E1559" s="16" t="inlineStr">
        <is>
          <t>Advertising</t>
        </is>
      </c>
      <c r="F1559" s="16" t="inlineStr">
        <is>
          <t>Advertising - ref 551508</t>
        </is>
      </c>
      <c r="G1559" s="18" t="n">
        <v>91831.45</v>
      </c>
      <c r="H1559" s="16" t="inlineStr">
        <is>
          <t>Automated</t>
        </is>
      </c>
      <c r="I1559" s="16" t="inlineStr">
        <is>
          <t>SYS_BATCH</t>
        </is>
      </c>
      <c r="J1559" s="16" t="inlineStr">
        <is>
          <t>SYSTEM</t>
        </is>
      </c>
      <c r="K1559" s="19" t="inlineStr">
        <is>
          <t>N</t>
        </is>
      </c>
      <c r="L1559" s="20" t="n">
        <v>10</v>
      </c>
      <c r="M1559" s="19" t="inlineStr">
        <is>
          <t>Low</t>
        </is>
      </c>
      <c r="N1559" s="21" t="inlineStr">
        <is>
          <t>Benford</t>
        </is>
      </c>
      <c r="O1559" s="21" t="inlineStr">
        <is>
          <t>Benford's-law violation: Account 6007 fails Benford's law (MAD 0.097, chi-sq p=0.0e+00); leading digit 9 over-represented</t>
        </is>
      </c>
    </row>
    <row r="1560">
      <c r="A1560" s="16" t="inlineStr">
        <is>
          <t>JE-033413</t>
        </is>
      </c>
      <c r="B1560" s="17" t="n">
        <v>45982</v>
      </c>
      <c r="C1560" s="16" t="inlineStr">
        <is>
          <t>01:47:22</t>
        </is>
      </c>
      <c r="D1560" s="16" t="inlineStr">
        <is>
          <t>6007</t>
        </is>
      </c>
      <c r="E1560" s="16" t="inlineStr">
        <is>
          <t>Advertising</t>
        </is>
      </c>
      <c r="F1560" s="16" t="inlineStr">
        <is>
          <t>Advertising - ref 118710</t>
        </is>
      </c>
      <c r="G1560" s="18" t="n">
        <v>91812.59</v>
      </c>
      <c r="H1560" s="16" t="inlineStr">
        <is>
          <t>Automated</t>
        </is>
      </c>
      <c r="I1560" s="16" t="inlineStr">
        <is>
          <t>SYS_BATCH</t>
        </is>
      </c>
      <c r="J1560" s="16" t="inlineStr">
        <is>
          <t>SYSTEM</t>
        </is>
      </c>
      <c r="K1560" s="19" t="inlineStr">
        <is>
          <t>N</t>
        </is>
      </c>
      <c r="L1560" s="20" t="n">
        <v>10</v>
      </c>
      <c r="M1560" s="19" t="inlineStr">
        <is>
          <t>Low</t>
        </is>
      </c>
      <c r="N1560" s="21" t="inlineStr">
        <is>
          <t>Benford</t>
        </is>
      </c>
      <c r="O1560" s="21" t="inlineStr">
        <is>
          <t>Benford's-law violation: Account 6007 fails Benford's law (MAD 0.097, chi-sq p=0.0e+00); leading digit 9 over-represented</t>
        </is>
      </c>
    </row>
    <row r="1561">
      <c r="A1561" s="16" t="inlineStr">
        <is>
          <t>JE-049188</t>
        </is>
      </c>
      <c r="B1561" s="17" t="n">
        <v>46092</v>
      </c>
      <c r="C1561" s="16" t="inlineStr">
        <is>
          <t>17:41:06</t>
        </is>
      </c>
      <c r="D1561" s="16" t="inlineStr">
        <is>
          <t>6007</t>
        </is>
      </c>
      <c r="E1561" s="16" t="inlineStr">
        <is>
          <t>Advertising</t>
        </is>
      </c>
      <c r="F1561" s="16" t="inlineStr">
        <is>
          <t>Advertising - ref 344655</t>
        </is>
      </c>
      <c r="G1561" s="18" t="n">
        <v>91812.58</v>
      </c>
      <c r="H1561" s="16" t="inlineStr">
        <is>
          <t>Manual</t>
        </is>
      </c>
      <c r="I1561" s="16" t="inlineStr">
        <is>
          <t>Priya Nair</t>
        </is>
      </c>
      <c r="J1561" s="16" t="inlineStr">
        <is>
          <t>R. Krishnan (FC)</t>
        </is>
      </c>
      <c r="K1561" s="19" t="inlineStr">
        <is>
          <t>N</t>
        </is>
      </c>
      <c r="L1561" s="20" t="n">
        <v>10</v>
      </c>
      <c r="M1561" s="19" t="inlineStr">
        <is>
          <t>Low</t>
        </is>
      </c>
      <c r="N1561" s="21" t="inlineStr">
        <is>
          <t>Benford</t>
        </is>
      </c>
      <c r="O1561" s="21" t="inlineStr">
        <is>
          <t>Benford's-law violation: Account 6007 fails Benford's law (MAD 0.097, chi-sq p=0.0e+00); leading digit 9 over-represented</t>
        </is>
      </c>
    </row>
    <row r="1562">
      <c r="A1562" s="16" t="inlineStr">
        <is>
          <t>JE-012296</t>
        </is>
      </c>
      <c r="B1562" s="17" t="n">
        <v>45832</v>
      </c>
      <c r="C1562" s="16" t="inlineStr">
        <is>
          <t>18:17:55</t>
        </is>
      </c>
      <c r="D1562" s="16" t="inlineStr">
        <is>
          <t>6011</t>
        </is>
      </c>
      <c r="E1562" s="16" t="inlineStr">
        <is>
          <t>Commission</t>
        </is>
      </c>
      <c r="F1562" s="16" t="inlineStr">
        <is>
          <t>Commission - ref 672586</t>
        </is>
      </c>
      <c r="G1562" s="18" t="n">
        <v>91739.66</v>
      </c>
      <c r="H1562" s="16" t="inlineStr">
        <is>
          <t>Manual</t>
        </is>
      </c>
      <c r="I1562" s="16" t="inlineStr">
        <is>
          <t>Ananya Rao</t>
        </is>
      </c>
      <c r="J1562" s="16" t="inlineStr">
        <is>
          <t>S. Banerjee (Controller)</t>
        </is>
      </c>
      <c r="K1562" s="19" t="inlineStr">
        <is>
          <t>N</t>
        </is>
      </c>
      <c r="L1562" s="20" t="n">
        <v>10</v>
      </c>
      <c r="M1562" s="19" t="inlineStr">
        <is>
          <t>Low</t>
        </is>
      </c>
      <c r="N1562" s="21" t="inlineStr">
        <is>
          <t>Benford</t>
        </is>
      </c>
      <c r="O1562" s="21" t="inlineStr">
        <is>
          <t>Benford's-law violation: Account 6011 fails Benford's law (MAD 0.094, chi-sq p=0.0e+00); leading digit 9 over-represented</t>
        </is>
      </c>
    </row>
    <row r="1563">
      <c r="A1563" s="16" t="inlineStr">
        <is>
          <t>JE-051723</t>
        </is>
      </c>
      <c r="B1563" s="17" t="n">
        <v>46111</v>
      </c>
      <c r="C1563" s="16" t="inlineStr">
        <is>
          <t>02:35:46</t>
        </is>
      </c>
      <c r="D1563" s="16" t="inlineStr">
        <is>
          <t>6011</t>
        </is>
      </c>
      <c r="E1563" s="16" t="inlineStr">
        <is>
          <t>Commission</t>
        </is>
      </c>
      <c r="F1563" s="16" t="inlineStr">
        <is>
          <t>Commission - ref 411944</t>
        </is>
      </c>
      <c r="G1563" s="18" t="n">
        <v>91739.13</v>
      </c>
      <c r="H1563" s="16" t="inlineStr">
        <is>
          <t>Automated</t>
        </is>
      </c>
      <c r="I1563" s="16" t="inlineStr">
        <is>
          <t>SYS_BATCH</t>
        </is>
      </c>
      <c r="J1563" s="16" t="inlineStr">
        <is>
          <t>SYSTEM</t>
        </is>
      </c>
      <c r="K1563" s="19" t="inlineStr">
        <is>
          <t>N</t>
        </is>
      </c>
      <c r="L1563" s="20" t="n">
        <v>10</v>
      </c>
      <c r="M1563" s="19" t="inlineStr">
        <is>
          <t>Low</t>
        </is>
      </c>
      <c r="N1563" s="21" t="inlineStr">
        <is>
          <t>Benford</t>
        </is>
      </c>
      <c r="O1563" s="21" t="inlineStr">
        <is>
          <t>Benford's-law violation: Account 6011 fails Benford's law (MAD 0.094, chi-sq p=0.0e+00); leading digit 9 over-represented</t>
        </is>
      </c>
    </row>
    <row r="1564">
      <c r="A1564" s="16" t="inlineStr">
        <is>
          <t>JE-023414</t>
        </is>
      </c>
      <c r="B1564" s="17" t="n">
        <v>45911</v>
      </c>
      <c r="C1564" s="16" t="inlineStr">
        <is>
          <t>03:27:11</t>
        </is>
      </c>
      <c r="D1564" s="16" t="inlineStr">
        <is>
          <t>6007</t>
        </is>
      </c>
      <c r="E1564" s="16" t="inlineStr">
        <is>
          <t>Advertising</t>
        </is>
      </c>
      <c r="F1564" s="16" t="inlineStr">
        <is>
          <t>Advertising - ref 853463</t>
        </is>
      </c>
      <c r="G1564" s="18" t="n">
        <v>91699.67</v>
      </c>
      <c r="H1564" s="16" t="inlineStr">
        <is>
          <t>Automated</t>
        </is>
      </c>
      <c r="I1564" s="16" t="inlineStr">
        <is>
          <t>SYS_BATCH</t>
        </is>
      </c>
      <c r="J1564" s="16" t="inlineStr">
        <is>
          <t>SYSTEM</t>
        </is>
      </c>
      <c r="K1564" s="19" t="inlineStr">
        <is>
          <t>N</t>
        </is>
      </c>
      <c r="L1564" s="20" t="n">
        <v>10</v>
      </c>
      <c r="M1564" s="19" t="inlineStr">
        <is>
          <t>Low</t>
        </is>
      </c>
      <c r="N1564" s="21" t="inlineStr">
        <is>
          <t>Benford</t>
        </is>
      </c>
      <c r="O1564" s="21" t="inlineStr">
        <is>
          <t>Benford's-law violation: Account 6007 fails Benford's law (MAD 0.097, chi-sq p=0.0e+00); leading digit 9 over-represented</t>
        </is>
      </c>
    </row>
    <row r="1565">
      <c r="A1565" s="16" t="inlineStr">
        <is>
          <t>JE-002421</t>
        </is>
      </c>
      <c r="B1565" s="17" t="n">
        <v>45764</v>
      </c>
      <c r="C1565" s="16" t="inlineStr">
        <is>
          <t>11:32:38</t>
        </is>
      </c>
      <c r="D1565" s="16" t="inlineStr">
        <is>
          <t>6007</t>
        </is>
      </c>
      <c r="E1565" s="16" t="inlineStr">
        <is>
          <t>Advertising</t>
        </is>
      </c>
      <c r="F1565" s="16" t="inlineStr">
        <is>
          <t>Advertising - ref 258440</t>
        </is>
      </c>
      <c r="G1565" s="18" t="n">
        <v>91678.17999999999</v>
      </c>
      <c r="H1565" s="16" t="inlineStr">
        <is>
          <t>Automated</t>
        </is>
      </c>
      <c r="I1565" s="16" t="inlineStr">
        <is>
          <t>SYS_BATCH</t>
        </is>
      </c>
      <c r="J1565" s="16" t="inlineStr">
        <is>
          <t>SYSTEM</t>
        </is>
      </c>
      <c r="K1565" s="19" t="inlineStr">
        <is>
          <t>N</t>
        </is>
      </c>
      <c r="L1565" s="20" t="n">
        <v>10</v>
      </c>
      <c r="M1565" s="19" t="inlineStr">
        <is>
          <t>Low</t>
        </is>
      </c>
      <c r="N1565" s="21" t="inlineStr">
        <is>
          <t>Benford</t>
        </is>
      </c>
      <c r="O1565" s="21" t="inlineStr">
        <is>
          <t>Benford's-law violation: Account 6007 fails Benford's law (MAD 0.097, chi-sq p=0.0e+00); leading digit 9 over-represented</t>
        </is>
      </c>
    </row>
    <row r="1566">
      <c r="A1566" s="16" t="inlineStr">
        <is>
          <t>JE-030856</t>
        </is>
      </c>
      <c r="B1566" s="17" t="n">
        <v>45965</v>
      </c>
      <c r="C1566" s="16" t="inlineStr">
        <is>
          <t>09:58:56</t>
        </is>
      </c>
      <c r="D1566" s="16" t="inlineStr">
        <is>
          <t>6011</t>
        </is>
      </c>
      <c r="E1566" s="16" t="inlineStr">
        <is>
          <t>Commission</t>
        </is>
      </c>
      <c r="F1566" s="16" t="inlineStr">
        <is>
          <t>Commission - ref 676699</t>
        </is>
      </c>
      <c r="G1566" s="18" t="n">
        <v>91674.36</v>
      </c>
      <c r="H1566" s="16" t="inlineStr">
        <is>
          <t>Manual</t>
        </is>
      </c>
      <c r="I1566" s="16" t="inlineStr">
        <is>
          <t>Priya Nair</t>
        </is>
      </c>
      <c r="J1566" s="16" t="inlineStr">
        <is>
          <t>S. Banerjee (Controller)</t>
        </is>
      </c>
      <c r="K1566" s="19" t="inlineStr">
        <is>
          <t>N</t>
        </is>
      </c>
      <c r="L1566" s="20" t="n">
        <v>10</v>
      </c>
      <c r="M1566" s="19" t="inlineStr">
        <is>
          <t>Low</t>
        </is>
      </c>
      <c r="N1566" s="21" t="inlineStr">
        <is>
          <t>Benford</t>
        </is>
      </c>
      <c r="O1566" s="21" t="inlineStr">
        <is>
          <t>Benford's-law violation: Account 6011 fails Benford's law (MAD 0.094, chi-sq p=0.0e+00); leading digit 9 over-represented</t>
        </is>
      </c>
    </row>
    <row r="1567">
      <c r="A1567" s="16" t="inlineStr">
        <is>
          <t>JE-015625</t>
        </is>
      </c>
      <c r="B1567" s="17" t="n">
        <v>45855</v>
      </c>
      <c r="C1567" s="16" t="inlineStr">
        <is>
          <t>15:32:31</t>
        </is>
      </c>
      <c r="D1567" s="16" t="inlineStr">
        <is>
          <t>6007</t>
        </is>
      </c>
      <c r="E1567" s="16" t="inlineStr">
        <is>
          <t>Advertising</t>
        </is>
      </c>
      <c r="F1567" s="16" t="inlineStr">
        <is>
          <t>Advertising - ref 506921</t>
        </is>
      </c>
      <c r="G1567" s="18" t="n">
        <v>91661.87</v>
      </c>
      <c r="H1567" s="16" t="inlineStr">
        <is>
          <t>Manual</t>
        </is>
      </c>
      <c r="I1567" s="16" t="inlineStr">
        <is>
          <t>Vikram Singh</t>
        </is>
      </c>
      <c r="J1567" s="16" t="inlineStr">
        <is>
          <t>S. Banerjee (Controller)</t>
        </is>
      </c>
      <c r="K1567" s="19" t="inlineStr">
        <is>
          <t>N</t>
        </is>
      </c>
      <c r="L1567" s="20" t="n">
        <v>10</v>
      </c>
      <c r="M1567" s="19" t="inlineStr">
        <is>
          <t>Low</t>
        </is>
      </c>
      <c r="N1567" s="21" t="inlineStr">
        <is>
          <t>Benford</t>
        </is>
      </c>
      <c r="O1567" s="21" t="inlineStr">
        <is>
          <t>Benford's-law violation: Account 6007 fails Benford's law (MAD 0.097, chi-sq p=0.0e+00); leading digit 9 over-represented</t>
        </is>
      </c>
    </row>
    <row r="1568">
      <c r="A1568" s="16" t="inlineStr">
        <is>
          <t>JE-043750</t>
        </is>
      </c>
      <c r="B1568" s="17" t="n">
        <v>46056</v>
      </c>
      <c r="C1568" s="16" t="inlineStr">
        <is>
          <t>01:02:39</t>
        </is>
      </c>
      <c r="D1568" s="16" t="inlineStr">
        <is>
          <t>6007</t>
        </is>
      </c>
      <c r="E1568" s="16" t="inlineStr">
        <is>
          <t>Advertising</t>
        </is>
      </c>
      <c r="F1568" s="16" t="inlineStr">
        <is>
          <t>Advertising - ref 428296</t>
        </is>
      </c>
      <c r="G1568" s="18" t="n">
        <v>91647.47</v>
      </c>
      <c r="H1568" s="16" t="inlineStr">
        <is>
          <t>Automated</t>
        </is>
      </c>
      <c r="I1568" s="16" t="inlineStr">
        <is>
          <t>SYS_BATCH</t>
        </is>
      </c>
      <c r="J1568" s="16" t="inlineStr">
        <is>
          <t>SYSTEM</t>
        </is>
      </c>
      <c r="K1568" s="19" t="inlineStr">
        <is>
          <t>N</t>
        </is>
      </c>
      <c r="L1568" s="20" t="n">
        <v>10</v>
      </c>
      <c r="M1568" s="19" t="inlineStr">
        <is>
          <t>Low</t>
        </is>
      </c>
      <c r="N1568" s="21" t="inlineStr">
        <is>
          <t>Benford</t>
        </is>
      </c>
      <c r="O1568" s="21" t="inlineStr">
        <is>
          <t>Benford's-law violation: Account 6007 fails Benford's law (MAD 0.097, chi-sq p=0.0e+00); leading digit 9 over-represented</t>
        </is>
      </c>
    </row>
    <row r="1569">
      <c r="A1569" s="16" t="inlineStr">
        <is>
          <t>JE-048019</t>
        </is>
      </c>
      <c r="B1569" s="17" t="n">
        <v>46084</v>
      </c>
      <c r="C1569" s="16" t="inlineStr">
        <is>
          <t>10:59:14</t>
        </is>
      </c>
      <c r="D1569" s="16" t="inlineStr">
        <is>
          <t>6011</t>
        </is>
      </c>
      <c r="E1569" s="16" t="inlineStr">
        <is>
          <t>Commission</t>
        </is>
      </c>
      <c r="F1569" s="16" t="inlineStr">
        <is>
          <t>Commission - ref 803061</t>
        </is>
      </c>
      <c r="G1569" s="18" t="n">
        <v>91580.47</v>
      </c>
      <c r="H1569" s="16" t="inlineStr">
        <is>
          <t>Adjusting</t>
        </is>
      </c>
      <c r="I1569" s="16" t="inlineStr">
        <is>
          <t>Sneha Kulkarni</t>
        </is>
      </c>
      <c r="J1569" s="16" t="inlineStr">
        <is>
          <t>T. Ahmed (Sr Manager)</t>
        </is>
      </c>
      <c r="K1569" s="19" t="inlineStr">
        <is>
          <t>N</t>
        </is>
      </c>
      <c r="L1569" s="20" t="n">
        <v>10</v>
      </c>
      <c r="M1569" s="19" t="inlineStr">
        <is>
          <t>Low</t>
        </is>
      </c>
      <c r="N1569" s="21" t="inlineStr">
        <is>
          <t>Benford</t>
        </is>
      </c>
      <c r="O1569" s="21" t="inlineStr">
        <is>
          <t>Benford's-law violation: Account 6011 fails Benford's law (MAD 0.094, chi-sq p=0.0e+00); leading digit 9 over-represented</t>
        </is>
      </c>
    </row>
    <row r="1570">
      <c r="A1570" s="16" t="inlineStr">
        <is>
          <t>JE-045390</t>
        </is>
      </c>
      <c r="B1570" s="17" t="n">
        <v>46066</v>
      </c>
      <c r="C1570" s="16" t="inlineStr">
        <is>
          <t>00:48:34</t>
        </is>
      </c>
      <c r="D1570" s="16" t="inlineStr">
        <is>
          <t>6007</t>
        </is>
      </c>
      <c r="E1570" s="16" t="inlineStr">
        <is>
          <t>Advertising</t>
        </is>
      </c>
      <c r="F1570" s="16" t="inlineStr">
        <is>
          <t>Advertising - ref 960176</t>
        </is>
      </c>
      <c r="G1570" s="18" t="n">
        <v>91449.87</v>
      </c>
      <c r="H1570" s="16" t="inlineStr">
        <is>
          <t>Automated</t>
        </is>
      </c>
      <c r="I1570" s="16" t="inlineStr">
        <is>
          <t>SYS_BATCH</t>
        </is>
      </c>
      <c r="J1570" s="16" t="inlineStr">
        <is>
          <t>SYSTEM</t>
        </is>
      </c>
      <c r="K1570" s="19" t="inlineStr">
        <is>
          <t>N</t>
        </is>
      </c>
      <c r="L1570" s="20" t="n">
        <v>10</v>
      </c>
      <c r="M1570" s="19" t="inlineStr">
        <is>
          <t>Low</t>
        </is>
      </c>
      <c r="N1570" s="21" t="inlineStr">
        <is>
          <t>Benford</t>
        </is>
      </c>
      <c r="O1570" s="21" t="inlineStr">
        <is>
          <t>Benford's-law violation: Account 6007 fails Benford's law (MAD 0.097, chi-sq p=0.0e+00); leading digit 9 over-represented</t>
        </is>
      </c>
    </row>
    <row r="1571">
      <c r="A1571" s="16" t="inlineStr">
        <is>
          <t>JE-045333</t>
        </is>
      </c>
      <c r="B1571" s="17" t="n">
        <v>46065</v>
      </c>
      <c r="C1571" s="16" t="inlineStr">
        <is>
          <t>15:15:35</t>
        </is>
      </c>
      <c r="D1571" s="16" t="inlineStr">
        <is>
          <t>6011</t>
        </is>
      </c>
      <c r="E1571" s="16" t="inlineStr">
        <is>
          <t>Commission</t>
        </is>
      </c>
      <c r="F1571" s="16" t="inlineStr">
        <is>
          <t>Commission - ref 213436</t>
        </is>
      </c>
      <c r="G1571" s="18" t="n">
        <v>91440.31</v>
      </c>
      <c r="H1571" s="16" t="inlineStr">
        <is>
          <t>Manual</t>
        </is>
      </c>
      <c r="I1571" s="16" t="inlineStr">
        <is>
          <t>Kavya Pillai</t>
        </is>
      </c>
      <c r="J1571" s="16" t="inlineStr">
        <is>
          <t>R. Krishnan (FC)</t>
        </is>
      </c>
      <c r="K1571" s="19" t="inlineStr">
        <is>
          <t>N</t>
        </is>
      </c>
      <c r="L1571" s="20" t="n">
        <v>10</v>
      </c>
      <c r="M1571" s="19" t="inlineStr">
        <is>
          <t>Low</t>
        </is>
      </c>
      <c r="N1571" s="21" t="inlineStr">
        <is>
          <t>Benford</t>
        </is>
      </c>
      <c r="O1571" s="21" t="inlineStr">
        <is>
          <t>Benford's-law violation: Account 6011 fails Benford's law (MAD 0.094, chi-sq p=0.0e+00); leading digit 9 over-represented</t>
        </is>
      </c>
    </row>
    <row r="1572">
      <c r="A1572" s="16" t="inlineStr">
        <is>
          <t>JE-014643</t>
        </is>
      </c>
      <c r="B1572" s="17" t="n">
        <v>45848</v>
      </c>
      <c r="C1572" s="16" t="inlineStr">
        <is>
          <t>14:01:35</t>
        </is>
      </c>
      <c r="D1572" s="16" t="inlineStr">
        <is>
          <t>6007</t>
        </is>
      </c>
      <c r="E1572" s="16" t="inlineStr">
        <is>
          <t>Advertising</t>
        </is>
      </c>
      <c r="F1572" s="16" t="inlineStr">
        <is>
          <t>Advertising - ref 171826</t>
        </is>
      </c>
      <c r="G1572" s="18" t="n">
        <v>91422.72</v>
      </c>
      <c r="H1572" s="16" t="inlineStr">
        <is>
          <t>Manual</t>
        </is>
      </c>
      <c r="I1572" s="16" t="inlineStr">
        <is>
          <t>Kavya Pillai</t>
        </is>
      </c>
      <c r="J1572" s="16" t="inlineStr">
        <is>
          <t>M. D'Souza (AGM Finance)</t>
        </is>
      </c>
      <c r="K1572" s="19" t="inlineStr">
        <is>
          <t>N</t>
        </is>
      </c>
      <c r="L1572" s="20" t="n">
        <v>10</v>
      </c>
      <c r="M1572" s="19" t="inlineStr">
        <is>
          <t>Low</t>
        </is>
      </c>
      <c r="N1572" s="21" t="inlineStr">
        <is>
          <t>Benford</t>
        </is>
      </c>
      <c r="O1572" s="21" t="inlineStr">
        <is>
          <t>Benford's-law violation: Account 6007 fails Benford's law (MAD 0.097, chi-sq p=0.0e+00); leading digit 9 over-represented</t>
        </is>
      </c>
    </row>
    <row r="1573">
      <c r="A1573" s="16" t="inlineStr">
        <is>
          <t>JE-020510</t>
        </is>
      </c>
      <c r="B1573" s="17" t="n">
        <v>45890</v>
      </c>
      <c r="C1573" s="16" t="inlineStr">
        <is>
          <t>13:21:33</t>
        </is>
      </c>
      <c r="D1573" s="16" t="inlineStr">
        <is>
          <t>6011</t>
        </is>
      </c>
      <c r="E1573" s="16" t="inlineStr">
        <is>
          <t>Commission</t>
        </is>
      </c>
      <c r="F1573" s="16" t="inlineStr">
        <is>
          <t>Commission - ref 978144</t>
        </is>
      </c>
      <c r="G1573" s="18" t="n">
        <v>91349.14999999999</v>
      </c>
      <c r="H1573" s="16" t="inlineStr">
        <is>
          <t>Manual</t>
        </is>
      </c>
      <c r="I1573" s="16" t="inlineStr">
        <is>
          <t>Ananya Rao</t>
        </is>
      </c>
      <c r="J1573" s="16" t="inlineStr">
        <is>
          <t>T. Ahmed (Sr Manager)</t>
        </is>
      </c>
      <c r="K1573" s="19" t="inlineStr">
        <is>
          <t>N</t>
        </is>
      </c>
      <c r="L1573" s="20" t="n">
        <v>10</v>
      </c>
      <c r="M1573" s="19" t="inlineStr">
        <is>
          <t>Low</t>
        </is>
      </c>
      <c r="N1573" s="21" t="inlineStr">
        <is>
          <t>Benford</t>
        </is>
      </c>
      <c r="O1573" s="21" t="inlineStr">
        <is>
          <t>Benford's-law violation: Account 6011 fails Benford's law (MAD 0.094, chi-sq p=0.0e+00); leading digit 9 over-represented</t>
        </is>
      </c>
    </row>
    <row r="1574">
      <c r="A1574" s="16" t="inlineStr">
        <is>
          <t>JE-027894</t>
        </is>
      </c>
      <c r="B1574" s="17" t="n">
        <v>45944</v>
      </c>
      <c r="C1574" s="16" t="inlineStr">
        <is>
          <t>01:26:07</t>
        </is>
      </c>
      <c r="D1574" s="16" t="inlineStr">
        <is>
          <t>6007</t>
        </is>
      </c>
      <c r="E1574" s="16" t="inlineStr">
        <is>
          <t>Advertising</t>
        </is>
      </c>
      <c r="F1574" s="16" t="inlineStr">
        <is>
          <t>Advertising - ref 614473</t>
        </is>
      </c>
      <c r="G1574" s="18" t="n">
        <v>91346.05</v>
      </c>
      <c r="H1574" s="16" t="inlineStr">
        <is>
          <t>Automated</t>
        </is>
      </c>
      <c r="I1574" s="16" t="inlineStr">
        <is>
          <t>SYS_BATCH</t>
        </is>
      </c>
      <c r="J1574" s="16" t="inlineStr">
        <is>
          <t>SYSTEM</t>
        </is>
      </c>
      <c r="K1574" s="19" t="inlineStr">
        <is>
          <t>N</t>
        </is>
      </c>
      <c r="L1574" s="20" t="n">
        <v>10</v>
      </c>
      <c r="M1574" s="19" t="inlineStr">
        <is>
          <t>Low</t>
        </is>
      </c>
      <c r="N1574" s="21" t="inlineStr">
        <is>
          <t>Benford</t>
        </is>
      </c>
      <c r="O1574" s="21" t="inlineStr">
        <is>
          <t>Benford's-law violation: Account 6007 fails Benford's law (MAD 0.097, chi-sq p=0.0e+00); leading digit 9 over-represented</t>
        </is>
      </c>
    </row>
    <row r="1575">
      <c r="A1575" s="16" t="inlineStr">
        <is>
          <t>JE-014084</t>
        </is>
      </c>
      <c r="B1575" s="17" t="n">
        <v>45846</v>
      </c>
      <c r="C1575" s="16" t="inlineStr">
        <is>
          <t>00:44:05</t>
        </is>
      </c>
      <c r="D1575" s="16" t="inlineStr">
        <is>
          <t>6011</t>
        </is>
      </c>
      <c r="E1575" s="16" t="inlineStr">
        <is>
          <t>Commission</t>
        </is>
      </c>
      <c r="F1575" s="16" t="inlineStr">
        <is>
          <t>Commission - ref 377796</t>
        </is>
      </c>
      <c r="G1575" s="18" t="n">
        <v>91327.94</v>
      </c>
      <c r="H1575" s="16" t="inlineStr">
        <is>
          <t>Automated</t>
        </is>
      </c>
      <c r="I1575" s="16" t="inlineStr">
        <is>
          <t>SYS_BATCH</t>
        </is>
      </c>
      <c r="J1575" s="16" t="inlineStr">
        <is>
          <t>SYSTEM</t>
        </is>
      </c>
      <c r="K1575" s="19" t="inlineStr">
        <is>
          <t>N</t>
        </is>
      </c>
      <c r="L1575" s="20" t="n">
        <v>10</v>
      </c>
      <c r="M1575" s="19" t="inlineStr">
        <is>
          <t>Low</t>
        </is>
      </c>
      <c r="N1575" s="21" t="inlineStr">
        <is>
          <t>Benford</t>
        </is>
      </c>
      <c r="O1575" s="21" t="inlineStr">
        <is>
          <t>Benford's-law violation: Account 6011 fails Benford's law (MAD 0.094, chi-sq p=0.0e+00); leading digit 9 over-represented</t>
        </is>
      </c>
    </row>
    <row r="1576">
      <c r="A1576" s="16" t="inlineStr">
        <is>
          <t>JE-022559</t>
        </is>
      </c>
      <c r="B1576" s="17" t="n">
        <v>45905</v>
      </c>
      <c r="C1576" s="16" t="inlineStr">
        <is>
          <t>10:29:24</t>
        </is>
      </c>
      <c r="D1576" s="16" t="inlineStr">
        <is>
          <t>6011</t>
        </is>
      </c>
      <c r="E1576" s="16" t="inlineStr">
        <is>
          <t>Commission</t>
        </is>
      </c>
      <c r="F1576" s="16" t="inlineStr">
        <is>
          <t>Commission - ref 835239</t>
        </is>
      </c>
      <c r="G1576" s="18" t="n">
        <v>91326.00999999999</v>
      </c>
      <c r="H1576" s="16" t="inlineStr">
        <is>
          <t>Manual</t>
        </is>
      </c>
      <c r="I1576" s="16" t="inlineStr">
        <is>
          <t>Ananya Rao</t>
        </is>
      </c>
      <c r="J1576" s="16" t="inlineStr">
        <is>
          <t>S. Banerjee (Controller)</t>
        </is>
      </c>
      <c r="K1576" s="19" t="inlineStr">
        <is>
          <t>N</t>
        </is>
      </c>
      <c r="L1576" s="20" t="n">
        <v>10</v>
      </c>
      <c r="M1576" s="19" t="inlineStr">
        <is>
          <t>Low</t>
        </is>
      </c>
      <c r="N1576" s="21" t="inlineStr">
        <is>
          <t>Benford</t>
        </is>
      </c>
      <c r="O1576" s="21" t="inlineStr">
        <is>
          <t>Benford's-law violation: Account 6011 fails Benford's law (MAD 0.094, chi-sq p=0.0e+00); leading digit 9 over-represented</t>
        </is>
      </c>
    </row>
    <row r="1577">
      <c r="A1577" s="16" t="inlineStr">
        <is>
          <t>JE-031118</t>
        </is>
      </c>
      <c r="B1577" s="17" t="n">
        <v>45967</v>
      </c>
      <c r="C1577" s="16" t="inlineStr">
        <is>
          <t>10:51:32</t>
        </is>
      </c>
      <c r="D1577" s="16" t="inlineStr">
        <is>
          <t>6007</t>
        </is>
      </c>
      <c r="E1577" s="16" t="inlineStr">
        <is>
          <t>Advertising</t>
        </is>
      </c>
      <c r="F1577" s="16" t="inlineStr">
        <is>
          <t>Advertising - ref 433884</t>
        </is>
      </c>
      <c r="G1577" s="18" t="n">
        <v>91318.7</v>
      </c>
      <c r="H1577" s="16" t="inlineStr">
        <is>
          <t>Adjusting</t>
        </is>
      </c>
      <c r="I1577" s="16" t="inlineStr">
        <is>
          <t>Rahul Verma</t>
        </is>
      </c>
      <c r="J1577" s="16" t="inlineStr">
        <is>
          <t>T. Ahmed (Sr Manager)</t>
        </is>
      </c>
      <c r="K1577" s="19" t="inlineStr">
        <is>
          <t>N</t>
        </is>
      </c>
      <c r="L1577" s="20" t="n">
        <v>10</v>
      </c>
      <c r="M1577" s="19" t="inlineStr">
        <is>
          <t>Low</t>
        </is>
      </c>
      <c r="N1577" s="21" t="inlineStr">
        <is>
          <t>Benford</t>
        </is>
      </c>
      <c r="O1577" s="21" t="inlineStr">
        <is>
          <t>Benford's-law violation: Account 6007 fails Benford's law (MAD 0.097, chi-sq p=0.0e+00); leading digit 9 over-represented</t>
        </is>
      </c>
    </row>
    <row r="1578">
      <c r="A1578" s="16" t="inlineStr">
        <is>
          <t>JE-042885</t>
        </is>
      </c>
      <c r="B1578" s="17" t="n">
        <v>46049</v>
      </c>
      <c r="C1578" s="16" t="inlineStr">
        <is>
          <t>13:53:46</t>
        </is>
      </c>
      <c r="D1578" s="16" t="inlineStr">
        <is>
          <t>6011</t>
        </is>
      </c>
      <c r="E1578" s="16" t="inlineStr">
        <is>
          <t>Commission</t>
        </is>
      </c>
      <c r="F1578" s="16" t="inlineStr">
        <is>
          <t>Commission - ref 319783</t>
        </is>
      </c>
      <c r="G1578" s="18" t="n">
        <v>91311.64999999999</v>
      </c>
      <c r="H1578" s="16" t="inlineStr">
        <is>
          <t>Manual</t>
        </is>
      </c>
      <c r="I1578" s="16" t="inlineStr">
        <is>
          <t>Priya Nair</t>
        </is>
      </c>
      <c r="J1578" s="16" t="inlineStr">
        <is>
          <t>T. Ahmed (Sr Manager)</t>
        </is>
      </c>
      <c r="K1578" s="19" t="inlineStr">
        <is>
          <t>N</t>
        </is>
      </c>
      <c r="L1578" s="20" t="n">
        <v>10</v>
      </c>
      <c r="M1578" s="19" t="inlineStr">
        <is>
          <t>Low</t>
        </is>
      </c>
      <c r="N1578" s="21" t="inlineStr">
        <is>
          <t>Benford</t>
        </is>
      </c>
      <c r="O1578" s="21" t="inlineStr">
        <is>
          <t>Benford's-law violation: Account 6011 fails Benford's law (MAD 0.094, chi-sq p=0.0e+00); leading digit 9 over-represented</t>
        </is>
      </c>
    </row>
    <row r="1579">
      <c r="A1579" s="16" t="inlineStr">
        <is>
          <t>JE-026217</t>
        </is>
      </c>
      <c r="B1579" s="17" t="n">
        <v>45931</v>
      </c>
      <c r="C1579" s="16" t="inlineStr">
        <is>
          <t>14:34:26</t>
        </is>
      </c>
      <c r="D1579" s="16" t="inlineStr">
        <is>
          <t>6007</t>
        </is>
      </c>
      <c r="E1579" s="16" t="inlineStr">
        <is>
          <t>Advertising</t>
        </is>
      </c>
      <c r="F1579" s="16" t="inlineStr">
        <is>
          <t>Advertising - ref 548848</t>
        </is>
      </c>
      <c r="G1579" s="18" t="n">
        <v>91304.35000000001</v>
      </c>
      <c r="H1579" s="16" t="inlineStr">
        <is>
          <t>Automated</t>
        </is>
      </c>
      <c r="I1579" s="16" t="inlineStr">
        <is>
          <t>SYS_BATCH</t>
        </is>
      </c>
      <c r="J1579" s="16" t="inlineStr">
        <is>
          <t>SYSTEM</t>
        </is>
      </c>
      <c r="K1579" s="19" t="inlineStr">
        <is>
          <t>N</t>
        </is>
      </c>
      <c r="L1579" s="20" t="n">
        <v>10</v>
      </c>
      <c r="M1579" s="19" t="inlineStr">
        <is>
          <t>Low</t>
        </is>
      </c>
      <c r="N1579" s="21" t="inlineStr">
        <is>
          <t>Benford</t>
        </is>
      </c>
      <c r="O1579" s="21" t="inlineStr">
        <is>
          <t>Benford's-law violation: Account 6007 fails Benford's law (MAD 0.097, chi-sq p=0.0e+00); leading digit 9 over-represented</t>
        </is>
      </c>
    </row>
    <row r="1580">
      <c r="A1580" s="16" t="inlineStr">
        <is>
          <t>JE-020525</t>
        </is>
      </c>
      <c r="B1580" s="17" t="n">
        <v>45890</v>
      </c>
      <c r="C1580" s="16" t="inlineStr">
        <is>
          <t>14:22:35</t>
        </is>
      </c>
      <c r="D1580" s="16" t="inlineStr">
        <is>
          <t>6007</t>
        </is>
      </c>
      <c r="E1580" s="16" t="inlineStr">
        <is>
          <t>Advertising</t>
        </is>
      </c>
      <c r="F1580" s="16" t="inlineStr">
        <is>
          <t>Advertising - ref 748622</t>
        </is>
      </c>
      <c r="G1580" s="18" t="n">
        <v>91262.31</v>
      </c>
      <c r="H1580" s="16" t="inlineStr">
        <is>
          <t>Adjusting</t>
        </is>
      </c>
      <c r="I1580" s="16" t="inlineStr">
        <is>
          <t>Ritu Kapoor</t>
        </is>
      </c>
      <c r="J1580" s="16" t="inlineStr">
        <is>
          <t>M. D'Souza (AGM Finance)</t>
        </is>
      </c>
      <c r="K1580" s="19" t="inlineStr">
        <is>
          <t>N</t>
        </is>
      </c>
      <c r="L1580" s="20" t="n">
        <v>10</v>
      </c>
      <c r="M1580" s="19" t="inlineStr">
        <is>
          <t>Low</t>
        </is>
      </c>
      <c r="N1580" s="21" t="inlineStr">
        <is>
          <t>Benford</t>
        </is>
      </c>
      <c r="O1580" s="21" t="inlineStr">
        <is>
          <t>Benford's-law violation: Account 6007 fails Benford's law (MAD 0.097, chi-sq p=0.0e+00); leading digit 9 over-represented</t>
        </is>
      </c>
    </row>
    <row r="1581">
      <c r="A1581" s="16" t="inlineStr">
        <is>
          <t>JE-051030</t>
        </is>
      </c>
      <c r="B1581" s="17" t="n">
        <v>46105</v>
      </c>
      <c r="C1581" s="16" t="inlineStr">
        <is>
          <t>17:41:10</t>
        </is>
      </c>
      <c r="D1581" s="16" t="inlineStr">
        <is>
          <t>6007</t>
        </is>
      </c>
      <c r="E1581" s="16" t="inlineStr">
        <is>
          <t>Advertising</t>
        </is>
      </c>
      <c r="F1581" s="16" t="inlineStr">
        <is>
          <t>Advertising - ref 634434</t>
        </is>
      </c>
      <c r="G1581" s="18" t="n">
        <v>91112.66</v>
      </c>
      <c r="H1581" s="16" t="inlineStr">
        <is>
          <t>Adjusting</t>
        </is>
      </c>
      <c r="I1581" s="16" t="inlineStr">
        <is>
          <t>Manish Agarwal</t>
        </is>
      </c>
      <c r="J1581" s="16" t="inlineStr">
        <is>
          <t>M. D'Souza (AGM Finance)</t>
        </is>
      </c>
      <c r="K1581" s="19" t="inlineStr">
        <is>
          <t>N</t>
        </is>
      </c>
      <c r="L1581" s="20" t="n">
        <v>10</v>
      </c>
      <c r="M1581" s="19" t="inlineStr">
        <is>
          <t>Low</t>
        </is>
      </c>
      <c r="N1581" s="21" t="inlineStr">
        <is>
          <t>Benford</t>
        </is>
      </c>
      <c r="O1581" s="21" t="inlineStr">
        <is>
          <t>Benford's-law violation: Account 6007 fails Benford's law (MAD 0.097, chi-sq p=0.0e+00); leading digit 9 over-represented</t>
        </is>
      </c>
    </row>
    <row r="1582">
      <c r="A1582" s="16" t="inlineStr">
        <is>
          <t>JE-007560</t>
        </is>
      </c>
      <c r="B1582" s="17" t="n">
        <v>45801</v>
      </c>
      <c r="C1582" s="16" t="inlineStr">
        <is>
          <t>00:41:36</t>
        </is>
      </c>
      <c r="D1582" s="16" t="inlineStr">
        <is>
          <t>6011</t>
        </is>
      </c>
      <c r="E1582" s="16" t="inlineStr">
        <is>
          <t>Commission</t>
        </is>
      </c>
      <c r="F1582" s="16" t="inlineStr">
        <is>
          <t>Commission - ref 283013</t>
        </is>
      </c>
      <c r="G1582" s="18" t="n">
        <v>91111.56</v>
      </c>
      <c r="H1582" s="16" t="inlineStr">
        <is>
          <t>Automated</t>
        </is>
      </c>
      <c r="I1582" s="16" t="inlineStr">
        <is>
          <t>SYS_BATCH</t>
        </is>
      </c>
      <c r="J1582" s="16" t="inlineStr">
        <is>
          <t>SYSTEM</t>
        </is>
      </c>
      <c r="K1582" s="19" t="inlineStr">
        <is>
          <t>N</t>
        </is>
      </c>
      <c r="L1582" s="20" t="n">
        <v>10</v>
      </c>
      <c r="M1582" s="19" t="inlineStr">
        <is>
          <t>Low</t>
        </is>
      </c>
      <c r="N1582" s="21" t="inlineStr">
        <is>
          <t>Benford</t>
        </is>
      </c>
      <c r="O1582" s="21" t="inlineStr">
        <is>
          <t>Benford's-law violation: Account 6011 fails Benford's law (MAD 0.094, chi-sq p=0.0e+00); leading digit 9 over-represented</t>
        </is>
      </c>
    </row>
    <row r="1583">
      <c r="A1583" s="16" t="inlineStr">
        <is>
          <t>JE-045123</t>
        </is>
      </c>
      <c r="B1583" s="17" t="n">
        <v>46064</v>
      </c>
      <c r="C1583" s="16" t="inlineStr">
        <is>
          <t>14:03:17</t>
        </is>
      </c>
      <c r="D1583" s="16" t="inlineStr">
        <is>
          <t>6011</t>
        </is>
      </c>
      <c r="E1583" s="16" t="inlineStr">
        <is>
          <t>Commission</t>
        </is>
      </c>
      <c r="F1583" s="16" t="inlineStr">
        <is>
          <t>Commission - ref 496813</t>
        </is>
      </c>
      <c r="G1583" s="18" t="n">
        <v>91072.03999999999</v>
      </c>
      <c r="H1583" s="16" t="inlineStr">
        <is>
          <t>Manual</t>
        </is>
      </c>
      <c r="I1583" s="16" t="inlineStr">
        <is>
          <t>Arjun Reddy</t>
        </is>
      </c>
      <c r="J1583" s="16" t="inlineStr">
        <is>
          <t>T. Ahmed (Sr Manager)</t>
        </is>
      </c>
      <c r="K1583" s="19" t="inlineStr">
        <is>
          <t>N</t>
        </is>
      </c>
      <c r="L1583" s="20" t="n">
        <v>10</v>
      </c>
      <c r="M1583" s="19" t="inlineStr">
        <is>
          <t>Low</t>
        </is>
      </c>
      <c r="N1583" s="21" t="inlineStr">
        <is>
          <t>Benford</t>
        </is>
      </c>
      <c r="O1583" s="21" t="inlineStr">
        <is>
          <t>Benford's-law violation: Account 6011 fails Benford's law (MAD 0.094, chi-sq p=0.0e+00); leading digit 9 over-represented</t>
        </is>
      </c>
    </row>
    <row r="1584">
      <c r="A1584" s="16" t="inlineStr">
        <is>
          <t>JE-017449</t>
        </is>
      </c>
      <c r="B1584" s="17" t="n">
        <v>45868</v>
      </c>
      <c r="C1584" s="16" t="inlineStr">
        <is>
          <t>02:52:32</t>
        </is>
      </c>
      <c r="D1584" s="16" t="inlineStr">
        <is>
          <t>6011</t>
        </is>
      </c>
      <c r="E1584" s="16" t="inlineStr">
        <is>
          <t>Commission</t>
        </is>
      </c>
      <c r="F1584" s="16" t="inlineStr">
        <is>
          <t>Commission - ref 502615</t>
        </is>
      </c>
      <c r="G1584" s="18" t="n">
        <v>91062.83</v>
      </c>
      <c r="H1584" s="16" t="inlineStr">
        <is>
          <t>Automated</t>
        </is>
      </c>
      <c r="I1584" s="16" t="inlineStr">
        <is>
          <t>SYS_BATCH</t>
        </is>
      </c>
      <c r="J1584" s="16" t="inlineStr">
        <is>
          <t>SYSTEM</t>
        </is>
      </c>
      <c r="K1584" s="19" t="inlineStr">
        <is>
          <t>N</t>
        </is>
      </c>
      <c r="L1584" s="20" t="n">
        <v>10</v>
      </c>
      <c r="M1584" s="19" t="inlineStr">
        <is>
          <t>Low</t>
        </is>
      </c>
      <c r="N1584" s="21" t="inlineStr">
        <is>
          <t>Benford</t>
        </is>
      </c>
      <c r="O1584" s="21" t="inlineStr">
        <is>
          <t>Benford's-law violation: Account 6011 fails Benford's law (MAD 0.094, chi-sq p=0.0e+00); leading digit 9 over-represented</t>
        </is>
      </c>
    </row>
    <row r="1585">
      <c r="A1585" s="16" t="inlineStr">
        <is>
          <t>JE-029175</t>
        </is>
      </c>
      <c r="B1585" s="17" t="n">
        <v>45952</v>
      </c>
      <c r="C1585" s="16" t="inlineStr">
        <is>
          <t>17:36:25</t>
        </is>
      </c>
      <c r="D1585" s="16" t="inlineStr">
        <is>
          <t>6011</t>
        </is>
      </c>
      <c r="E1585" s="16" t="inlineStr">
        <is>
          <t>Commission</t>
        </is>
      </c>
      <c r="F1585" s="16" t="inlineStr">
        <is>
          <t>Commission - ref 182958</t>
        </is>
      </c>
      <c r="G1585" s="18" t="n">
        <v>91047.89</v>
      </c>
      <c r="H1585" s="16" t="inlineStr">
        <is>
          <t>Manual</t>
        </is>
      </c>
      <c r="I1585" s="16" t="inlineStr">
        <is>
          <t>Priya Nair</t>
        </is>
      </c>
      <c r="J1585" s="16" t="inlineStr">
        <is>
          <t>M. D'Souza (AGM Finance)</t>
        </is>
      </c>
      <c r="K1585" s="19" t="inlineStr">
        <is>
          <t>N</t>
        </is>
      </c>
      <c r="L1585" s="20" t="n">
        <v>10</v>
      </c>
      <c r="M1585" s="19" t="inlineStr">
        <is>
          <t>Low</t>
        </is>
      </c>
      <c r="N1585" s="21" t="inlineStr">
        <is>
          <t>Benford</t>
        </is>
      </c>
      <c r="O1585" s="21" t="inlineStr">
        <is>
          <t>Benford's-law violation: Account 6011 fails Benford's law (MAD 0.094, chi-sq p=0.0e+00); leading digit 9 over-represented</t>
        </is>
      </c>
    </row>
    <row r="1586">
      <c r="A1586" s="16" t="inlineStr">
        <is>
          <t>JE-037871</t>
        </is>
      </c>
      <c r="B1586" s="17" t="n">
        <v>46013</v>
      </c>
      <c r="C1586" s="16" t="inlineStr">
        <is>
          <t>03:22:56</t>
        </is>
      </c>
      <c r="D1586" s="16" t="inlineStr">
        <is>
          <t>6011</t>
        </is>
      </c>
      <c r="E1586" s="16" t="inlineStr">
        <is>
          <t>Commission</t>
        </is>
      </c>
      <c r="F1586" s="16" t="inlineStr">
        <is>
          <t>Commission - ref 145344</t>
        </is>
      </c>
      <c r="G1586" s="18" t="n">
        <v>91014.74000000001</v>
      </c>
      <c r="H1586" s="16" t="inlineStr">
        <is>
          <t>Automated</t>
        </is>
      </c>
      <c r="I1586" s="16" t="inlineStr">
        <is>
          <t>SYS_BATCH</t>
        </is>
      </c>
      <c r="J1586" s="16" t="inlineStr">
        <is>
          <t>SYSTEM</t>
        </is>
      </c>
      <c r="K1586" s="19" t="inlineStr">
        <is>
          <t>N</t>
        </is>
      </c>
      <c r="L1586" s="20" t="n">
        <v>10</v>
      </c>
      <c r="M1586" s="19" t="inlineStr">
        <is>
          <t>Low</t>
        </is>
      </c>
      <c r="N1586" s="21" t="inlineStr">
        <is>
          <t>Benford</t>
        </is>
      </c>
      <c r="O1586" s="21" t="inlineStr">
        <is>
          <t>Benford's-law violation: Account 6011 fails Benford's law (MAD 0.094, chi-sq p=0.0e+00); leading digit 9 over-represented</t>
        </is>
      </c>
    </row>
    <row r="1587">
      <c r="A1587" s="16" t="inlineStr">
        <is>
          <t>JE-024459</t>
        </is>
      </c>
      <c r="B1587" s="17" t="n">
        <v>45918</v>
      </c>
      <c r="C1587" s="16" t="inlineStr">
        <is>
          <t>11:51:27</t>
        </is>
      </c>
      <c r="D1587" s="16" t="inlineStr">
        <is>
          <t>6011</t>
        </is>
      </c>
      <c r="E1587" s="16" t="inlineStr">
        <is>
          <t>Commission</t>
        </is>
      </c>
      <c r="F1587" s="16" t="inlineStr">
        <is>
          <t>Commission - ref 112846</t>
        </is>
      </c>
      <c r="G1587" s="18" t="n">
        <v>91011.39</v>
      </c>
      <c r="H1587" s="16" t="inlineStr">
        <is>
          <t>Manual</t>
        </is>
      </c>
      <c r="I1587" s="16" t="inlineStr">
        <is>
          <t>Karthik Subramanian</t>
        </is>
      </c>
      <c r="J1587" s="16" t="inlineStr">
        <is>
          <t>T. Ahmed (Sr Manager)</t>
        </is>
      </c>
      <c r="K1587" s="19" t="inlineStr">
        <is>
          <t>N</t>
        </is>
      </c>
      <c r="L1587" s="20" t="n">
        <v>10</v>
      </c>
      <c r="M1587" s="19" t="inlineStr">
        <is>
          <t>Low</t>
        </is>
      </c>
      <c r="N1587" s="21" t="inlineStr">
        <is>
          <t>Benford</t>
        </is>
      </c>
      <c r="O1587" s="21" t="inlineStr">
        <is>
          <t>Benford's-law violation: Account 6011 fails Benford's law (MAD 0.094, chi-sq p=0.0e+00); leading digit 9 over-represented</t>
        </is>
      </c>
    </row>
    <row r="1588">
      <c r="A1588" s="16" t="inlineStr">
        <is>
          <t>JE-022665</t>
        </is>
      </c>
      <c r="B1588" s="17" t="n">
        <v>45905</v>
      </c>
      <c r="C1588" s="16" t="inlineStr">
        <is>
          <t>18:03:11</t>
        </is>
      </c>
      <c r="D1588" s="16" t="inlineStr">
        <is>
          <t>6011</t>
        </is>
      </c>
      <c r="E1588" s="16" t="inlineStr">
        <is>
          <t>Commission</t>
        </is>
      </c>
      <c r="F1588" s="16" t="inlineStr">
        <is>
          <t>Commission - ref 540562</t>
        </is>
      </c>
      <c r="G1588" s="18" t="n">
        <v>90918.53999999999</v>
      </c>
      <c r="H1588" s="16" t="inlineStr">
        <is>
          <t>Manual</t>
        </is>
      </c>
      <c r="I1588" s="16" t="inlineStr">
        <is>
          <t>Arjun Reddy</t>
        </is>
      </c>
      <c r="J1588" s="16" t="inlineStr">
        <is>
          <t>M. D'Souza (AGM Finance)</t>
        </is>
      </c>
      <c r="K1588" s="19" t="inlineStr">
        <is>
          <t>N</t>
        </is>
      </c>
      <c r="L1588" s="20" t="n">
        <v>10</v>
      </c>
      <c r="M1588" s="19" t="inlineStr">
        <is>
          <t>Low</t>
        </is>
      </c>
      <c r="N1588" s="21" t="inlineStr">
        <is>
          <t>Benford</t>
        </is>
      </c>
      <c r="O1588" s="21" t="inlineStr">
        <is>
          <t>Benford's-law violation: Account 6011 fails Benford's law (MAD 0.094, chi-sq p=0.0e+00); leading digit 9 over-represented</t>
        </is>
      </c>
    </row>
    <row r="1589">
      <c r="A1589" s="16" t="inlineStr">
        <is>
          <t>JE-040637</t>
        </is>
      </c>
      <c r="B1589" s="17" t="n">
        <v>46034</v>
      </c>
      <c r="C1589" s="16" t="inlineStr">
        <is>
          <t>01:58:40</t>
        </is>
      </c>
      <c r="D1589" s="16" t="inlineStr">
        <is>
          <t>6011</t>
        </is>
      </c>
      <c r="E1589" s="16" t="inlineStr">
        <is>
          <t>Commission</t>
        </is>
      </c>
      <c r="F1589" s="16" t="inlineStr">
        <is>
          <t>Commission - ref 575611</t>
        </is>
      </c>
      <c r="G1589" s="18" t="n">
        <v>90916.58</v>
      </c>
      <c r="H1589" s="16" t="inlineStr">
        <is>
          <t>Automated</t>
        </is>
      </c>
      <c r="I1589" s="16" t="inlineStr">
        <is>
          <t>SYS_BATCH</t>
        </is>
      </c>
      <c r="J1589" s="16" t="inlineStr">
        <is>
          <t>SYSTEM</t>
        </is>
      </c>
      <c r="K1589" s="19" t="inlineStr">
        <is>
          <t>N</t>
        </is>
      </c>
      <c r="L1589" s="20" t="n">
        <v>10</v>
      </c>
      <c r="M1589" s="19" t="inlineStr">
        <is>
          <t>Low</t>
        </is>
      </c>
      <c r="N1589" s="21" t="inlineStr">
        <is>
          <t>Benford</t>
        </is>
      </c>
      <c r="O1589" s="21" t="inlineStr">
        <is>
          <t>Benford's-law violation: Account 6011 fails Benford's law (MAD 0.094, chi-sq p=0.0e+00); leading digit 9 over-represented</t>
        </is>
      </c>
    </row>
    <row r="1590">
      <c r="A1590" s="16" t="inlineStr">
        <is>
          <t>JE-034220</t>
        </is>
      </c>
      <c r="B1590" s="17" t="n">
        <v>45987</v>
      </c>
      <c r="C1590" s="16" t="inlineStr">
        <is>
          <t>14:02:39</t>
        </is>
      </c>
      <c r="D1590" s="16" t="inlineStr">
        <is>
          <t>6011</t>
        </is>
      </c>
      <c r="E1590" s="16" t="inlineStr">
        <is>
          <t>Commission</t>
        </is>
      </c>
      <c r="F1590" s="16" t="inlineStr">
        <is>
          <t>Commission - ref 786622</t>
        </is>
      </c>
      <c r="G1590" s="18" t="n">
        <v>90905.83</v>
      </c>
      <c r="H1590" s="16" t="inlineStr">
        <is>
          <t>Manual</t>
        </is>
      </c>
      <c r="I1590" s="16" t="inlineStr">
        <is>
          <t>Ananya Rao</t>
        </is>
      </c>
      <c r="J1590" s="16" t="inlineStr">
        <is>
          <t>M. D'Souza (AGM Finance)</t>
        </is>
      </c>
      <c r="K1590" s="19" t="inlineStr">
        <is>
          <t>N</t>
        </is>
      </c>
      <c r="L1590" s="20" t="n">
        <v>10</v>
      </c>
      <c r="M1590" s="19" t="inlineStr">
        <is>
          <t>Low</t>
        </is>
      </c>
      <c r="N1590" s="21" t="inlineStr">
        <is>
          <t>Benford</t>
        </is>
      </c>
      <c r="O1590" s="21" t="inlineStr">
        <is>
          <t>Benford's-law violation: Account 6011 fails Benford's law (MAD 0.094, chi-sq p=0.0e+00); leading digit 9 over-represented</t>
        </is>
      </c>
    </row>
    <row r="1591">
      <c r="A1591" s="16" t="inlineStr">
        <is>
          <t>JE-041348</t>
        </is>
      </c>
      <c r="B1591" s="17" t="n">
        <v>46037</v>
      </c>
      <c r="C1591" s="16" t="inlineStr">
        <is>
          <t>13:41:35</t>
        </is>
      </c>
      <c r="D1591" s="16" t="inlineStr">
        <is>
          <t>6007</t>
        </is>
      </c>
      <c r="E1591" s="16" t="inlineStr">
        <is>
          <t>Advertising</t>
        </is>
      </c>
      <c r="F1591" s="16" t="inlineStr">
        <is>
          <t>Advertising - ref 580477</t>
        </is>
      </c>
      <c r="G1591" s="18" t="n">
        <v>90825.85000000001</v>
      </c>
      <c r="H1591" s="16" t="inlineStr">
        <is>
          <t>Manual</t>
        </is>
      </c>
      <c r="I1591" s="16" t="inlineStr">
        <is>
          <t>Meera Joshi</t>
        </is>
      </c>
      <c r="J1591" s="16" t="inlineStr">
        <is>
          <t>R. Krishnan (FC)</t>
        </is>
      </c>
      <c r="K1591" s="19" t="inlineStr">
        <is>
          <t>N</t>
        </is>
      </c>
      <c r="L1591" s="20" t="n">
        <v>10</v>
      </c>
      <c r="M1591" s="19" t="inlineStr">
        <is>
          <t>Low</t>
        </is>
      </c>
      <c r="N1591" s="21" t="inlineStr">
        <is>
          <t>Benford</t>
        </is>
      </c>
      <c r="O1591" s="21" t="inlineStr">
        <is>
          <t>Benford's-law violation: Account 6007 fails Benford's law (MAD 0.097, chi-sq p=0.0e+00); leading digit 9 over-represented</t>
        </is>
      </c>
    </row>
    <row r="1592">
      <c r="A1592" s="16" t="inlineStr">
        <is>
          <t>JE-015157</t>
        </is>
      </c>
      <c r="B1592" s="17" t="n">
        <v>45853</v>
      </c>
      <c r="C1592" s="16" t="inlineStr">
        <is>
          <t>02:33:39</t>
        </is>
      </c>
      <c r="D1592" s="16" t="inlineStr">
        <is>
          <t>6011</t>
        </is>
      </c>
      <c r="E1592" s="16" t="inlineStr">
        <is>
          <t>Commission</t>
        </is>
      </c>
      <c r="F1592" s="16" t="inlineStr">
        <is>
          <t>Commission - ref 717811</t>
        </is>
      </c>
      <c r="G1592" s="18" t="n">
        <v>90808.45</v>
      </c>
      <c r="H1592" s="16" t="inlineStr">
        <is>
          <t>Automated</t>
        </is>
      </c>
      <c r="I1592" s="16" t="inlineStr">
        <is>
          <t>SYS_BATCH</t>
        </is>
      </c>
      <c r="J1592" s="16" t="inlineStr">
        <is>
          <t>SYSTEM</t>
        </is>
      </c>
      <c r="K1592" s="19" t="inlineStr">
        <is>
          <t>N</t>
        </is>
      </c>
      <c r="L1592" s="20" t="n">
        <v>10</v>
      </c>
      <c r="M1592" s="19" t="inlineStr">
        <is>
          <t>Low</t>
        </is>
      </c>
      <c r="N1592" s="21" t="inlineStr">
        <is>
          <t>Benford</t>
        </is>
      </c>
      <c r="O1592" s="21" t="inlineStr">
        <is>
          <t>Benford's-law violation: Account 6011 fails Benford's law (MAD 0.094, chi-sq p=0.0e+00); leading digit 9 over-represented</t>
        </is>
      </c>
    </row>
    <row r="1593">
      <c r="A1593" s="16" t="inlineStr">
        <is>
          <t>JE-028016</t>
        </is>
      </c>
      <c r="B1593" s="17" t="n">
        <v>45944</v>
      </c>
      <c r="C1593" s="16" t="inlineStr">
        <is>
          <t>15:37:38</t>
        </is>
      </c>
      <c r="D1593" s="16" t="inlineStr">
        <is>
          <t>6007</t>
        </is>
      </c>
      <c r="E1593" s="16" t="inlineStr">
        <is>
          <t>Advertising</t>
        </is>
      </c>
      <c r="F1593" s="16" t="inlineStr">
        <is>
          <t>Advertising - ref 548400</t>
        </is>
      </c>
      <c r="G1593" s="18" t="n">
        <v>90800.98</v>
      </c>
      <c r="H1593" s="16" t="inlineStr">
        <is>
          <t>Manual</t>
        </is>
      </c>
      <c r="I1593" s="16" t="inlineStr">
        <is>
          <t>Rohan Iyer</t>
        </is>
      </c>
      <c r="J1593" s="16" t="inlineStr">
        <is>
          <t>R. Krishnan (FC)</t>
        </is>
      </c>
      <c r="K1593" s="19" t="inlineStr">
        <is>
          <t>N</t>
        </is>
      </c>
      <c r="L1593" s="20" t="n">
        <v>10</v>
      </c>
      <c r="M1593" s="19" t="inlineStr">
        <is>
          <t>Low</t>
        </is>
      </c>
      <c r="N1593" s="21" t="inlineStr">
        <is>
          <t>Benford</t>
        </is>
      </c>
      <c r="O1593" s="21" t="inlineStr">
        <is>
          <t>Benford's-law violation: Account 6007 fails Benford's law (MAD 0.097, chi-sq p=0.0e+00); leading digit 9 over-represented</t>
        </is>
      </c>
    </row>
    <row r="1594">
      <c r="A1594" s="16" t="inlineStr">
        <is>
          <t>JE-009097</t>
        </is>
      </c>
      <c r="B1594" s="17" t="n">
        <v>45812</v>
      </c>
      <c r="C1594" s="16" t="inlineStr">
        <is>
          <t>02:24:20</t>
        </is>
      </c>
      <c r="D1594" s="16" t="inlineStr">
        <is>
          <t>6007</t>
        </is>
      </c>
      <c r="E1594" s="16" t="inlineStr">
        <is>
          <t>Advertising</t>
        </is>
      </c>
      <c r="F1594" s="16" t="inlineStr">
        <is>
          <t>Advertising - ref 938059</t>
        </is>
      </c>
      <c r="G1594" s="18" t="n">
        <v>90763.19</v>
      </c>
      <c r="H1594" s="16" t="inlineStr">
        <is>
          <t>Automated</t>
        </is>
      </c>
      <c r="I1594" s="16" t="inlineStr">
        <is>
          <t>SYS_BATCH</t>
        </is>
      </c>
      <c r="J1594" s="16" t="inlineStr">
        <is>
          <t>SYSTEM</t>
        </is>
      </c>
      <c r="K1594" s="19" t="inlineStr">
        <is>
          <t>N</t>
        </is>
      </c>
      <c r="L1594" s="20" t="n">
        <v>10</v>
      </c>
      <c r="M1594" s="19" t="inlineStr">
        <is>
          <t>Low</t>
        </is>
      </c>
      <c r="N1594" s="21" t="inlineStr">
        <is>
          <t>Benford</t>
        </is>
      </c>
      <c r="O1594" s="21" t="inlineStr">
        <is>
          <t>Benford's-law violation: Account 6007 fails Benford's law (MAD 0.097, chi-sq p=0.0e+00); leading digit 9 over-represented</t>
        </is>
      </c>
    </row>
    <row r="1595">
      <c r="A1595" s="16" t="inlineStr">
        <is>
          <t>JE-035580</t>
        </is>
      </c>
      <c r="B1595" s="17" t="n">
        <v>45996</v>
      </c>
      <c r="C1595" s="16" t="inlineStr">
        <is>
          <t>12:13:16</t>
        </is>
      </c>
      <c r="D1595" s="16" t="inlineStr">
        <is>
          <t>6011</t>
        </is>
      </c>
      <c r="E1595" s="16" t="inlineStr">
        <is>
          <t>Commission</t>
        </is>
      </c>
      <c r="F1595" s="16" t="inlineStr">
        <is>
          <t>Commission - ref 710300</t>
        </is>
      </c>
      <c r="G1595" s="18" t="n">
        <v>90744.16</v>
      </c>
      <c r="H1595" s="16" t="inlineStr">
        <is>
          <t>Manual</t>
        </is>
      </c>
      <c r="I1595" s="16" t="inlineStr">
        <is>
          <t>Aarav Mehta</t>
        </is>
      </c>
      <c r="J1595" s="16" t="inlineStr">
        <is>
          <t>R. Krishnan (FC)</t>
        </is>
      </c>
      <c r="K1595" s="19" t="inlineStr">
        <is>
          <t>N</t>
        </is>
      </c>
      <c r="L1595" s="20" t="n">
        <v>10</v>
      </c>
      <c r="M1595" s="19" t="inlineStr">
        <is>
          <t>Low</t>
        </is>
      </c>
      <c r="N1595" s="21" t="inlineStr">
        <is>
          <t>Benford</t>
        </is>
      </c>
      <c r="O1595" s="21" t="inlineStr">
        <is>
          <t>Benford's-law violation: Account 6011 fails Benford's law (MAD 0.094, chi-sq p=0.0e+00); leading digit 9 over-represented</t>
        </is>
      </c>
    </row>
    <row r="1596">
      <c r="A1596" s="16" t="inlineStr">
        <is>
          <t>JE-049038</t>
        </is>
      </c>
      <c r="B1596" s="17" t="n">
        <v>46092</v>
      </c>
      <c r="C1596" s="16" t="inlineStr">
        <is>
          <t>01:38:50</t>
        </is>
      </c>
      <c r="D1596" s="16" t="inlineStr">
        <is>
          <t>6011</t>
        </is>
      </c>
      <c r="E1596" s="16" t="inlineStr">
        <is>
          <t>Commission</t>
        </is>
      </c>
      <c r="F1596" s="16" t="inlineStr">
        <is>
          <t>Commission - ref 634223</t>
        </is>
      </c>
      <c r="G1596" s="18" t="n">
        <v>90678.14</v>
      </c>
      <c r="H1596" s="16" t="inlineStr">
        <is>
          <t>Automated</t>
        </is>
      </c>
      <c r="I1596" s="16" t="inlineStr">
        <is>
          <t>SYS_BATCH</t>
        </is>
      </c>
      <c r="J1596" s="16" t="inlineStr">
        <is>
          <t>SYSTEM</t>
        </is>
      </c>
      <c r="K1596" s="19" t="inlineStr">
        <is>
          <t>N</t>
        </is>
      </c>
      <c r="L1596" s="20" t="n">
        <v>10</v>
      </c>
      <c r="M1596" s="19" t="inlineStr">
        <is>
          <t>Low</t>
        </is>
      </c>
      <c r="N1596" s="21" t="inlineStr">
        <is>
          <t>Benford</t>
        </is>
      </c>
      <c r="O1596" s="21" t="inlineStr">
        <is>
          <t>Benford's-law violation: Account 6011 fails Benford's law (MAD 0.094, chi-sq p=0.0e+00); leading digit 9 over-represented</t>
        </is>
      </c>
    </row>
    <row r="1597">
      <c r="A1597" s="16" t="inlineStr">
        <is>
          <t>JE-047629</t>
        </is>
      </c>
      <c r="B1597" s="17" t="n">
        <v>46080</v>
      </c>
      <c r="C1597" s="16" t="inlineStr">
        <is>
          <t>12:54:06</t>
        </is>
      </c>
      <c r="D1597" s="16" t="inlineStr">
        <is>
          <t>6011</t>
        </is>
      </c>
      <c r="E1597" s="16" t="inlineStr">
        <is>
          <t>Commission</t>
        </is>
      </c>
      <c r="F1597" s="16" t="inlineStr">
        <is>
          <t>Commission - ref 710478</t>
        </is>
      </c>
      <c r="G1597" s="18" t="n">
        <v>90665.44</v>
      </c>
      <c r="H1597" s="16" t="inlineStr">
        <is>
          <t>Automated</t>
        </is>
      </c>
      <c r="I1597" s="16" t="inlineStr">
        <is>
          <t>SYS_BATCH</t>
        </is>
      </c>
      <c r="J1597" s="16" t="inlineStr">
        <is>
          <t>SYSTEM</t>
        </is>
      </c>
      <c r="K1597" s="19" t="inlineStr">
        <is>
          <t>N</t>
        </is>
      </c>
      <c r="L1597" s="20" t="n">
        <v>10</v>
      </c>
      <c r="M1597" s="19" t="inlineStr">
        <is>
          <t>Low</t>
        </is>
      </c>
      <c r="N1597" s="21" t="inlineStr">
        <is>
          <t>Benford</t>
        </is>
      </c>
      <c r="O1597" s="21" t="inlineStr">
        <is>
          <t>Benford's-law violation: Account 6011 fails Benford's law (MAD 0.094, chi-sq p=0.0e+00); leading digit 9 over-represented</t>
        </is>
      </c>
    </row>
    <row r="1598">
      <c r="A1598" s="16" t="inlineStr">
        <is>
          <t>JE-050740</t>
        </is>
      </c>
      <c r="B1598" s="17" t="n">
        <v>46104</v>
      </c>
      <c r="C1598" s="16" t="inlineStr">
        <is>
          <t>03:18:49</t>
        </is>
      </c>
      <c r="D1598" s="16" t="inlineStr">
        <is>
          <t>6011</t>
        </is>
      </c>
      <c r="E1598" s="16" t="inlineStr">
        <is>
          <t>Commission</t>
        </is>
      </c>
      <c r="F1598" s="16" t="inlineStr">
        <is>
          <t>Commission - ref 628419</t>
        </is>
      </c>
      <c r="G1598" s="18" t="n">
        <v>90614.98</v>
      </c>
      <c r="H1598" s="16" t="inlineStr">
        <is>
          <t>Automated</t>
        </is>
      </c>
      <c r="I1598" s="16" t="inlineStr">
        <is>
          <t>SYS_BATCH</t>
        </is>
      </c>
      <c r="J1598" s="16" t="inlineStr">
        <is>
          <t>SYSTEM</t>
        </is>
      </c>
      <c r="K1598" s="19" t="inlineStr">
        <is>
          <t>N</t>
        </is>
      </c>
      <c r="L1598" s="20" t="n">
        <v>10</v>
      </c>
      <c r="M1598" s="19" t="inlineStr">
        <is>
          <t>Low</t>
        </is>
      </c>
      <c r="N1598" s="21" t="inlineStr">
        <is>
          <t>Benford</t>
        </is>
      </c>
      <c r="O1598" s="21" t="inlineStr">
        <is>
          <t>Benford's-law violation: Account 6011 fails Benford's law (MAD 0.094, chi-sq p=0.0e+00); leading digit 9 over-represented</t>
        </is>
      </c>
    </row>
    <row r="1599">
      <c r="A1599" s="16" t="inlineStr">
        <is>
          <t>JE-018494</t>
        </is>
      </c>
      <c r="B1599" s="17" t="n">
        <v>45875</v>
      </c>
      <c r="C1599" s="16" t="inlineStr">
        <is>
          <t>18:24:30</t>
        </is>
      </c>
      <c r="D1599" s="16" t="inlineStr">
        <is>
          <t>6007</t>
        </is>
      </c>
      <c r="E1599" s="16" t="inlineStr">
        <is>
          <t>Advertising</t>
        </is>
      </c>
      <c r="F1599" s="16" t="inlineStr">
        <is>
          <t>Advertising - ref 539892</t>
        </is>
      </c>
      <c r="G1599" s="18" t="n">
        <v>90582.28</v>
      </c>
      <c r="H1599" s="16" t="inlineStr">
        <is>
          <t>Manual</t>
        </is>
      </c>
      <c r="I1599" s="16" t="inlineStr">
        <is>
          <t>Pooja Shah</t>
        </is>
      </c>
      <c r="J1599" s="16" t="inlineStr">
        <is>
          <t>M. D'Souza (AGM Finance)</t>
        </is>
      </c>
      <c r="K1599" s="19" t="inlineStr">
        <is>
          <t>N</t>
        </is>
      </c>
      <c r="L1599" s="20" t="n">
        <v>10</v>
      </c>
      <c r="M1599" s="19" t="inlineStr">
        <is>
          <t>Low</t>
        </is>
      </c>
      <c r="N1599" s="21" t="inlineStr">
        <is>
          <t>Benford</t>
        </is>
      </c>
      <c r="O1599" s="21" t="inlineStr">
        <is>
          <t>Benford's-law violation: Account 6007 fails Benford's law (MAD 0.097, chi-sq p=0.0e+00); leading digit 9 over-represented</t>
        </is>
      </c>
    </row>
    <row r="1600">
      <c r="A1600" s="16" t="inlineStr">
        <is>
          <t>JE-038126</t>
        </is>
      </c>
      <c r="B1600" s="17" t="n">
        <v>46014</v>
      </c>
      <c r="C1600" s="16" t="inlineStr">
        <is>
          <t>13:44:16</t>
        </is>
      </c>
      <c r="D1600" s="16" t="inlineStr">
        <is>
          <t>6011</t>
        </is>
      </c>
      <c r="E1600" s="16" t="inlineStr">
        <is>
          <t>Commission</t>
        </is>
      </c>
      <c r="F1600" s="16" t="inlineStr">
        <is>
          <t>Commission - ref 580531</t>
        </is>
      </c>
      <c r="G1600" s="18" t="n">
        <v>90572.44</v>
      </c>
      <c r="H1600" s="16" t="inlineStr">
        <is>
          <t>Manual</t>
        </is>
      </c>
      <c r="I1600" s="16" t="inlineStr">
        <is>
          <t>Aarav Mehta</t>
        </is>
      </c>
      <c r="J1600" s="16" t="inlineStr">
        <is>
          <t>T. Ahmed (Sr Manager)</t>
        </is>
      </c>
      <c r="K1600" s="19" t="inlineStr">
        <is>
          <t>N</t>
        </is>
      </c>
      <c r="L1600" s="20" t="n">
        <v>10</v>
      </c>
      <c r="M1600" s="19" t="inlineStr">
        <is>
          <t>Low</t>
        </is>
      </c>
      <c r="N1600" s="21" t="inlineStr">
        <is>
          <t>Benford</t>
        </is>
      </c>
      <c r="O1600" s="21" t="inlineStr">
        <is>
          <t>Benford's-law violation: Account 6011 fails Benford's law (MAD 0.094, chi-sq p=0.0e+00); leading digit 9 over-represented</t>
        </is>
      </c>
    </row>
    <row r="1601">
      <c r="A1601" s="16" t="inlineStr">
        <is>
          <t>JE-028211</t>
        </is>
      </c>
      <c r="B1601" s="17" t="n">
        <v>45945</v>
      </c>
      <c r="C1601" s="16" t="inlineStr">
        <is>
          <t>16:33:27</t>
        </is>
      </c>
      <c r="D1601" s="16" t="inlineStr">
        <is>
          <t>6007</t>
        </is>
      </c>
      <c r="E1601" s="16" t="inlineStr">
        <is>
          <t>Advertising</t>
        </is>
      </c>
      <c r="F1601" s="16" t="inlineStr">
        <is>
          <t>Advertising - ref 576399</t>
        </is>
      </c>
      <c r="G1601" s="18" t="n">
        <v>90570.78</v>
      </c>
      <c r="H1601" s="16" t="inlineStr">
        <is>
          <t>Manual</t>
        </is>
      </c>
      <c r="I1601" s="16" t="inlineStr">
        <is>
          <t>Aarav Mehta</t>
        </is>
      </c>
      <c r="J1601" s="16" t="inlineStr">
        <is>
          <t>R. Krishnan (FC)</t>
        </is>
      </c>
      <c r="K1601" s="19" t="inlineStr">
        <is>
          <t>Y</t>
        </is>
      </c>
      <c r="L1601" s="20" t="n">
        <v>10</v>
      </c>
      <c r="M1601" s="19" t="inlineStr">
        <is>
          <t>Low</t>
        </is>
      </c>
      <c r="N1601" s="21" t="inlineStr">
        <is>
          <t>Benford</t>
        </is>
      </c>
      <c r="O1601" s="21" t="inlineStr">
        <is>
          <t>Benford's-law violation: Account 6007 fails Benford's law (MAD 0.097, chi-sq p=0.0e+00); leading digit 9 over-represented</t>
        </is>
      </c>
    </row>
    <row r="1602">
      <c r="A1602" s="16" t="inlineStr">
        <is>
          <t>JE-028668</t>
        </is>
      </c>
      <c r="B1602" s="17" t="n">
        <v>45948</v>
      </c>
      <c r="C1602" s="16" t="inlineStr">
        <is>
          <t>00:47:00</t>
        </is>
      </c>
      <c r="D1602" s="16" t="inlineStr">
        <is>
          <t>6007</t>
        </is>
      </c>
      <c r="E1602" s="16" t="inlineStr">
        <is>
          <t>Advertising</t>
        </is>
      </c>
      <c r="F1602" s="16" t="inlineStr">
        <is>
          <t>Advertising - ref 493996</t>
        </is>
      </c>
      <c r="G1602" s="18" t="n">
        <v>90566</v>
      </c>
      <c r="H1602" s="16" t="inlineStr">
        <is>
          <t>Automated</t>
        </is>
      </c>
      <c r="I1602" s="16" t="inlineStr">
        <is>
          <t>SYS_BATCH</t>
        </is>
      </c>
      <c r="J1602" s="16" t="inlineStr">
        <is>
          <t>SYSTEM</t>
        </is>
      </c>
      <c r="K1602" s="19" t="inlineStr">
        <is>
          <t>N</t>
        </is>
      </c>
      <c r="L1602" s="20" t="n">
        <v>10</v>
      </c>
      <c r="M1602" s="19" t="inlineStr">
        <is>
          <t>Low</t>
        </is>
      </c>
      <c r="N1602" s="21" t="inlineStr">
        <is>
          <t>Benford</t>
        </is>
      </c>
      <c r="O1602" s="21" t="inlineStr">
        <is>
          <t>Benford's-law violation: Account 6007 fails Benford's law (MAD 0.097, chi-sq p=0.0e+00); leading digit 9 over-represented</t>
        </is>
      </c>
    </row>
    <row r="1603">
      <c r="A1603" s="16" t="inlineStr">
        <is>
          <t>JE-021174</t>
        </is>
      </c>
      <c r="B1603" s="17" t="n">
        <v>45895</v>
      </c>
      <c r="C1603" s="16" t="inlineStr">
        <is>
          <t>15:09:53</t>
        </is>
      </c>
      <c r="D1603" s="16" t="inlineStr">
        <is>
          <t>6011</t>
        </is>
      </c>
      <c r="E1603" s="16" t="inlineStr">
        <is>
          <t>Commission</t>
        </is>
      </c>
      <c r="F1603" s="16" t="inlineStr">
        <is>
          <t>Commission - ref 357358</t>
        </is>
      </c>
      <c r="G1603" s="18" t="n">
        <v>90519.3</v>
      </c>
      <c r="H1603" s="16" t="inlineStr">
        <is>
          <t>Manual</t>
        </is>
      </c>
      <c r="I1603" s="16" t="inlineStr">
        <is>
          <t>Ananya Rao</t>
        </is>
      </c>
      <c r="J1603" s="16" t="inlineStr">
        <is>
          <t>R. Krishnan (FC)</t>
        </is>
      </c>
      <c r="K1603" s="19" t="inlineStr">
        <is>
          <t>N</t>
        </is>
      </c>
      <c r="L1603" s="20" t="n">
        <v>10</v>
      </c>
      <c r="M1603" s="19" t="inlineStr">
        <is>
          <t>Low</t>
        </is>
      </c>
      <c r="N1603" s="21" t="inlineStr">
        <is>
          <t>Benford</t>
        </is>
      </c>
      <c r="O1603" s="21" t="inlineStr">
        <is>
          <t>Benford's-law violation: Account 6011 fails Benford's law (MAD 0.094, chi-sq p=0.0e+00); leading digit 9 over-represented</t>
        </is>
      </c>
    </row>
    <row r="1604">
      <c r="A1604" s="16" t="inlineStr">
        <is>
          <t>JE-004164</t>
        </is>
      </c>
      <c r="B1604" s="17" t="n">
        <v>45779</v>
      </c>
      <c r="C1604" s="16" t="inlineStr">
        <is>
          <t>01:17:13</t>
        </is>
      </c>
      <c r="D1604" s="16" t="inlineStr">
        <is>
          <t>6007</t>
        </is>
      </c>
      <c r="E1604" s="16" t="inlineStr">
        <is>
          <t>Advertising</t>
        </is>
      </c>
      <c r="F1604" s="16" t="inlineStr">
        <is>
          <t>Advertising - ref 899566</t>
        </is>
      </c>
      <c r="G1604" s="18" t="n">
        <v>90499.33</v>
      </c>
      <c r="H1604" s="16" t="inlineStr">
        <is>
          <t>Automated</t>
        </is>
      </c>
      <c r="I1604" s="16" t="inlineStr">
        <is>
          <t>SYS_BATCH</t>
        </is>
      </c>
      <c r="J1604" s="16" t="inlineStr">
        <is>
          <t>SYSTEM</t>
        </is>
      </c>
      <c r="K1604" s="19" t="inlineStr">
        <is>
          <t>N</t>
        </is>
      </c>
      <c r="L1604" s="20" t="n">
        <v>10</v>
      </c>
      <c r="M1604" s="19" t="inlineStr">
        <is>
          <t>Low</t>
        </is>
      </c>
      <c r="N1604" s="21" t="inlineStr">
        <is>
          <t>Benford</t>
        </is>
      </c>
      <c r="O1604" s="21" t="inlineStr">
        <is>
          <t>Benford's-law violation: Account 6007 fails Benford's law (MAD 0.097, chi-sq p=0.0e+00); leading digit 9 over-represented</t>
        </is>
      </c>
    </row>
    <row r="1605">
      <c r="A1605" s="16" t="inlineStr">
        <is>
          <t>JE-010755</t>
        </is>
      </c>
      <c r="B1605" s="17" t="n">
        <v>45821</v>
      </c>
      <c r="C1605" s="16" t="inlineStr">
        <is>
          <t>18:25:59</t>
        </is>
      </c>
      <c r="D1605" s="16" t="inlineStr">
        <is>
          <t>6007</t>
        </is>
      </c>
      <c r="E1605" s="16" t="inlineStr">
        <is>
          <t>Advertising</t>
        </is>
      </c>
      <c r="F1605" s="16" t="inlineStr">
        <is>
          <t>Advertising - ref 796307</t>
        </is>
      </c>
      <c r="G1605" s="18" t="n">
        <v>90491.3</v>
      </c>
      <c r="H1605" s="16" t="inlineStr">
        <is>
          <t>Manual</t>
        </is>
      </c>
      <c r="I1605" s="16" t="inlineStr">
        <is>
          <t>Aarav Mehta</t>
        </is>
      </c>
      <c r="J1605" s="16" t="inlineStr">
        <is>
          <t>T. Ahmed (Sr Manager)</t>
        </is>
      </c>
      <c r="K1605" s="19" t="inlineStr">
        <is>
          <t>N</t>
        </is>
      </c>
      <c r="L1605" s="20" t="n">
        <v>10</v>
      </c>
      <c r="M1605" s="19" t="inlineStr">
        <is>
          <t>Low</t>
        </is>
      </c>
      <c r="N1605" s="21" t="inlineStr">
        <is>
          <t>Benford</t>
        </is>
      </c>
      <c r="O1605" s="21" t="inlineStr">
        <is>
          <t>Benford's-law violation: Account 6007 fails Benford's law (MAD 0.097, chi-sq p=0.0e+00); leading digit 9 over-represented</t>
        </is>
      </c>
    </row>
    <row r="1606">
      <c r="A1606" s="16" t="inlineStr">
        <is>
          <t>JE-038994</t>
        </is>
      </c>
      <c r="B1606" s="17" t="n">
        <v>46022</v>
      </c>
      <c r="C1606" s="16" t="inlineStr">
        <is>
          <t>02:07:38</t>
        </is>
      </c>
      <c r="D1606" s="16" t="inlineStr">
        <is>
          <t>6011</t>
        </is>
      </c>
      <c r="E1606" s="16" t="inlineStr">
        <is>
          <t>Commission</t>
        </is>
      </c>
      <c r="F1606" s="16" t="inlineStr">
        <is>
          <t>Commission - ref 476426</t>
        </is>
      </c>
      <c r="G1606" s="18" t="n">
        <v>90471.78</v>
      </c>
      <c r="H1606" s="16" t="inlineStr">
        <is>
          <t>Automated</t>
        </is>
      </c>
      <c r="I1606" s="16" t="inlineStr">
        <is>
          <t>SYS_BATCH</t>
        </is>
      </c>
      <c r="J1606" s="16" t="inlineStr">
        <is>
          <t>SYSTEM</t>
        </is>
      </c>
      <c r="K1606" s="19" t="inlineStr">
        <is>
          <t>N</t>
        </is>
      </c>
      <c r="L1606" s="20" t="n">
        <v>10</v>
      </c>
      <c r="M1606" s="19" t="inlineStr">
        <is>
          <t>Low</t>
        </is>
      </c>
      <c r="N1606" s="21" t="inlineStr">
        <is>
          <t>Benford</t>
        </is>
      </c>
      <c r="O1606" s="21" t="inlineStr">
        <is>
          <t>Benford's-law violation: Account 6011 fails Benford's law (MAD 0.094, chi-sq p=0.0e+00); leading digit 9 over-represented</t>
        </is>
      </c>
    </row>
    <row r="1607">
      <c r="A1607" s="16" t="inlineStr">
        <is>
          <t>JE-002824</t>
        </is>
      </c>
      <c r="B1607" s="17" t="n">
        <v>45769</v>
      </c>
      <c r="C1607" s="16" t="inlineStr">
        <is>
          <t>01:57:50</t>
        </is>
      </c>
      <c r="D1607" s="16" t="inlineStr">
        <is>
          <t>6007</t>
        </is>
      </c>
      <c r="E1607" s="16" t="inlineStr">
        <is>
          <t>Advertising</t>
        </is>
      </c>
      <c r="F1607" s="16" t="inlineStr">
        <is>
          <t>Advertising - ref 571723</t>
        </is>
      </c>
      <c r="G1607" s="18" t="n">
        <v>90456.94</v>
      </c>
      <c r="H1607" s="16" t="inlineStr">
        <is>
          <t>Automated</t>
        </is>
      </c>
      <c r="I1607" s="16" t="inlineStr">
        <is>
          <t>SYS_BATCH</t>
        </is>
      </c>
      <c r="J1607" s="16" t="inlineStr">
        <is>
          <t>SYSTEM</t>
        </is>
      </c>
      <c r="K1607" s="19" t="inlineStr">
        <is>
          <t>N</t>
        </is>
      </c>
      <c r="L1607" s="20" t="n">
        <v>10</v>
      </c>
      <c r="M1607" s="19" t="inlineStr">
        <is>
          <t>Low</t>
        </is>
      </c>
      <c r="N1607" s="21" t="inlineStr">
        <is>
          <t>Benford</t>
        </is>
      </c>
      <c r="O1607" s="21" t="inlineStr">
        <is>
          <t>Benford's-law violation: Account 6007 fails Benford's law (MAD 0.097, chi-sq p=0.0e+00); leading digit 9 over-represented</t>
        </is>
      </c>
    </row>
    <row r="1608">
      <c r="A1608" s="16" t="inlineStr">
        <is>
          <t>JE-039337</t>
        </is>
      </c>
      <c r="B1608" s="17" t="n">
        <v>46024</v>
      </c>
      <c r="C1608" s="16" t="inlineStr">
        <is>
          <t>02:16:29</t>
        </is>
      </c>
      <c r="D1608" s="16" t="inlineStr">
        <is>
          <t>6007</t>
        </is>
      </c>
      <c r="E1608" s="16" t="inlineStr">
        <is>
          <t>Advertising</t>
        </is>
      </c>
      <c r="F1608" s="16" t="inlineStr">
        <is>
          <t>Advertising - ref 212709</t>
        </is>
      </c>
      <c r="G1608" s="18" t="n">
        <v>90451.14999999999</v>
      </c>
      <c r="H1608" s="16" t="inlineStr">
        <is>
          <t>Automated</t>
        </is>
      </c>
      <c r="I1608" s="16" t="inlineStr">
        <is>
          <t>SYS_BATCH</t>
        </is>
      </c>
      <c r="J1608" s="16" t="inlineStr">
        <is>
          <t>SYSTEM</t>
        </is>
      </c>
      <c r="K1608" s="19" t="inlineStr">
        <is>
          <t>N</t>
        </is>
      </c>
      <c r="L1608" s="20" t="n">
        <v>10</v>
      </c>
      <c r="M1608" s="19" t="inlineStr">
        <is>
          <t>Low</t>
        </is>
      </c>
      <c r="N1608" s="21" t="inlineStr">
        <is>
          <t>Benford</t>
        </is>
      </c>
      <c r="O1608" s="21" t="inlineStr">
        <is>
          <t>Benford's-law violation: Account 6007 fails Benford's law (MAD 0.097, chi-sq p=0.0e+00); leading digit 9 over-represented</t>
        </is>
      </c>
    </row>
    <row r="1609">
      <c r="A1609" s="16" t="inlineStr">
        <is>
          <t>JE-043881</t>
        </is>
      </c>
      <c r="B1609" s="17" t="n">
        <v>46056</v>
      </c>
      <c r="C1609" s="16" t="inlineStr">
        <is>
          <t>15:20:25</t>
        </is>
      </c>
      <c r="D1609" s="16" t="inlineStr">
        <is>
          <t>6007</t>
        </is>
      </c>
      <c r="E1609" s="16" t="inlineStr">
        <is>
          <t>Advertising</t>
        </is>
      </c>
      <c r="F1609" s="16" t="inlineStr">
        <is>
          <t>Advertising - ref 331657</t>
        </is>
      </c>
      <c r="G1609" s="18" t="n">
        <v>90413.77</v>
      </c>
      <c r="H1609" s="16" t="inlineStr">
        <is>
          <t>Manual</t>
        </is>
      </c>
      <c r="I1609" s="16" t="inlineStr">
        <is>
          <t>Sanjay Patil</t>
        </is>
      </c>
      <c r="J1609" s="16" t="inlineStr">
        <is>
          <t>R. Krishnan (FC)</t>
        </is>
      </c>
      <c r="K1609" s="19" t="inlineStr">
        <is>
          <t>N</t>
        </is>
      </c>
      <c r="L1609" s="20" t="n">
        <v>10</v>
      </c>
      <c r="M1609" s="19" t="inlineStr">
        <is>
          <t>Low</t>
        </is>
      </c>
      <c r="N1609" s="21" t="inlineStr">
        <is>
          <t>Benford</t>
        </is>
      </c>
      <c r="O1609" s="21" t="inlineStr">
        <is>
          <t>Benford's-law violation: Account 6007 fails Benford's law (MAD 0.097, chi-sq p=0.0e+00); leading digit 9 over-represented</t>
        </is>
      </c>
    </row>
    <row r="1610">
      <c r="A1610" s="16" t="inlineStr">
        <is>
          <t>JE-023523</t>
        </is>
      </c>
      <c r="B1610" s="17" t="n">
        <v>45911</v>
      </c>
      <c r="C1610" s="16" t="inlineStr">
        <is>
          <t>16:27:31</t>
        </is>
      </c>
      <c r="D1610" s="16" t="inlineStr">
        <is>
          <t>6011</t>
        </is>
      </c>
      <c r="E1610" s="16" t="inlineStr">
        <is>
          <t>Commission</t>
        </is>
      </c>
      <c r="F1610" s="16" t="inlineStr">
        <is>
          <t>Commission - ref 474200</t>
        </is>
      </c>
      <c r="G1610" s="18" t="n">
        <v>90405.11</v>
      </c>
      <c r="H1610" s="16" t="inlineStr">
        <is>
          <t>Reversal</t>
        </is>
      </c>
      <c r="I1610" s="16" t="inlineStr">
        <is>
          <t>Priya Nair</t>
        </is>
      </c>
      <c r="J1610" s="16" t="inlineStr">
        <is>
          <t>R. Krishnan (FC)</t>
        </is>
      </c>
      <c r="K1610" s="19" t="inlineStr">
        <is>
          <t>N</t>
        </is>
      </c>
      <c r="L1610" s="20" t="n">
        <v>10</v>
      </c>
      <c r="M1610" s="19" t="inlineStr">
        <is>
          <t>Low</t>
        </is>
      </c>
      <c r="N1610" s="21" t="inlineStr">
        <is>
          <t>Benford</t>
        </is>
      </c>
      <c r="O1610" s="21" t="inlineStr">
        <is>
          <t>Benford's-law violation: Account 6011 fails Benford's law (MAD 0.094, chi-sq p=0.0e+00); leading digit 9 over-represented</t>
        </is>
      </c>
    </row>
    <row r="1611">
      <c r="A1611" s="16" t="inlineStr">
        <is>
          <t>JE-007722</t>
        </is>
      </c>
      <c r="B1611" s="17" t="n">
        <v>45803</v>
      </c>
      <c r="C1611" s="16" t="inlineStr">
        <is>
          <t>03:26:54</t>
        </is>
      </c>
      <c r="D1611" s="16" t="inlineStr">
        <is>
          <t>6011</t>
        </is>
      </c>
      <c r="E1611" s="16" t="inlineStr">
        <is>
          <t>Commission</t>
        </is>
      </c>
      <c r="F1611" s="16" t="inlineStr">
        <is>
          <t>Commission - ref 487347</t>
        </is>
      </c>
      <c r="G1611" s="18" t="n">
        <v>90359.38</v>
      </c>
      <c r="H1611" s="16" t="inlineStr">
        <is>
          <t>Automated</t>
        </is>
      </c>
      <c r="I1611" s="16" t="inlineStr">
        <is>
          <t>SYS_BATCH</t>
        </is>
      </c>
      <c r="J1611" s="16" t="inlineStr">
        <is>
          <t>SYSTEM</t>
        </is>
      </c>
      <c r="K1611" s="19" t="inlineStr">
        <is>
          <t>N</t>
        </is>
      </c>
      <c r="L1611" s="20" t="n">
        <v>10</v>
      </c>
      <c r="M1611" s="19" t="inlineStr">
        <is>
          <t>Low</t>
        </is>
      </c>
      <c r="N1611" s="21" t="inlineStr">
        <is>
          <t>Benford</t>
        </is>
      </c>
      <c r="O1611" s="21" t="inlineStr">
        <is>
          <t>Benford's-law violation: Account 6011 fails Benford's law (MAD 0.094, chi-sq p=0.0e+00); leading digit 9 over-represented</t>
        </is>
      </c>
    </row>
    <row r="1612">
      <c r="A1612" s="16" t="inlineStr">
        <is>
          <t>JE-016335</t>
        </is>
      </c>
      <c r="B1612" s="17" t="n">
        <v>45860</v>
      </c>
      <c r="C1612" s="16" t="inlineStr">
        <is>
          <t>17:49:51</t>
        </is>
      </c>
      <c r="D1612" s="16" t="inlineStr">
        <is>
          <t>6011</t>
        </is>
      </c>
      <c r="E1612" s="16" t="inlineStr">
        <is>
          <t>Commission</t>
        </is>
      </c>
      <c r="F1612" s="16" t="inlineStr">
        <is>
          <t>Commission - ref 447090</t>
        </is>
      </c>
      <c r="G1612" s="18" t="n">
        <v>90307.06</v>
      </c>
      <c r="H1612" s="16" t="inlineStr">
        <is>
          <t>Manual</t>
        </is>
      </c>
      <c r="I1612" s="16" t="inlineStr">
        <is>
          <t>Siddharth Jain</t>
        </is>
      </c>
      <c r="J1612" s="16" t="inlineStr">
        <is>
          <t>T. Ahmed (Sr Manager)</t>
        </is>
      </c>
      <c r="K1612" s="19" t="inlineStr">
        <is>
          <t>N</t>
        </is>
      </c>
      <c r="L1612" s="20" t="n">
        <v>10</v>
      </c>
      <c r="M1612" s="19" t="inlineStr">
        <is>
          <t>Low</t>
        </is>
      </c>
      <c r="N1612" s="21" t="inlineStr">
        <is>
          <t>Benford</t>
        </is>
      </c>
      <c r="O1612" s="21" t="inlineStr">
        <is>
          <t>Benford's-law violation: Account 6011 fails Benford's law (MAD 0.094, chi-sq p=0.0e+00); leading digit 9 over-represented</t>
        </is>
      </c>
    </row>
    <row r="1613">
      <c r="A1613" s="16" t="inlineStr">
        <is>
          <t>JE-018734</t>
        </is>
      </c>
      <c r="B1613" s="17" t="n">
        <v>45877</v>
      </c>
      <c r="C1613" s="16" t="inlineStr">
        <is>
          <t>03:23:48</t>
        </is>
      </c>
      <c r="D1613" s="16" t="inlineStr">
        <is>
          <t>6007</t>
        </is>
      </c>
      <c r="E1613" s="16" t="inlineStr">
        <is>
          <t>Advertising</t>
        </is>
      </c>
      <c r="F1613" s="16" t="inlineStr">
        <is>
          <t>Advertising - ref 397622</t>
        </is>
      </c>
      <c r="G1613" s="18" t="n">
        <v>90292.88</v>
      </c>
      <c r="H1613" s="16" t="inlineStr">
        <is>
          <t>Automated</t>
        </is>
      </c>
      <c r="I1613" s="16" t="inlineStr">
        <is>
          <t>SYS_BATCH</t>
        </is>
      </c>
      <c r="J1613" s="16" t="inlineStr">
        <is>
          <t>SYSTEM</t>
        </is>
      </c>
      <c r="K1613" s="19" t="inlineStr">
        <is>
          <t>N</t>
        </is>
      </c>
      <c r="L1613" s="20" t="n">
        <v>10</v>
      </c>
      <c r="M1613" s="19" t="inlineStr">
        <is>
          <t>Low</t>
        </is>
      </c>
      <c r="N1613" s="21" t="inlineStr">
        <is>
          <t>Benford</t>
        </is>
      </c>
      <c r="O1613" s="21" t="inlineStr">
        <is>
          <t>Benford's-law violation: Account 6007 fails Benford's law (MAD 0.097, chi-sq p=0.0e+00); leading digit 9 over-represented</t>
        </is>
      </c>
    </row>
    <row r="1614">
      <c r="A1614" s="16" t="inlineStr">
        <is>
          <t>JE-030648</t>
        </is>
      </c>
      <c r="B1614" s="17" t="n">
        <v>45964</v>
      </c>
      <c r="C1614" s="16" t="inlineStr">
        <is>
          <t>02:56:31</t>
        </is>
      </c>
      <c r="D1614" s="16" t="inlineStr">
        <is>
          <t>6011</t>
        </is>
      </c>
      <c r="E1614" s="16" t="inlineStr">
        <is>
          <t>Commission</t>
        </is>
      </c>
      <c r="F1614" s="16" t="inlineStr">
        <is>
          <t>Commission - ref 436794</t>
        </is>
      </c>
      <c r="G1614" s="18" t="n">
        <v>90286.97</v>
      </c>
      <c r="H1614" s="16" t="inlineStr">
        <is>
          <t>Automated</t>
        </is>
      </c>
      <c r="I1614" s="16" t="inlineStr">
        <is>
          <t>SYS_BATCH</t>
        </is>
      </c>
      <c r="J1614" s="16" t="inlineStr">
        <is>
          <t>SYSTEM</t>
        </is>
      </c>
      <c r="K1614" s="19" t="inlineStr">
        <is>
          <t>N</t>
        </is>
      </c>
      <c r="L1614" s="20" t="n">
        <v>10</v>
      </c>
      <c r="M1614" s="19" t="inlineStr">
        <is>
          <t>Low</t>
        </is>
      </c>
      <c r="N1614" s="21" t="inlineStr">
        <is>
          <t>Benford</t>
        </is>
      </c>
      <c r="O1614" s="21" t="inlineStr">
        <is>
          <t>Benford's-law violation: Account 6011 fails Benford's law (MAD 0.094, chi-sq p=0.0e+00); leading digit 9 over-represented</t>
        </is>
      </c>
    </row>
    <row r="1615">
      <c r="A1615" s="16" t="inlineStr">
        <is>
          <t>JE-046070</t>
        </is>
      </c>
      <c r="B1615" s="17" t="n">
        <v>46071</v>
      </c>
      <c r="C1615" s="16" t="inlineStr">
        <is>
          <t>01:07:00</t>
        </is>
      </c>
      <c r="D1615" s="16" t="inlineStr">
        <is>
          <t>6011</t>
        </is>
      </c>
      <c r="E1615" s="16" t="inlineStr">
        <is>
          <t>Commission</t>
        </is>
      </c>
      <c r="F1615" s="16" t="inlineStr">
        <is>
          <t>Commission - ref 918239</t>
        </is>
      </c>
      <c r="G1615" s="18" t="n">
        <v>90285.45</v>
      </c>
      <c r="H1615" s="16" t="inlineStr">
        <is>
          <t>Automated</t>
        </is>
      </c>
      <c r="I1615" s="16" t="inlineStr">
        <is>
          <t>SYS_BATCH</t>
        </is>
      </c>
      <c r="J1615" s="16" t="inlineStr">
        <is>
          <t>SYSTEM</t>
        </is>
      </c>
      <c r="K1615" s="19" t="inlineStr">
        <is>
          <t>N</t>
        </is>
      </c>
      <c r="L1615" s="20" t="n">
        <v>10</v>
      </c>
      <c r="M1615" s="19" t="inlineStr">
        <is>
          <t>Low</t>
        </is>
      </c>
      <c r="N1615" s="21" t="inlineStr">
        <is>
          <t>Benford</t>
        </is>
      </c>
      <c r="O1615" s="21" t="inlineStr">
        <is>
          <t>Benford's-law violation: Account 6011 fails Benford's law (MAD 0.094, chi-sq p=0.0e+00); leading digit 9 over-represented</t>
        </is>
      </c>
    </row>
    <row r="1616">
      <c r="A1616" s="16" t="inlineStr">
        <is>
          <t>JE-035398</t>
        </is>
      </c>
      <c r="B1616" s="17" t="n">
        <v>45995</v>
      </c>
      <c r="C1616" s="16" t="inlineStr">
        <is>
          <t>13:52:14</t>
        </is>
      </c>
      <c r="D1616" s="16" t="inlineStr">
        <is>
          <t>6007</t>
        </is>
      </c>
      <c r="E1616" s="16" t="inlineStr">
        <is>
          <t>Advertising</t>
        </is>
      </c>
      <c r="F1616" s="16" t="inlineStr">
        <is>
          <t>Advertising - ref 694266</t>
        </is>
      </c>
      <c r="G1616" s="18" t="n">
        <v>90262.59</v>
      </c>
      <c r="H1616" s="16" t="inlineStr">
        <is>
          <t>Automated</t>
        </is>
      </c>
      <c r="I1616" s="16" t="inlineStr">
        <is>
          <t>SYS_BATCH</t>
        </is>
      </c>
      <c r="J1616" s="16" t="inlineStr">
        <is>
          <t>SYSTEM</t>
        </is>
      </c>
      <c r="K1616" s="19" t="inlineStr">
        <is>
          <t>N</t>
        </is>
      </c>
      <c r="L1616" s="20" t="n">
        <v>10</v>
      </c>
      <c r="M1616" s="19" t="inlineStr">
        <is>
          <t>Low</t>
        </is>
      </c>
      <c r="N1616" s="21" t="inlineStr">
        <is>
          <t>Benford</t>
        </is>
      </c>
      <c r="O1616" s="21" t="inlineStr">
        <is>
          <t>Benford's-law violation: Account 6007 fails Benford's law (MAD 0.097, chi-sq p=0.0e+00); leading digit 9 over-represented</t>
        </is>
      </c>
    </row>
    <row r="1617">
      <c r="A1617" s="16" t="inlineStr">
        <is>
          <t>JE-012655</t>
        </is>
      </c>
      <c r="B1617" s="17" t="n">
        <v>45834</v>
      </c>
      <c r="C1617" s="16" t="inlineStr">
        <is>
          <t>14:31:50</t>
        </is>
      </c>
      <c r="D1617" s="16" t="inlineStr">
        <is>
          <t>6011</t>
        </is>
      </c>
      <c r="E1617" s="16" t="inlineStr">
        <is>
          <t>Commission</t>
        </is>
      </c>
      <c r="F1617" s="16" t="inlineStr">
        <is>
          <t>Commission - ref 946474</t>
        </is>
      </c>
      <c r="G1617" s="18" t="n">
        <v>90232.14</v>
      </c>
      <c r="H1617" s="16" t="inlineStr">
        <is>
          <t>Manual</t>
        </is>
      </c>
      <c r="I1617" s="16" t="inlineStr">
        <is>
          <t>Aarav Mehta</t>
        </is>
      </c>
      <c r="J1617" s="16" t="inlineStr">
        <is>
          <t>R. Krishnan (FC)</t>
        </is>
      </c>
      <c r="K1617" s="19" t="inlineStr">
        <is>
          <t>N</t>
        </is>
      </c>
      <c r="L1617" s="20" t="n">
        <v>10</v>
      </c>
      <c r="M1617" s="19" t="inlineStr">
        <is>
          <t>Low</t>
        </is>
      </c>
      <c r="N1617" s="21" t="inlineStr">
        <is>
          <t>Benford</t>
        </is>
      </c>
      <c r="O1617" s="21" t="inlineStr">
        <is>
          <t>Benford's-law violation: Account 6011 fails Benford's law (MAD 0.094, chi-sq p=0.0e+00); leading digit 9 over-represented</t>
        </is>
      </c>
    </row>
    <row r="1618">
      <c r="A1618" s="16" t="inlineStr">
        <is>
          <t>JE-033164</t>
        </is>
      </c>
      <c r="B1618" s="17" t="n">
        <v>45980</v>
      </c>
      <c r="C1618" s="16" t="inlineStr">
        <is>
          <t>17:53:35</t>
        </is>
      </c>
      <c r="D1618" s="16" t="inlineStr">
        <is>
          <t>6011</t>
        </is>
      </c>
      <c r="E1618" s="16" t="inlineStr">
        <is>
          <t>Commission</t>
        </is>
      </c>
      <c r="F1618" s="16" t="inlineStr">
        <is>
          <t>Commission - ref 297288</t>
        </is>
      </c>
      <c r="G1618" s="18" t="n">
        <v>90193.60000000001</v>
      </c>
      <c r="H1618" s="16" t="inlineStr">
        <is>
          <t>Manual</t>
        </is>
      </c>
      <c r="I1618" s="16" t="inlineStr">
        <is>
          <t>Amit Desai</t>
        </is>
      </c>
      <c r="J1618" s="16" t="inlineStr">
        <is>
          <t>S. Banerjee (Controller)</t>
        </is>
      </c>
      <c r="K1618" s="19" t="inlineStr">
        <is>
          <t>N</t>
        </is>
      </c>
      <c r="L1618" s="20" t="n">
        <v>10</v>
      </c>
      <c r="M1618" s="19" t="inlineStr">
        <is>
          <t>Low</t>
        </is>
      </c>
      <c r="N1618" s="21" t="inlineStr">
        <is>
          <t>Benford</t>
        </is>
      </c>
      <c r="O1618" s="21" t="inlineStr">
        <is>
          <t>Benford's-law violation: Account 6011 fails Benford's law (MAD 0.094, chi-sq p=0.0e+00); leading digit 9 over-represented</t>
        </is>
      </c>
    </row>
    <row r="1619">
      <c r="A1619" s="16" t="inlineStr">
        <is>
          <t>JE-047036</t>
        </is>
      </c>
      <c r="B1619" s="17" t="n">
        <v>46077</v>
      </c>
      <c r="C1619" s="16" t="inlineStr">
        <is>
          <t>11:00:41</t>
        </is>
      </c>
      <c r="D1619" s="16" t="inlineStr">
        <is>
          <t>6007</t>
        </is>
      </c>
      <c r="E1619" s="16" t="inlineStr">
        <is>
          <t>Advertising</t>
        </is>
      </c>
      <c r="F1619" s="16" t="inlineStr">
        <is>
          <t>Advertising - ref 641052</t>
        </is>
      </c>
      <c r="G1619" s="18" t="n">
        <v>90182.41</v>
      </c>
      <c r="H1619" s="16" t="inlineStr">
        <is>
          <t>Manual</t>
        </is>
      </c>
      <c r="I1619" s="16" t="inlineStr">
        <is>
          <t>Rahul Verma</t>
        </is>
      </c>
      <c r="J1619" s="16" t="inlineStr">
        <is>
          <t>T. Ahmed (Sr Manager)</t>
        </is>
      </c>
      <c r="K1619" s="19" t="inlineStr">
        <is>
          <t>N</t>
        </is>
      </c>
      <c r="L1619" s="20" t="n">
        <v>10</v>
      </c>
      <c r="M1619" s="19" t="inlineStr">
        <is>
          <t>Low</t>
        </is>
      </c>
      <c r="N1619" s="21" t="inlineStr">
        <is>
          <t>Benford</t>
        </is>
      </c>
      <c r="O1619" s="21" t="inlineStr">
        <is>
          <t>Benford's-law violation: Account 6007 fails Benford's law (MAD 0.097, chi-sq p=0.0e+00); leading digit 9 over-represented</t>
        </is>
      </c>
    </row>
    <row r="1620">
      <c r="A1620" s="16" t="inlineStr">
        <is>
          <t>JE-036735</t>
        </is>
      </c>
      <c r="B1620" s="17" t="n">
        <v>46006</v>
      </c>
      <c r="C1620" s="16" t="inlineStr">
        <is>
          <t>01:16:39</t>
        </is>
      </c>
      <c r="D1620" s="16" t="inlineStr">
        <is>
          <t>6007</t>
        </is>
      </c>
      <c r="E1620" s="16" t="inlineStr">
        <is>
          <t>Advertising</t>
        </is>
      </c>
      <c r="F1620" s="16" t="inlineStr">
        <is>
          <t>Advertising - ref 486207</t>
        </is>
      </c>
      <c r="G1620" s="18" t="n">
        <v>90163.48</v>
      </c>
      <c r="H1620" s="16" t="inlineStr">
        <is>
          <t>Automated</t>
        </is>
      </c>
      <c r="I1620" s="16" t="inlineStr">
        <is>
          <t>SYS_BATCH</t>
        </is>
      </c>
      <c r="J1620" s="16" t="inlineStr">
        <is>
          <t>SYSTEM</t>
        </is>
      </c>
      <c r="K1620" s="19" t="inlineStr">
        <is>
          <t>N</t>
        </is>
      </c>
      <c r="L1620" s="20" t="n">
        <v>10</v>
      </c>
      <c r="M1620" s="19" t="inlineStr">
        <is>
          <t>Low</t>
        </is>
      </c>
      <c r="N1620" s="21" t="inlineStr">
        <is>
          <t>Benford</t>
        </is>
      </c>
      <c r="O1620" s="21" t="inlineStr">
        <is>
          <t>Benford's-law violation: Account 6007 fails Benford's law (MAD 0.097, chi-sq p=0.0e+00); leading digit 9 over-represented</t>
        </is>
      </c>
    </row>
    <row r="1621">
      <c r="A1621" s="16" t="inlineStr">
        <is>
          <t>JE-047020</t>
        </is>
      </c>
      <c r="B1621" s="17" t="n">
        <v>46077</v>
      </c>
      <c r="C1621" s="16" t="inlineStr">
        <is>
          <t>09:45:19</t>
        </is>
      </c>
      <c r="D1621" s="16" t="inlineStr">
        <is>
          <t>6011</t>
        </is>
      </c>
      <c r="E1621" s="16" t="inlineStr">
        <is>
          <t>Commission</t>
        </is>
      </c>
      <c r="F1621" s="16" t="inlineStr">
        <is>
          <t>Commission - ref 752110</t>
        </is>
      </c>
      <c r="G1621" s="18" t="n">
        <v>90161.39999999999</v>
      </c>
      <c r="H1621" s="16" t="inlineStr">
        <is>
          <t>Manual</t>
        </is>
      </c>
      <c r="I1621" s="16" t="inlineStr">
        <is>
          <t>Meera Joshi</t>
        </is>
      </c>
      <c r="J1621" s="16" t="inlineStr">
        <is>
          <t>S. Banerjee (Controller)</t>
        </is>
      </c>
      <c r="K1621" s="19" t="inlineStr">
        <is>
          <t>N</t>
        </is>
      </c>
      <c r="L1621" s="20" t="n">
        <v>10</v>
      </c>
      <c r="M1621" s="19" t="inlineStr">
        <is>
          <t>Low</t>
        </is>
      </c>
      <c r="N1621" s="21" t="inlineStr">
        <is>
          <t>Benford</t>
        </is>
      </c>
      <c r="O1621" s="21" t="inlineStr">
        <is>
          <t>Benford's-law violation: Account 6011 fails Benford's law (MAD 0.094, chi-sq p=0.0e+00); leading digit 9 over-represented</t>
        </is>
      </c>
    </row>
    <row r="1622">
      <c r="A1622" s="16" t="inlineStr">
        <is>
          <t>JE-030027</t>
        </is>
      </c>
      <c r="B1622" s="17" t="n">
        <v>45958</v>
      </c>
      <c r="C1622" s="16" t="inlineStr">
        <is>
          <t>09:00:27</t>
        </is>
      </c>
      <c r="D1622" s="16" t="inlineStr">
        <is>
          <t>6011</t>
        </is>
      </c>
      <c r="E1622" s="16" t="inlineStr">
        <is>
          <t>Commission</t>
        </is>
      </c>
      <c r="F1622" s="16" t="inlineStr">
        <is>
          <t>Commission - ref 155914</t>
        </is>
      </c>
      <c r="G1622" s="18" t="n">
        <v>90158.48</v>
      </c>
      <c r="H1622" s="16" t="inlineStr">
        <is>
          <t>Adjusting</t>
        </is>
      </c>
      <c r="I1622" s="16" t="inlineStr">
        <is>
          <t>Aarav Mehta</t>
        </is>
      </c>
      <c r="J1622" s="16" t="inlineStr">
        <is>
          <t>T. Ahmed (Sr Manager)</t>
        </is>
      </c>
      <c r="K1622" s="19" t="inlineStr">
        <is>
          <t>N</t>
        </is>
      </c>
      <c r="L1622" s="20" t="n">
        <v>10</v>
      </c>
      <c r="M1622" s="19" t="inlineStr">
        <is>
          <t>Low</t>
        </is>
      </c>
      <c r="N1622" s="21" t="inlineStr">
        <is>
          <t>Benford</t>
        </is>
      </c>
      <c r="O1622" s="21" t="inlineStr">
        <is>
          <t>Benford's-law violation: Account 6011 fails Benford's law (MAD 0.094, chi-sq p=0.0e+00); leading digit 9 over-represented</t>
        </is>
      </c>
    </row>
    <row r="1623">
      <c r="A1623" s="16" t="inlineStr">
        <is>
          <t>JE-032433</t>
        </is>
      </c>
      <c r="B1623" s="17" t="n">
        <v>45975</v>
      </c>
      <c r="C1623" s="16" t="inlineStr">
        <is>
          <t>12:57:24</t>
        </is>
      </c>
      <c r="D1623" s="16" t="inlineStr">
        <is>
          <t>6011</t>
        </is>
      </c>
      <c r="E1623" s="16" t="inlineStr">
        <is>
          <t>Commission</t>
        </is>
      </c>
      <c r="F1623" s="16" t="inlineStr">
        <is>
          <t>Commission - ref 757717</t>
        </is>
      </c>
      <c r="G1623" s="18" t="n">
        <v>90158.2</v>
      </c>
      <c r="H1623" s="16" t="inlineStr">
        <is>
          <t>Manual</t>
        </is>
      </c>
      <c r="I1623" s="16" t="inlineStr">
        <is>
          <t>Arjun Reddy</t>
        </is>
      </c>
      <c r="J1623" s="16" t="inlineStr">
        <is>
          <t>S. Banerjee (Controller)</t>
        </is>
      </c>
      <c r="K1623" s="19" t="inlineStr">
        <is>
          <t>N</t>
        </is>
      </c>
      <c r="L1623" s="20" t="n">
        <v>10</v>
      </c>
      <c r="M1623" s="19" t="inlineStr">
        <is>
          <t>Low</t>
        </is>
      </c>
      <c r="N1623" s="21" t="inlineStr">
        <is>
          <t>Benford</t>
        </is>
      </c>
      <c r="O1623" s="21" t="inlineStr">
        <is>
          <t>Benford's-law violation: Account 6011 fails Benford's law (MAD 0.094, chi-sq p=0.0e+00); leading digit 9 over-represented</t>
        </is>
      </c>
    </row>
    <row r="1624">
      <c r="A1624" s="16" t="inlineStr">
        <is>
          <t>JE-011171</t>
        </is>
      </c>
      <c r="B1624" s="17" t="n">
        <v>45825</v>
      </c>
      <c r="C1624" s="16" t="inlineStr">
        <is>
          <t>15:07:35</t>
        </is>
      </c>
      <c r="D1624" s="16" t="inlineStr">
        <is>
          <t>6007</t>
        </is>
      </c>
      <c r="E1624" s="16" t="inlineStr">
        <is>
          <t>Advertising</t>
        </is>
      </c>
      <c r="F1624" s="16" t="inlineStr">
        <is>
          <t>Advertising - ref 906881</t>
        </is>
      </c>
      <c r="G1624" s="18" t="n">
        <v>90078.71000000001</v>
      </c>
      <c r="H1624" s="16" t="inlineStr">
        <is>
          <t>Manual</t>
        </is>
      </c>
      <c r="I1624" s="16" t="inlineStr">
        <is>
          <t>Aarav Mehta</t>
        </is>
      </c>
      <c r="J1624" s="16" t="inlineStr">
        <is>
          <t>S. Banerjee (Controller)</t>
        </is>
      </c>
      <c r="K1624" s="19" t="inlineStr">
        <is>
          <t>N</t>
        </is>
      </c>
      <c r="L1624" s="20" t="n">
        <v>10</v>
      </c>
      <c r="M1624" s="19" t="inlineStr">
        <is>
          <t>Low</t>
        </is>
      </c>
      <c r="N1624" s="21" t="inlineStr">
        <is>
          <t>Benford</t>
        </is>
      </c>
      <c r="O1624" s="21" t="inlineStr">
        <is>
          <t>Benford's-law violation: Account 6007 fails Benford's law (MAD 0.097, chi-sq p=0.0e+00); leading digit 9 over-represented</t>
        </is>
      </c>
    </row>
    <row r="1625">
      <c r="A1625" s="16" t="inlineStr">
        <is>
          <t>JE-007116</t>
        </is>
      </c>
      <c r="B1625" s="17" t="n">
        <v>45798</v>
      </c>
      <c r="C1625" s="16" t="inlineStr">
        <is>
          <t>16:03:45</t>
        </is>
      </c>
      <c r="D1625" s="16" t="inlineStr">
        <is>
          <t>6007</t>
        </is>
      </c>
      <c r="E1625" s="16" t="inlineStr">
        <is>
          <t>Advertising</t>
        </is>
      </c>
      <c r="F1625" s="16" t="inlineStr">
        <is>
          <t>Advertising - ref 766454</t>
        </is>
      </c>
      <c r="G1625" s="18" t="n">
        <v>90078.32000000001</v>
      </c>
      <c r="H1625" s="16" t="inlineStr">
        <is>
          <t>Automated</t>
        </is>
      </c>
      <c r="I1625" s="16" t="inlineStr">
        <is>
          <t>SYS_BATCH</t>
        </is>
      </c>
      <c r="J1625" s="16" t="inlineStr">
        <is>
          <t>SYSTEM</t>
        </is>
      </c>
      <c r="K1625" s="19" t="inlineStr">
        <is>
          <t>N</t>
        </is>
      </c>
      <c r="L1625" s="20" t="n">
        <v>10</v>
      </c>
      <c r="M1625" s="19" t="inlineStr">
        <is>
          <t>Low</t>
        </is>
      </c>
      <c r="N1625" s="21" t="inlineStr">
        <is>
          <t>Benford</t>
        </is>
      </c>
      <c r="O1625" s="21" t="inlineStr">
        <is>
          <t>Benford's-law violation: Account 6007 fails Benford's law (MAD 0.097, chi-sq p=0.0e+00); leading digit 9 over-represented</t>
        </is>
      </c>
    </row>
    <row r="1626">
      <c r="A1626" s="16" t="inlineStr">
        <is>
          <t>JE-021440</t>
        </is>
      </c>
      <c r="B1626" s="17" t="n">
        <v>45898</v>
      </c>
      <c r="C1626" s="16" t="inlineStr">
        <is>
          <t>01:52:31</t>
        </is>
      </c>
      <c r="D1626" s="16" t="inlineStr">
        <is>
          <t>6007</t>
        </is>
      </c>
      <c r="E1626" s="16" t="inlineStr">
        <is>
          <t>Advertising</t>
        </is>
      </c>
      <c r="F1626" s="16" t="inlineStr">
        <is>
          <t>Advertising - ref 257395</t>
        </is>
      </c>
      <c r="G1626" s="18" t="n">
        <v>90060.91</v>
      </c>
      <c r="H1626" s="16" t="inlineStr">
        <is>
          <t>Automated</t>
        </is>
      </c>
      <c r="I1626" s="16" t="inlineStr">
        <is>
          <t>SYS_BATCH</t>
        </is>
      </c>
      <c r="J1626" s="16" t="inlineStr">
        <is>
          <t>SYSTEM</t>
        </is>
      </c>
      <c r="K1626" s="19" t="inlineStr">
        <is>
          <t>N</t>
        </is>
      </c>
      <c r="L1626" s="20" t="n">
        <v>10</v>
      </c>
      <c r="M1626" s="19" t="inlineStr">
        <is>
          <t>Low</t>
        </is>
      </c>
      <c r="N1626" s="21" t="inlineStr">
        <is>
          <t>Benford</t>
        </is>
      </c>
      <c r="O1626" s="21" t="inlineStr">
        <is>
          <t>Benford's-law violation: Account 6007 fails Benford's law (MAD 0.097, chi-sq p=0.0e+00); leading digit 9 over-represented</t>
        </is>
      </c>
    </row>
    <row r="1627">
      <c r="A1627" s="16" t="inlineStr">
        <is>
          <t>JE-035183</t>
        </is>
      </c>
      <c r="B1627" s="17" t="n">
        <v>45994</v>
      </c>
      <c r="C1627" s="16" t="inlineStr">
        <is>
          <t>12:19:40</t>
        </is>
      </c>
      <c r="D1627" s="16" t="inlineStr">
        <is>
          <t>6007</t>
        </is>
      </c>
      <c r="E1627" s="16" t="inlineStr">
        <is>
          <t>Advertising</t>
        </is>
      </c>
      <c r="F1627" s="16" t="inlineStr">
        <is>
          <t>Advertising - ref 995729</t>
        </is>
      </c>
      <c r="G1627" s="18" t="n">
        <v>90030.96000000001</v>
      </c>
      <c r="H1627" s="16" t="inlineStr">
        <is>
          <t>Manual</t>
        </is>
      </c>
      <c r="I1627" s="16" t="inlineStr">
        <is>
          <t>Aarav Mehta</t>
        </is>
      </c>
      <c r="J1627" s="16" t="inlineStr">
        <is>
          <t>T. Ahmed (Sr Manager)</t>
        </is>
      </c>
      <c r="K1627" s="19" t="inlineStr">
        <is>
          <t>N</t>
        </is>
      </c>
      <c r="L1627" s="20" t="n">
        <v>10</v>
      </c>
      <c r="M1627" s="19" t="inlineStr">
        <is>
          <t>Low</t>
        </is>
      </c>
      <c r="N1627" s="21" t="inlineStr">
        <is>
          <t>Benford</t>
        </is>
      </c>
      <c r="O1627" s="21" t="inlineStr">
        <is>
          <t>Benford's-law violation: Account 6007 fails Benford's law (MAD 0.097, chi-sq p=0.0e+00); leading digit 9 over-represented</t>
        </is>
      </c>
    </row>
    <row r="1628">
      <c r="A1628" s="16" t="inlineStr">
        <is>
          <t>JE-018941</t>
        </is>
      </c>
      <c r="B1628" s="17" t="n">
        <v>45880</v>
      </c>
      <c r="C1628" s="16" t="inlineStr">
        <is>
          <t>01:15:22</t>
        </is>
      </c>
      <c r="D1628" s="16" t="inlineStr">
        <is>
          <t>6002</t>
        </is>
      </c>
      <c r="E1628" s="16" t="inlineStr">
        <is>
          <t>Rent</t>
        </is>
      </c>
      <c r="F1628" s="16" t="inlineStr">
        <is>
          <t>Rent - ref 215481</t>
        </is>
      </c>
      <c r="G1628" s="18" t="n">
        <v>49974.8</v>
      </c>
      <c r="H1628" s="16" t="inlineStr">
        <is>
          <t>Automated</t>
        </is>
      </c>
      <c r="I1628" s="16" t="inlineStr">
        <is>
          <t>SYS_BATCH</t>
        </is>
      </c>
      <c r="J1628" s="16" t="inlineStr">
        <is>
          <t>SYSTEM</t>
        </is>
      </c>
      <c r="K1628" s="19" t="inlineStr">
        <is>
          <t>N</t>
        </is>
      </c>
      <c r="L1628" s="20" t="n">
        <v>10</v>
      </c>
      <c r="M1628" s="19" t="inlineStr">
        <is>
          <t>Low</t>
        </is>
      </c>
      <c r="N1628" s="21" t="inlineStr">
        <is>
          <t>Benford</t>
        </is>
      </c>
      <c r="O1628" s="21" t="inlineStr">
        <is>
          <t>Benford's-law violation: Account 6002 fails Benford's law (MAD 0.017, chi-sq p=2.0e-03); leading digit 4 over-represented</t>
        </is>
      </c>
    </row>
    <row r="1629">
      <c r="A1629" s="16" t="inlineStr">
        <is>
          <t>JE-041868</t>
        </is>
      </c>
      <c r="B1629" s="17" t="n">
        <v>46041</v>
      </c>
      <c r="C1629" s="16" t="inlineStr">
        <is>
          <t>16:55:26</t>
        </is>
      </c>
      <c r="D1629" s="16" t="inlineStr">
        <is>
          <t>6002</t>
        </is>
      </c>
      <c r="E1629" s="16" t="inlineStr">
        <is>
          <t>Rent</t>
        </is>
      </c>
      <c r="F1629" s="16" t="inlineStr">
        <is>
          <t>Rent - ref 542314</t>
        </is>
      </c>
      <c r="G1629" s="18" t="n">
        <v>49700.34</v>
      </c>
      <c r="H1629" s="16" t="inlineStr">
        <is>
          <t>Automated</t>
        </is>
      </c>
      <c r="I1629" s="16" t="inlineStr">
        <is>
          <t>SYS_BATCH</t>
        </is>
      </c>
      <c r="J1629" s="16" t="inlineStr">
        <is>
          <t>SYSTEM</t>
        </is>
      </c>
      <c r="K1629" s="19" t="inlineStr">
        <is>
          <t>N</t>
        </is>
      </c>
      <c r="L1629" s="20" t="n">
        <v>10</v>
      </c>
      <c r="M1629" s="19" t="inlineStr">
        <is>
          <t>Low</t>
        </is>
      </c>
      <c r="N1629" s="21" t="inlineStr">
        <is>
          <t>Benford</t>
        </is>
      </c>
      <c r="O1629" s="21" t="inlineStr">
        <is>
          <t>Benford's-law violation: Account 6002 fails Benford's law (MAD 0.017, chi-sq p=2.0e-03); leading digit 4 over-represented</t>
        </is>
      </c>
    </row>
    <row r="1630">
      <c r="A1630" s="16" t="inlineStr">
        <is>
          <t>JE-050085</t>
        </is>
      </c>
      <c r="B1630" s="17" t="n">
        <v>46099</v>
      </c>
      <c r="C1630" s="16" t="inlineStr">
        <is>
          <t>01:40:16</t>
        </is>
      </c>
      <c r="D1630" s="16" t="inlineStr">
        <is>
          <t>6002</t>
        </is>
      </c>
      <c r="E1630" s="16" t="inlineStr">
        <is>
          <t>Rent</t>
        </is>
      </c>
      <c r="F1630" s="16" t="inlineStr">
        <is>
          <t>Rent - ref 900851</t>
        </is>
      </c>
      <c r="G1630" s="18" t="n">
        <v>49621.78</v>
      </c>
      <c r="H1630" s="16" t="inlineStr">
        <is>
          <t>Automated</t>
        </is>
      </c>
      <c r="I1630" s="16" t="inlineStr">
        <is>
          <t>SYS_BATCH</t>
        </is>
      </c>
      <c r="J1630" s="16" t="inlineStr">
        <is>
          <t>SYSTEM</t>
        </is>
      </c>
      <c r="K1630" s="19" t="inlineStr">
        <is>
          <t>N</t>
        </is>
      </c>
      <c r="L1630" s="20" t="n">
        <v>10</v>
      </c>
      <c r="M1630" s="19" t="inlineStr">
        <is>
          <t>Low</t>
        </is>
      </c>
      <c r="N1630" s="21" t="inlineStr">
        <is>
          <t>Benford</t>
        </is>
      </c>
      <c r="O1630" s="21" t="inlineStr">
        <is>
          <t>Benford's-law violation: Account 6002 fails Benford's law (MAD 0.017, chi-sq p=2.0e-03); leading digit 4 over-represented</t>
        </is>
      </c>
    </row>
    <row r="1631">
      <c r="A1631" s="16" t="inlineStr">
        <is>
          <t>JE-021201</t>
        </is>
      </c>
      <c r="B1631" s="17" t="n">
        <v>45895</v>
      </c>
      <c r="C1631" s="16" t="inlineStr">
        <is>
          <t>17:01:35</t>
        </is>
      </c>
      <c r="D1631" s="16" t="inlineStr">
        <is>
          <t>6002</t>
        </is>
      </c>
      <c r="E1631" s="16" t="inlineStr">
        <is>
          <t>Rent</t>
        </is>
      </c>
      <c r="F1631" s="16" t="inlineStr">
        <is>
          <t>Rent - ref 982425</t>
        </is>
      </c>
      <c r="G1631" s="18" t="n">
        <v>49619.38</v>
      </c>
      <c r="H1631" s="16" t="inlineStr">
        <is>
          <t>Manual</t>
        </is>
      </c>
      <c r="I1631" s="16" t="inlineStr">
        <is>
          <t>Divya Menon</t>
        </is>
      </c>
      <c r="J1631" s="16" t="inlineStr">
        <is>
          <t>S. Banerjee (Controller)</t>
        </is>
      </c>
      <c r="K1631" s="19" t="inlineStr">
        <is>
          <t>N</t>
        </is>
      </c>
      <c r="L1631" s="20" t="n">
        <v>10</v>
      </c>
      <c r="M1631" s="19" t="inlineStr">
        <is>
          <t>Low</t>
        </is>
      </c>
      <c r="N1631" s="21" t="inlineStr">
        <is>
          <t>Benford</t>
        </is>
      </c>
      <c r="O1631" s="21" t="inlineStr">
        <is>
          <t>Benford's-law violation: Account 6002 fails Benford's law (MAD 0.017, chi-sq p=2.0e-03); leading digit 4 over-represented</t>
        </is>
      </c>
    </row>
    <row r="1632">
      <c r="A1632" s="16" t="inlineStr">
        <is>
          <t>JE-027160</t>
        </is>
      </c>
      <c r="B1632" s="17" t="n">
        <v>45938</v>
      </c>
      <c r="C1632" s="16" t="inlineStr">
        <is>
          <t>15:45:50</t>
        </is>
      </c>
      <c r="D1632" s="16" t="inlineStr">
        <is>
          <t>6002</t>
        </is>
      </c>
      <c r="E1632" s="16" t="inlineStr">
        <is>
          <t>Rent</t>
        </is>
      </c>
      <c r="F1632" s="16" t="inlineStr">
        <is>
          <t>Rent - ref 189024</t>
        </is>
      </c>
      <c r="G1632" s="18" t="n">
        <v>49431.77</v>
      </c>
      <c r="H1632" s="16" t="inlineStr">
        <is>
          <t>Manual</t>
        </is>
      </c>
      <c r="I1632" s="16" t="inlineStr">
        <is>
          <t>Karthik Subramanian</t>
        </is>
      </c>
      <c r="J1632" s="16" t="inlineStr">
        <is>
          <t>S. Banerjee (Controller)</t>
        </is>
      </c>
      <c r="K1632" s="19" t="inlineStr">
        <is>
          <t>N</t>
        </is>
      </c>
      <c r="L1632" s="20" t="n">
        <v>10</v>
      </c>
      <c r="M1632" s="19" t="inlineStr">
        <is>
          <t>Low</t>
        </is>
      </c>
      <c r="N1632" s="21" t="inlineStr">
        <is>
          <t>Benford</t>
        </is>
      </c>
      <c r="O1632" s="21" t="inlineStr">
        <is>
          <t>Benford's-law violation: Account 6002 fails Benford's law (MAD 0.017, chi-sq p=2.0e-03); leading digit 4 over-represented</t>
        </is>
      </c>
    </row>
    <row r="1633">
      <c r="A1633" s="16" t="inlineStr">
        <is>
          <t>JE-042982</t>
        </is>
      </c>
      <c r="B1633" s="17" t="n">
        <v>46050</v>
      </c>
      <c r="C1633" s="16" t="inlineStr">
        <is>
          <t>01:34:09</t>
        </is>
      </c>
      <c r="D1633" s="16" t="inlineStr">
        <is>
          <t>6002</t>
        </is>
      </c>
      <c r="E1633" s="16" t="inlineStr">
        <is>
          <t>Rent</t>
        </is>
      </c>
      <c r="F1633" s="16" t="inlineStr">
        <is>
          <t>Rent - ref 433842</t>
        </is>
      </c>
      <c r="G1633" s="18" t="n">
        <v>49401.8</v>
      </c>
      <c r="H1633" s="16" t="inlineStr">
        <is>
          <t>Automated</t>
        </is>
      </c>
      <c r="I1633" s="16" t="inlineStr">
        <is>
          <t>SYS_BATCH</t>
        </is>
      </c>
      <c r="J1633" s="16" t="inlineStr">
        <is>
          <t>SYSTEM</t>
        </is>
      </c>
      <c r="K1633" s="19" t="inlineStr">
        <is>
          <t>N</t>
        </is>
      </c>
      <c r="L1633" s="20" t="n">
        <v>10</v>
      </c>
      <c r="M1633" s="19" t="inlineStr">
        <is>
          <t>Low</t>
        </is>
      </c>
      <c r="N1633" s="21" t="inlineStr">
        <is>
          <t>Benford</t>
        </is>
      </c>
      <c r="O1633" s="21" t="inlineStr">
        <is>
          <t>Benford's-law violation: Account 6002 fails Benford's law (MAD 0.017, chi-sq p=2.0e-03); leading digit 4 over-represented</t>
        </is>
      </c>
    </row>
    <row r="1634">
      <c r="A1634" s="16" t="inlineStr">
        <is>
          <t>JE-002046</t>
        </is>
      </c>
      <c r="B1634" s="17" t="n">
        <v>45762</v>
      </c>
      <c r="C1634" s="16" t="inlineStr">
        <is>
          <t>12:43:18</t>
        </is>
      </c>
      <c r="D1634" s="16" t="inlineStr">
        <is>
          <t>6002</t>
        </is>
      </c>
      <c r="E1634" s="16" t="inlineStr">
        <is>
          <t>Rent</t>
        </is>
      </c>
      <c r="F1634" s="16" t="inlineStr">
        <is>
          <t>Rent - ref 243921</t>
        </is>
      </c>
      <c r="G1634" s="18" t="n">
        <v>49131.5</v>
      </c>
      <c r="H1634" s="16" t="inlineStr">
        <is>
          <t>Adjusting</t>
        </is>
      </c>
      <c r="I1634" s="16" t="inlineStr">
        <is>
          <t>Sneha Kulkarni</t>
        </is>
      </c>
      <c r="J1634" s="16" t="inlineStr">
        <is>
          <t>T. Ahmed (Sr Manager)</t>
        </is>
      </c>
      <c r="K1634" s="19" t="inlineStr">
        <is>
          <t>N</t>
        </is>
      </c>
      <c r="L1634" s="20" t="n">
        <v>10</v>
      </c>
      <c r="M1634" s="19" t="inlineStr">
        <is>
          <t>Low</t>
        </is>
      </c>
      <c r="N1634" s="21" t="inlineStr">
        <is>
          <t>Benford</t>
        </is>
      </c>
      <c r="O1634" s="21" t="inlineStr">
        <is>
          <t>Benford's-law violation: Account 6002 fails Benford's law (MAD 0.017, chi-sq p=2.0e-03); leading digit 4 over-represented</t>
        </is>
      </c>
    </row>
    <row r="1635">
      <c r="A1635" s="16" t="inlineStr">
        <is>
          <t>JE-000847</t>
        </is>
      </c>
      <c r="B1635" s="17" t="n">
        <v>45753</v>
      </c>
      <c r="C1635" s="16" t="inlineStr">
        <is>
          <t>03:12:06</t>
        </is>
      </c>
      <c r="D1635" s="16" t="inlineStr">
        <is>
          <t>6002</t>
        </is>
      </c>
      <c r="E1635" s="16" t="inlineStr">
        <is>
          <t>Rent</t>
        </is>
      </c>
      <c r="F1635" s="16" t="inlineStr">
        <is>
          <t>Rent - ref 822352</t>
        </is>
      </c>
      <c r="G1635" s="18" t="n">
        <v>49115.88</v>
      </c>
      <c r="H1635" s="16" t="inlineStr">
        <is>
          <t>Automated</t>
        </is>
      </c>
      <c r="I1635" s="16" t="inlineStr">
        <is>
          <t>SYS_BATCH</t>
        </is>
      </c>
      <c r="J1635" s="16" t="inlineStr">
        <is>
          <t>SYSTEM</t>
        </is>
      </c>
      <c r="K1635" s="19" t="inlineStr">
        <is>
          <t>N</t>
        </is>
      </c>
      <c r="L1635" s="20" t="n">
        <v>10</v>
      </c>
      <c r="M1635" s="19" t="inlineStr">
        <is>
          <t>Low</t>
        </is>
      </c>
      <c r="N1635" s="21" t="inlineStr">
        <is>
          <t>Benford</t>
        </is>
      </c>
      <c r="O1635" s="21" t="inlineStr">
        <is>
          <t>Benford's-law violation: Account 6002 fails Benford's law (MAD 0.017, chi-sq p=2.0e-03); leading digit 4 over-represented</t>
        </is>
      </c>
    </row>
    <row r="1636">
      <c r="A1636" s="16" t="inlineStr">
        <is>
          <t>JE-041725</t>
        </is>
      </c>
      <c r="B1636" s="17" t="n">
        <v>46041</v>
      </c>
      <c r="C1636" s="16" t="inlineStr">
        <is>
          <t>02:06:07</t>
        </is>
      </c>
      <c r="D1636" s="16" t="inlineStr">
        <is>
          <t>6002</t>
        </is>
      </c>
      <c r="E1636" s="16" t="inlineStr">
        <is>
          <t>Rent</t>
        </is>
      </c>
      <c r="F1636" s="16" t="inlineStr">
        <is>
          <t>Rent - ref 785251</t>
        </is>
      </c>
      <c r="G1636" s="18" t="n">
        <v>48621.24</v>
      </c>
      <c r="H1636" s="16" t="inlineStr">
        <is>
          <t>Automated</t>
        </is>
      </c>
      <c r="I1636" s="16" t="inlineStr">
        <is>
          <t>SYS_BATCH</t>
        </is>
      </c>
      <c r="J1636" s="16" t="inlineStr">
        <is>
          <t>SYSTEM</t>
        </is>
      </c>
      <c r="K1636" s="19" t="inlineStr">
        <is>
          <t>N</t>
        </is>
      </c>
      <c r="L1636" s="20" t="n">
        <v>10</v>
      </c>
      <c r="M1636" s="19" t="inlineStr">
        <is>
          <t>Low</t>
        </is>
      </c>
      <c r="N1636" s="21" t="inlineStr">
        <is>
          <t>Benford</t>
        </is>
      </c>
      <c r="O1636" s="21" t="inlineStr">
        <is>
          <t>Benford's-law violation: Account 6002 fails Benford's law (MAD 0.017, chi-sq p=2.0e-03); leading digit 4 over-represented</t>
        </is>
      </c>
    </row>
    <row r="1637">
      <c r="A1637" s="16" t="inlineStr">
        <is>
          <t>JE-036658</t>
        </is>
      </c>
      <c r="B1637" s="17" t="n">
        <v>46004</v>
      </c>
      <c r="C1637" s="16" t="inlineStr">
        <is>
          <t>01:48:28</t>
        </is>
      </c>
      <c r="D1637" s="16" t="inlineStr">
        <is>
          <t>6002</t>
        </is>
      </c>
      <c r="E1637" s="16" t="inlineStr">
        <is>
          <t>Rent</t>
        </is>
      </c>
      <c r="F1637" s="16" t="inlineStr">
        <is>
          <t>Rent - ref 528095</t>
        </is>
      </c>
      <c r="G1637" s="18" t="n">
        <v>48450.94</v>
      </c>
      <c r="H1637" s="16" t="inlineStr">
        <is>
          <t>Automated</t>
        </is>
      </c>
      <c r="I1637" s="16" t="inlineStr">
        <is>
          <t>SYS_BATCH</t>
        </is>
      </c>
      <c r="J1637" s="16" t="inlineStr">
        <is>
          <t>SYSTEM</t>
        </is>
      </c>
      <c r="K1637" s="19" t="inlineStr">
        <is>
          <t>N</t>
        </is>
      </c>
      <c r="L1637" s="20" t="n">
        <v>10</v>
      </c>
      <c r="M1637" s="19" t="inlineStr">
        <is>
          <t>Low</t>
        </is>
      </c>
      <c r="N1637" s="21" t="inlineStr">
        <is>
          <t>Benford</t>
        </is>
      </c>
      <c r="O1637" s="21" t="inlineStr">
        <is>
          <t>Benford's-law violation: Account 6002 fails Benford's law (MAD 0.017, chi-sq p=2.0e-03); leading digit 4 over-represented</t>
        </is>
      </c>
    </row>
    <row r="1638">
      <c r="A1638" s="16" t="inlineStr">
        <is>
          <t>JE-028135</t>
        </is>
      </c>
      <c r="B1638" s="17" t="n">
        <v>45945</v>
      </c>
      <c r="C1638" s="16" t="inlineStr">
        <is>
          <t>09:20:31</t>
        </is>
      </c>
      <c r="D1638" s="16" t="inlineStr">
        <is>
          <t>6002</t>
        </is>
      </c>
      <c r="E1638" s="16" t="inlineStr">
        <is>
          <t>Rent</t>
        </is>
      </c>
      <c r="F1638" s="16" t="inlineStr">
        <is>
          <t>Rent - ref 872029</t>
        </is>
      </c>
      <c r="G1638" s="18" t="n">
        <v>48445.25</v>
      </c>
      <c r="H1638" s="16" t="inlineStr">
        <is>
          <t>Reversal</t>
        </is>
      </c>
      <c r="I1638" s="16" t="inlineStr">
        <is>
          <t>Kavya Pillai</t>
        </is>
      </c>
      <c r="J1638" s="16" t="inlineStr">
        <is>
          <t>M. D'Souza (AGM Finance)</t>
        </is>
      </c>
      <c r="K1638" s="19" t="inlineStr">
        <is>
          <t>N</t>
        </is>
      </c>
      <c r="L1638" s="20" t="n">
        <v>10</v>
      </c>
      <c r="M1638" s="19" t="inlineStr">
        <is>
          <t>Low</t>
        </is>
      </c>
      <c r="N1638" s="21" t="inlineStr">
        <is>
          <t>Benford</t>
        </is>
      </c>
      <c r="O1638" s="21" t="inlineStr">
        <is>
          <t>Benford's-law violation: Account 6002 fails Benford's law (MAD 0.017, chi-sq p=2.0e-03); leading digit 4 over-represented</t>
        </is>
      </c>
    </row>
    <row r="1639">
      <c r="A1639" s="16" t="inlineStr">
        <is>
          <t>JE-030976</t>
        </is>
      </c>
      <c r="B1639" s="17" t="n">
        <v>45966</v>
      </c>
      <c r="C1639" s="16" t="inlineStr">
        <is>
          <t>01:25:09</t>
        </is>
      </c>
      <c r="D1639" s="16" t="inlineStr">
        <is>
          <t>6002</t>
        </is>
      </c>
      <c r="E1639" s="16" t="inlineStr">
        <is>
          <t>Rent</t>
        </is>
      </c>
      <c r="F1639" s="16" t="inlineStr">
        <is>
          <t>Rent - ref 740111</t>
        </is>
      </c>
      <c r="G1639" s="18" t="n">
        <v>48350.35</v>
      </c>
      <c r="H1639" s="16" t="inlineStr">
        <is>
          <t>Automated</t>
        </is>
      </c>
      <c r="I1639" s="16" t="inlineStr">
        <is>
          <t>SYS_BATCH</t>
        </is>
      </c>
      <c r="J1639" s="16" t="inlineStr">
        <is>
          <t>SYSTEM</t>
        </is>
      </c>
      <c r="K1639" s="19" t="inlineStr">
        <is>
          <t>N</t>
        </is>
      </c>
      <c r="L1639" s="20" t="n">
        <v>10</v>
      </c>
      <c r="M1639" s="19" t="inlineStr">
        <is>
          <t>Low</t>
        </is>
      </c>
      <c r="N1639" s="21" t="inlineStr">
        <is>
          <t>Benford</t>
        </is>
      </c>
      <c r="O1639" s="21" t="inlineStr">
        <is>
          <t>Benford's-law violation: Account 6002 fails Benford's law (MAD 0.017, chi-sq p=2.0e-03); leading digit 4 over-represented</t>
        </is>
      </c>
    </row>
    <row r="1640">
      <c r="A1640" s="16" t="inlineStr">
        <is>
          <t>JE-015182</t>
        </is>
      </c>
      <c r="B1640" s="17" t="n">
        <v>45853</v>
      </c>
      <c r="C1640" s="16" t="inlineStr">
        <is>
          <t>09:26:10</t>
        </is>
      </c>
      <c r="D1640" s="16" t="inlineStr">
        <is>
          <t>6002</t>
        </is>
      </c>
      <c r="E1640" s="16" t="inlineStr">
        <is>
          <t>Rent</t>
        </is>
      </c>
      <c r="F1640" s="16" t="inlineStr">
        <is>
          <t>Rent - ref 794439</t>
        </is>
      </c>
      <c r="G1640" s="18" t="n">
        <v>48159.54</v>
      </c>
      <c r="H1640" s="16" t="inlineStr">
        <is>
          <t>Manual</t>
        </is>
      </c>
      <c r="I1640" s="16" t="inlineStr">
        <is>
          <t>Rohan Iyer</t>
        </is>
      </c>
      <c r="J1640" s="16" t="inlineStr">
        <is>
          <t>R. Krishnan (FC)</t>
        </is>
      </c>
      <c r="K1640" s="19" t="inlineStr">
        <is>
          <t>N</t>
        </is>
      </c>
      <c r="L1640" s="20" t="n">
        <v>10</v>
      </c>
      <c r="M1640" s="19" t="inlineStr">
        <is>
          <t>Low</t>
        </is>
      </c>
      <c r="N1640" s="21" t="inlineStr">
        <is>
          <t>Benford</t>
        </is>
      </c>
      <c r="O1640" s="21" t="inlineStr">
        <is>
          <t>Benford's-law violation: Account 6002 fails Benford's law (MAD 0.017, chi-sq p=2.0e-03); leading digit 4 over-represented</t>
        </is>
      </c>
    </row>
    <row r="1641">
      <c r="A1641" s="16" t="inlineStr">
        <is>
          <t>JE-012086</t>
        </is>
      </c>
      <c r="B1641" s="17" t="n">
        <v>45832</v>
      </c>
      <c r="C1641" s="16" t="inlineStr">
        <is>
          <t>00:35:55</t>
        </is>
      </c>
      <c r="D1641" s="16" t="inlineStr">
        <is>
          <t>6002</t>
        </is>
      </c>
      <c r="E1641" s="16" t="inlineStr">
        <is>
          <t>Rent</t>
        </is>
      </c>
      <c r="F1641" s="16" t="inlineStr">
        <is>
          <t>Rent - ref 857461</t>
        </is>
      </c>
      <c r="G1641" s="18" t="n">
        <v>48092.67</v>
      </c>
      <c r="H1641" s="16" t="inlineStr">
        <is>
          <t>Automated</t>
        </is>
      </c>
      <c r="I1641" s="16" t="inlineStr">
        <is>
          <t>SYS_BATCH</t>
        </is>
      </c>
      <c r="J1641" s="16" t="inlineStr">
        <is>
          <t>SYSTEM</t>
        </is>
      </c>
      <c r="K1641" s="19" t="inlineStr">
        <is>
          <t>N</t>
        </is>
      </c>
      <c r="L1641" s="20" t="n">
        <v>10</v>
      </c>
      <c r="M1641" s="19" t="inlineStr">
        <is>
          <t>Low</t>
        </is>
      </c>
      <c r="N1641" s="21" t="inlineStr">
        <is>
          <t>Benford</t>
        </is>
      </c>
      <c r="O1641" s="21" t="inlineStr">
        <is>
          <t>Benford's-law violation: Account 6002 fails Benford's law (MAD 0.017, chi-sq p=2.0e-03); leading digit 4 over-represented</t>
        </is>
      </c>
    </row>
    <row r="1642">
      <c r="A1642" s="16" t="inlineStr">
        <is>
          <t>JE-011987</t>
        </is>
      </c>
      <c r="B1642" s="17" t="n">
        <v>45831</v>
      </c>
      <c r="C1642" s="16" t="inlineStr">
        <is>
          <t>11:47:08</t>
        </is>
      </c>
      <c r="D1642" s="16" t="inlineStr">
        <is>
          <t>6002</t>
        </is>
      </c>
      <c r="E1642" s="16" t="inlineStr">
        <is>
          <t>Rent</t>
        </is>
      </c>
      <c r="F1642" s="16" t="inlineStr">
        <is>
          <t>Rent - ref 481440</t>
        </is>
      </c>
      <c r="G1642" s="18" t="n">
        <v>48024.67</v>
      </c>
      <c r="H1642" s="16" t="inlineStr">
        <is>
          <t>Manual</t>
        </is>
      </c>
      <c r="I1642" s="16" t="inlineStr">
        <is>
          <t>Vikram Singh</t>
        </is>
      </c>
      <c r="J1642" s="16" t="inlineStr">
        <is>
          <t>M. D'Souza (AGM Finance)</t>
        </is>
      </c>
      <c r="K1642" s="19" t="inlineStr">
        <is>
          <t>N</t>
        </is>
      </c>
      <c r="L1642" s="20" t="n">
        <v>10</v>
      </c>
      <c r="M1642" s="19" t="inlineStr">
        <is>
          <t>Low</t>
        </is>
      </c>
      <c r="N1642" s="21" t="inlineStr">
        <is>
          <t>Benford</t>
        </is>
      </c>
      <c r="O1642" s="21" t="inlineStr">
        <is>
          <t>Benford's-law violation: Account 6002 fails Benford's law (MAD 0.017, chi-sq p=2.0e-03); leading digit 4 over-represented</t>
        </is>
      </c>
    </row>
    <row r="1643">
      <c r="A1643" s="16" t="inlineStr">
        <is>
          <t>JE-032068</t>
        </is>
      </c>
      <c r="B1643" s="17" t="n">
        <v>45973</v>
      </c>
      <c r="C1643" s="16" t="inlineStr">
        <is>
          <t>16:22:49</t>
        </is>
      </c>
      <c r="D1643" s="16" t="inlineStr">
        <is>
          <t>6002</t>
        </is>
      </c>
      <c r="E1643" s="16" t="inlineStr">
        <is>
          <t>Rent</t>
        </is>
      </c>
      <c r="F1643" s="16" t="inlineStr">
        <is>
          <t>Rent - ref 859522</t>
        </is>
      </c>
      <c r="G1643" s="18" t="n">
        <v>47551.9</v>
      </c>
      <c r="H1643" s="16" t="inlineStr">
        <is>
          <t>Automated</t>
        </is>
      </c>
      <c r="I1643" s="16" t="inlineStr">
        <is>
          <t>SYS_BATCH</t>
        </is>
      </c>
      <c r="J1643" s="16" t="inlineStr">
        <is>
          <t>SYSTEM</t>
        </is>
      </c>
      <c r="K1643" s="19" t="inlineStr">
        <is>
          <t>N</t>
        </is>
      </c>
      <c r="L1643" s="20" t="n">
        <v>10</v>
      </c>
      <c r="M1643" s="19" t="inlineStr">
        <is>
          <t>Low</t>
        </is>
      </c>
      <c r="N1643" s="21" t="inlineStr">
        <is>
          <t>Benford</t>
        </is>
      </c>
      <c r="O1643" s="21" t="inlineStr">
        <is>
          <t>Benford's-law violation: Account 6002 fails Benford's law (MAD 0.017, chi-sq p=2.0e-03); leading digit 4 over-represented</t>
        </is>
      </c>
    </row>
    <row r="1644">
      <c r="A1644" s="16" t="inlineStr">
        <is>
          <t>JE-029000</t>
        </is>
      </c>
      <c r="B1644" s="17" t="n">
        <v>45951</v>
      </c>
      <c r="C1644" s="16" t="inlineStr">
        <is>
          <t>17:59:13</t>
        </is>
      </c>
      <c r="D1644" s="16" t="inlineStr">
        <is>
          <t>6002</t>
        </is>
      </c>
      <c r="E1644" s="16" t="inlineStr">
        <is>
          <t>Rent</t>
        </is>
      </c>
      <c r="F1644" s="16" t="inlineStr">
        <is>
          <t>Rent - ref 819166</t>
        </is>
      </c>
      <c r="G1644" s="18" t="n">
        <v>47517.21</v>
      </c>
      <c r="H1644" s="16" t="inlineStr">
        <is>
          <t>Manual</t>
        </is>
      </c>
      <c r="I1644" s="16" t="inlineStr">
        <is>
          <t>Rohan Iyer</t>
        </is>
      </c>
      <c r="J1644" s="16" t="inlineStr">
        <is>
          <t>R. Krishnan (FC)</t>
        </is>
      </c>
      <c r="K1644" s="19" t="inlineStr">
        <is>
          <t>N</t>
        </is>
      </c>
      <c r="L1644" s="20" t="n">
        <v>10</v>
      </c>
      <c r="M1644" s="19" t="inlineStr">
        <is>
          <t>Low</t>
        </is>
      </c>
      <c r="N1644" s="21" t="inlineStr">
        <is>
          <t>Benford</t>
        </is>
      </c>
      <c r="O1644" s="21" t="inlineStr">
        <is>
          <t>Benford's-law violation: Account 6002 fails Benford's law (MAD 0.017, chi-sq p=2.0e-03); leading digit 4 over-represented</t>
        </is>
      </c>
    </row>
    <row r="1645">
      <c r="A1645" s="16" t="inlineStr">
        <is>
          <t>JE-007504</t>
        </is>
      </c>
      <c r="B1645" s="17" t="n">
        <v>45800</v>
      </c>
      <c r="C1645" s="16" t="inlineStr">
        <is>
          <t>14:35:14</t>
        </is>
      </c>
      <c r="D1645" s="16" t="inlineStr">
        <is>
          <t>6002</t>
        </is>
      </c>
      <c r="E1645" s="16" t="inlineStr">
        <is>
          <t>Rent</t>
        </is>
      </c>
      <c r="F1645" s="16" t="inlineStr">
        <is>
          <t>Rent - ref 503690</t>
        </is>
      </c>
      <c r="G1645" s="18" t="n">
        <v>47409.85</v>
      </c>
      <c r="H1645" s="16" t="inlineStr">
        <is>
          <t>Automated</t>
        </is>
      </c>
      <c r="I1645" s="16" t="inlineStr">
        <is>
          <t>SYS_BATCH</t>
        </is>
      </c>
      <c r="J1645" s="16" t="inlineStr">
        <is>
          <t>SYSTEM</t>
        </is>
      </c>
      <c r="K1645" s="19" t="inlineStr">
        <is>
          <t>N</t>
        </is>
      </c>
      <c r="L1645" s="20" t="n">
        <v>10</v>
      </c>
      <c r="M1645" s="19" t="inlineStr">
        <is>
          <t>Low</t>
        </is>
      </c>
      <c r="N1645" s="21" t="inlineStr">
        <is>
          <t>Benford</t>
        </is>
      </c>
      <c r="O1645" s="21" t="inlineStr">
        <is>
          <t>Benford's-law violation: Account 6002 fails Benford's law (MAD 0.017, chi-sq p=2.0e-03); leading digit 4 over-represented</t>
        </is>
      </c>
    </row>
    <row r="1646">
      <c r="A1646" s="16" t="inlineStr">
        <is>
          <t>JE-033322</t>
        </is>
      </c>
      <c r="B1646" s="17" t="n">
        <v>45981</v>
      </c>
      <c r="C1646" s="16" t="inlineStr">
        <is>
          <t>14:18:39</t>
        </is>
      </c>
      <c r="D1646" s="16" t="inlineStr">
        <is>
          <t>6002</t>
        </is>
      </c>
      <c r="E1646" s="16" t="inlineStr">
        <is>
          <t>Rent</t>
        </is>
      </c>
      <c r="F1646" s="16" t="inlineStr">
        <is>
          <t>Rent - ref 812511</t>
        </is>
      </c>
      <c r="G1646" s="18" t="n">
        <v>47082.44</v>
      </c>
      <c r="H1646" s="16" t="inlineStr">
        <is>
          <t>Manual</t>
        </is>
      </c>
      <c r="I1646" s="16" t="inlineStr">
        <is>
          <t>Vikram Singh</t>
        </is>
      </c>
      <c r="J1646" s="16" t="inlineStr">
        <is>
          <t>S. Banerjee (Controller)</t>
        </is>
      </c>
      <c r="K1646" s="19" t="inlineStr">
        <is>
          <t>N</t>
        </is>
      </c>
      <c r="L1646" s="20" t="n">
        <v>10</v>
      </c>
      <c r="M1646" s="19" t="inlineStr">
        <is>
          <t>Low</t>
        </is>
      </c>
      <c r="N1646" s="21" t="inlineStr">
        <is>
          <t>Benford</t>
        </is>
      </c>
      <c r="O1646" s="21" t="inlineStr">
        <is>
          <t>Benford's-law violation: Account 6002 fails Benford's law (MAD 0.017, chi-sq p=2.0e-03); leading digit 4 over-represented</t>
        </is>
      </c>
    </row>
    <row r="1647">
      <c r="A1647" s="16" t="inlineStr">
        <is>
          <t>JE-049022</t>
        </is>
      </c>
      <c r="B1647" s="17" t="n">
        <v>46092</v>
      </c>
      <c r="C1647" s="16" t="inlineStr">
        <is>
          <t>00:44:19</t>
        </is>
      </c>
      <c r="D1647" s="16" t="inlineStr">
        <is>
          <t>6002</t>
        </is>
      </c>
      <c r="E1647" s="16" t="inlineStr">
        <is>
          <t>Rent</t>
        </is>
      </c>
      <c r="F1647" s="16" t="inlineStr">
        <is>
          <t>Rent - ref 618115</t>
        </is>
      </c>
      <c r="G1647" s="18" t="n">
        <v>47064.67</v>
      </c>
      <c r="H1647" s="16" t="inlineStr">
        <is>
          <t>Automated</t>
        </is>
      </c>
      <c r="I1647" s="16" t="inlineStr">
        <is>
          <t>SYS_BATCH</t>
        </is>
      </c>
      <c r="J1647" s="16" t="inlineStr">
        <is>
          <t>SYSTEM</t>
        </is>
      </c>
      <c r="K1647" s="19" t="inlineStr">
        <is>
          <t>N</t>
        </is>
      </c>
      <c r="L1647" s="20" t="n">
        <v>10</v>
      </c>
      <c r="M1647" s="19" t="inlineStr">
        <is>
          <t>Low</t>
        </is>
      </c>
      <c r="N1647" s="21" t="inlineStr">
        <is>
          <t>Benford</t>
        </is>
      </c>
      <c r="O1647" s="21" t="inlineStr">
        <is>
          <t>Benford's-law violation: Account 6002 fails Benford's law (MAD 0.017, chi-sq p=2.0e-03); leading digit 4 over-represented</t>
        </is>
      </c>
    </row>
    <row r="1648">
      <c r="A1648" s="16" t="inlineStr">
        <is>
          <t>JE-018318</t>
        </is>
      </c>
      <c r="B1648" s="17" t="n">
        <v>45875</v>
      </c>
      <c r="C1648" s="16" t="inlineStr">
        <is>
          <t>00:47:18</t>
        </is>
      </c>
      <c r="D1648" s="16" t="inlineStr">
        <is>
          <t>6002</t>
        </is>
      </c>
      <c r="E1648" s="16" t="inlineStr">
        <is>
          <t>Rent</t>
        </is>
      </c>
      <c r="F1648" s="16" t="inlineStr">
        <is>
          <t>Rent - ref 785371</t>
        </is>
      </c>
      <c r="G1648" s="18" t="n">
        <v>46977.45</v>
      </c>
      <c r="H1648" s="16" t="inlineStr">
        <is>
          <t>Automated</t>
        </is>
      </c>
      <c r="I1648" s="16" t="inlineStr">
        <is>
          <t>SYS_BATCH</t>
        </is>
      </c>
      <c r="J1648" s="16" t="inlineStr">
        <is>
          <t>SYSTEM</t>
        </is>
      </c>
      <c r="K1648" s="19" t="inlineStr">
        <is>
          <t>N</t>
        </is>
      </c>
      <c r="L1648" s="20" t="n">
        <v>10</v>
      </c>
      <c r="M1648" s="19" t="inlineStr">
        <is>
          <t>Low</t>
        </is>
      </c>
      <c r="N1648" s="21" t="inlineStr">
        <is>
          <t>Benford</t>
        </is>
      </c>
      <c r="O1648" s="21" t="inlineStr">
        <is>
          <t>Benford's-law violation: Account 6002 fails Benford's law (MAD 0.017, chi-sq p=2.0e-03); leading digit 4 over-represented</t>
        </is>
      </c>
    </row>
    <row r="1649">
      <c r="A1649" s="16" t="inlineStr">
        <is>
          <t>JE-009166</t>
        </is>
      </c>
      <c r="B1649" s="17" t="n">
        <v>45812</v>
      </c>
      <c r="C1649" s="16" t="inlineStr">
        <is>
          <t>12:00:53</t>
        </is>
      </c>
      <c r="D1649" s="16" t="inlineStr">
        <is>
          <t>6002</t>
        </is>
      </c>
      <c r="E1649" s="16" t="inlineStr">
        <is>
          <t>Rent</t>
        </is>
      </c>
      <c r="F1649" s="16" t="inlineStr">
        <is>
          <t>Rent - ref 147993</t>
        </is>
      </c>
      <c r="G1649" s="18" t="n">
        <v>46627.55</v>
      </c>
      <c r="H1649" s="16" t="inlineStr">
        <is>
          <t>Automated</t>
        </is>
      </c>
      <c r="I1649" s="16" t="inlineStr">
        <is>
          <t>SYS_BATCH</t>
        </is>
      </c>
      <c r="J1649" s="16" t="inlineStr">
        <is>
          <t>SYSTEM</t>
        </is>
      </c>
      <c r="K1649" s="19" t="inlineStr">
        <is>
          <t>N</t>
        </is>
      </c>
      <c r="L1649" s="20" t="n">
        <v>10</v>
      </c>
      <c r="M1649" s="19" t="inlineStr">
        <is>
          <t>Low</t>
        </is>
      </c>
      <c r="N1649" s="21" t="inlineStr">
        <is>
          <t>Benford</t>
        </is>
      </c>
      <c r="O1649" s="21" t="inlineStr">
        <is>
          <t>Benford's-law violation: Account 6002 fails Benford's law (MAD 0.017, chi-sq p=2.0e-03); leading digit 4 over-represented</t>
        </is>
      </c>
    </row>
    <row r="1650">
      <c r="A1650" s="16" t="inlineStr">
        <is>
          <t>JE-012782</t>
        </is>
      </c>
      <c r="B1650" s="17" t="n">
        <v>45835</v>
      </c>
      <c r="C1650" s="16" t="inlineStr">
        <is>
          <t>03:24:06</t>
        </is>
      </c>
      <c r="D1650" s="16" t="inlineStr">
        <is>
          <t>6002</t>
        </is>
      </c>
      <c r="E1650" s="16" t="inlineStr">
        <is>
          <t>Rent</t>
        </is>
      </c>
      <c r="F1650" s="16" t="inlineStr">
        <is>
          <t>Rent - ref 250591</t>
        </is>
      </c>
      <c r="G1650" s="18" t="n">
        <v>46553.83</v>
      </c>
      <c r="H1650" s="16" t="inlineStr">
        <is>
          <t>Automated</t>
        </is>
      </c>
      <c r="I1650" s="16" t="inlineStr">
        <is>
          <t>SYS_BATCH</t>
        </is>
      </c>
      <c r="J1650" s="16" t="inlineStr">
        <is>
          <t>SYSTEM</t>
        </is>
      </c>
      <c r="K1650" s="19" t="inlineStr">
        <is>
          <t>N</t>
        </is>
      </c>
      <c r="L1650" s="20" t="n">
        <v>10</v>
      </c>
      <c r="M1650" s="19" t="inlineStr">
        <is>
          <t>Low</t>
        </is>
      </c>
      <c r="N1650" s="21" t="inlineStr">
        <is>
          <t>Benford</t>
        </is>
      </c>
      <c r="O1650" s="21" t="inlineStr">
        <is>
          <t>Benford's-law violation: Account 6002 fails Benford's law (MAD 0.017, chi-sq p=2.0e-03); leading digit 4 over-represented</t>
        </is>
      </c>
    </row>
    <row r="1651">
      <c r="A1651" s="16" t="inlineStr">
        <is>
          <t>JE-033779</t>
        </is>
      </c>
      <c r="B1651" s="17" t="n">
        <v>45985</v>
      </c>
      <c r="C1651" s="16" t="inlineStr">
        <is>
          <t>12:55:58</t>
        </is>
      </c>
      <c r="D1651" s="16" t="inlineStr">
        <is>
          <t>6002</t>
        </is>
      </c>
      <c r="E1651" s="16" t="inlineStr">
        <is>
          <t>Rent</t>
        </is>
      </c>
      <c r="F1651" s="16" t="inlineStr">
        <is>
          <t>Rent - ref 391131</t>
        </is>
      </c>
      <c r="G1651" s="18" t="n">
        <v>45887.65</v>
      </c>
      <c r="H1651" s="16" t="inlineStr">
        <is>
          <t>Manual</t>
        </is>
      </c>
      <c r="I1651" s="16" t="inlineStr">
        <is>
          <t>Rahul Verma</t>
        </is>
      </c>
      <c r="J1651" s="16" t="inlineStr">
        <is>
          <t>R. Krishnan (FC)</t>
        </is>
      </c>
      <c r="K1651" s="19" t="inlineStr">
        <is>
          <t>N</t>
        </is>
      </c>
      <c r="L1651" s="20" t="n">
        <v>10</v>
      </c>
      <c r="M1651" s="19" t="inlineStr">
        <is>
          <t>Low</t>
        </is>
      </c>
      <c r="N1651" s="21" t="inlineStr">
        <is>
          <t>Benford</t>
        </is>
      </c>
      <c r="O1651" s="21" t="inlineStr">
        <is>
          <t>Benford's-law violation: Account 6002 fails Benford's law (MAD 0.017, chi-sq p=2.0e-03); leading digit 4 over-represented</t>
        </is>
      </c>
    </row>
    <row r="1652">
      <c r="A1652" s="16" t="inlineStr">
        <is>
          <t>JE-036760</t>
        </is>
      </c>
      <c r="B1652" s="17" t="n">
        <v>46006</v>
      </c>
      <c r="C1652" s="16" t="inlineStr">
        <is>
          <t>02:17:29</t>
        </is>
      </c>
      <c r="D1652" s="16" t="inlineStr">
        <is>
          <t>6002</t>
        </is>
      </c>
      <c r="E1652" s="16" t="inlineStr">
        <is>
          <t>Rent</t>
        </is>
      </c>
      <c r="F1652" s="16" t="inlineStr">
        <is>
          <t>Rent - ref 174612</t>
        </is>
      </c>
      <c r="G1652" s="18" t="n">
        <v>45822.22</v>
      </c>
      <c r="H1652" s="16" t="inlineStr">
        <is>
          <t>Automated</t>
        </is>
      </c>
      <c r="I1652" s="16" t="inlineStr">
        <is>
          <t>SYS_BATCH</t>
        </is>
      </c>
      <c r="J1652" s="16" t="inlineStr">
        <is>
          <t>SYSTEM</t>
        </is>
      </c>
      <c r="K1652" s="19" t="inlineStr">
        <is>
          <t>N</t>
        </is>
      </c>
      <c r="L1652" s="20" t="n">
        <v>10</v>
      </c>
      <c r="M1652" s="19" t="inlineStr">
        <is>
          <t>Low</t>
        </is>
      </c>
      <c r="N1652" s="21" t="inlineStr">
        <is>
          <t>Benford</t>
        </is>
      </c>
      <c r="O1652" s="21" t="inlineStr">
        <is>
          <t>Benford's-law violation: Account 6002 fails Benford's law (MAD 0.017, chi-sq p=2.0e-03); leading digit 4 over-represented</t>
        </is>
      </c>
    </row>
    <row r="1653">
      <c r="A1653" s="16" t="inlineStr">
        <is>
          <t>JE-035425</t>
        </is>
      </c>
      <c r="B1653" s="17" t="n">
        <v>45995</v>
      </c>
      <c r="C1653" s="16" t="inlineStr">
        <is>
          <t>16:03:34</t>
        </is>
      </c>
      <c r="D1653" s="16" t="inlineStr">
        <is>
          <t>6002</t>
        </is>
      </c>
      <c r="E1653" s="16" t="inlineStr">
        <is>
          <t>Rent</t>
        </is>
      </c>
      <c r="F1653" s="16" t="inlineStr">
        <is>
          <t>Rent - ref 149441</t>
        </is>
      </c>
      <c r="G1653" s="18" t="n">
        <v>45688.52</v>
      </c>
      <c r="H1653" s="16" t="inlineStr">
        <is>
          <t>Automated</t>
        </is>
      </c>
      <c r="I1653" s="16" t="inlineStr">
        <is>
          <t>SYS_BATCH</t>
        </is>
      </c>
      <c r="J1653" s="16" t="inlineStr">
        <is>
          <t>SYSTEM</t>
        </is>
      </c>
      <c r="K1653" s="19" t="inlineStr">
        <is>
          <t>N</t>
        </is>
      </c>
      <c r="L1653" s="20" t="n">
        <v>10</v>
      </c>
      <c r="M1653" s="19" t="inlineStr">
        <is>
          <t>Low</t>
        </is>
      </c>
      <c r="N1653" s="21" t="inlineStr">
        <is>
          <t>Benford</t>
        </is>
      </c>
      <c r="O1653" s="21" t="inlineStr">
        <is>
          <t>Benford's-law violation: Account 6002 fails Benford's law (MAD 0.017, chi-sq p=2.0e-03); leading digit 4 over-represented</t>
        </is>
      </c>
    </row>
    <row r="1654">
      <c r="A1654" s="16" t="inlineStr">
        <is>
          <t>JE-042340</t>
        </is>
      </c>
      <c r="B1654" s="17" t="n">
        <v>46044</v>
      </c>
      <c r="C1654" s="16" t="inlineStr">
        <is>
          <t>09:17:37</t>
        </is>
      </c>
      <c r="D1654" s="16" t="inlineStr">
        <is>
          <t>6002</t>
        </is>
      </c>
      <c r="E1654" s="16" t="inlineStr">
        <is>
          <t>Rent</t>
        </is>
      </c>
      <c r="F1654" s="16" t="inlineStr">
        <is>
          <t>Rent - ref 957693</t>
        </is>
      </c>
      <c r="G1654" s="18" t="n">
        <v>45651.74</v>
      </c>
      <c r="H1654" s="16" t="inlineStr">
        <is>
          <t>Manual</t>
        </is>
      </c>
      <c r="I1654" s="16" t="inlineStr">
        <is>
          <t>Priya Nair</t>
        </is>
      </c>
      <c r="J1654" s="16" t="inlineStr">
        <is>
          <t>S. Banerjee (Controller)</t>
        </is>
      </c>
      <c r="K1654" s="19" t="inlineStr">
        <is>
          <t>N</t>
        </is>
      </c>
      <c r="L1654" s="20" t="n">
        <v>10</v>
      </c>
      <c r="M1654" s="19" t="inlineStr">
        <is>
          <t>Low</t>
        </is>
      </c>
      <c r="N1654" s="21" t="inlineStr">
        <is>
          <t>Benford</t>
        </is>
      </c>
      <c r="O1654" s="21" t="inlineStr">
        <is>
          <t>Benford's-law violation: Account 6002 fails Benford's law (MAD 0.017, chi-sq p=2.0e-03); leading digit 4 over-represented</t>
        </is>
      </c>
    </row>
    <row r="1655">
      <c r="A1655" s="16" t="inlineStr">
        <is>
          <t>JE-001158</t>
        </is>
      </c>
      <c r="B1655" s="17" t="n">
        <v>45755</v>
      </c>
      <c r="C1655" s="16" t="inlineStr">
        <is>
          <t>12:58:46</t>
        </is>
      </c>
      <c r="D1655" s="16" t="inlineStr">
        <is>
          <t>6002</t>
        </is>
      </c>
      <c r="E1655" s="16" t="inlineStr">
        <is>
          <t>Rent</t>
        </is>
      </c>
      <c r="F1655" s="16" t="inlineStr">
        <is>
          <t>Rent - ref 539396</t>
        </is>
      </c>
      <c r="G1655" s="18" t="n">
        <v>45295.52</v>
      </c>
      <c r="H1655" s="16" t="inlineStr">
        <is>
          <t>Manual</t>
        </is>
      </c>
      <c r="I1655" s="16" t="inlineStr">
        <is>
          <t>Sneha Kulkarni</t>
        </is>
      </c>
      <c r="J1655" s="16" t="inlineStr">
        <is>
          <t>S. Banerjee (Controller)</t>
        </is>
      </c>
      <c r="K1655" s="19" t="inlineStr">
        <is>
          <t>N</t>
        </is>
      </c>
      <c r="L1655" s="20" t="n">
        <v>10</v>
      </c>
      <c r="M1655" s="19" t="inlineStr">
        <is>
          <t>Low</t>
        </is>
      </c>
      <c r="N1655" s="21" t="inlineStr">
        <is>
          <t>Benford</t>
        </is>
      </c>
      <c r="O1655" s="21" t="inlineStr">
        <is>
          <t>Benford's-law violation: Account 6002 fails Benford's law (MAD 0.017, chi-sq p=2.0e-03); leading digit 4 over-represented</t>
        </is>
      </c>
    </row>
    <row r="1656">
      <c r="A1656" s="16" t="inlineStr">
        <is>
          <t>JE-043022</t>
        </is>
      </c>
      <c r="B1656" s="17" t="n">
        <v>46050</v>
      </c>
      <c r="C1656" s="16" t="inlineStr">
        <is>
          <t>02:38:27</t>
        </is>
      </c>
      <c r="D1656" s="16" t="inlineStr">
        <is>
          <t>6002</t>
        </is>
      </c>
      <c r="E1656" s="16" t="inlineStr">
        <is>
          <t>Rent</t>
        </is>
      </c>
      <c r="F1656" s="16" t="inlineStr">
        <is>
          <t>Rent - ref 337613</t>
        </is>
      </c>
      <c r="G1656" s="18" t="n">
        <v>45216.29</v>
      </c>
      <c r="H1656" s="16" t="inlineStr">
        <is>
          <t>Automated</t>
        </is>
      </c>
      <c r="I1656" s="16" t="inlineStr">
        <is>
          <t>SYS_BATCH</t>
        </is>
      </c>
      <c r="J1656" s="16" t="inlineStr">
        <is>
          <t>SYSTEM</t>
        </is>
      </c>
      <c r="K1656" s="19" t="inlineStr">
        <is>
          <t>N</t>
        </is>
      </c>
      <c r="L1656" s="20" t="n">
        <v>10</v>
      </c>
      <c r="M1656" s="19" t="inlineStr">
        <is>
          <t>Low</t>
        </is>
      </c>
      <c r="N1656" s="21" t="inlineStr">
        <is>
          <t>Benford</t>
        </is>
      </c>
      <c r="O1656" s="21" t="inlineStr">
        <is>
          <t>Benford's-law violation: Account 6002 fails Benford's law (MAD 0.017, chi-sq p=2.0e-03); leading digit 4 over-represented</t>
        </is>
      </c>
    </row>
    <row r="1657">
      <c r="A1657" s="16" t="inlineStr">
        <is>
          <t>JE-019645</t>
        </is>
      </c>
      <c r="B1657" s="17" t="n">
        <v>45883</v>
      </c>
      <c r="C1657" s="16" t="inlineStr">
        <is>
          <t>16:59:47</t>
        </is>
      </c>
      <c r="D1657" s="16" t="inlineStr">
        <is>
          <t>6002</t>
        </is>
      </c>
      <c r="E1657" s="16" t="inlineStr">
        <is>
          <t>Rent</t>
        </is>
      </c>
      <c r="F1657" s="16" t="inlineStr">
        <is>
          <t>Rent - ref 510245</t>
        </is>
      </c>
      <c r="G1657" s="18" t="n">
        <v>45049.46</v>
      </c>
      <c r="H1657" s="16" t="inlineStr">
        <is>
          <t>Automated</t>
        </is>
      </c>
      <c r="I1657" s="16" t="inlineStr">
        <is>
          <t>SYS_BATCH</t>
        </is>
      </c>
      <c r="J1657" s="16" t="inlineStr">
        <is>
          <t>SYSTEM</t>
        </is>
      </c>
      <c r="K1657" s="19" t="inlineStr">
        <is>
          <t>N</t>
        </is>
      </c>
      <c r="L1657" s="20" t="n">
        <v>10</v>
      </c>
      <c r="M1657" s="19" t="inlineStr">
        <is>
          <t>Low</t>
        </is>
      </c>
      <c r="N1657" s="21" t="inlineStr">
        <is>
          <t>Benford</t>
        </is>
      </c>
      <c r="O1657" s="21" t="inlineStr">
        <is>
          <t>Benford's-law violation: Account 6002 fails Benford's law (MAD 0.017, chi-sq p=2.0e-03); leading digit 4 over-represented</t>
        </is>
      </c>
    </row>
    <row r="1658">
      <c r="A1658" s="16" t="inlineStr">
        <is>
          <t>JE-005640</t>
        </is>
      </c>
      <c r="B1658" s="17" t="n">
        <v>45789</v>
      </c>
      <c r="C1658" s="16" t="inlineStr">
        <is>
          <t>12:49:58</t>
        </is>
      </c>
      <c r="D1658" s="16" t="inlineStr">
        <is>
          <t>6002</t>
        </is>
      </c>
      <c r="E1658" s="16" t="inlineStr">
        <is>
          <t>Rent</t>
        </is>
      </c>
      <c r="F1658" s="16" t="inlineStr">
        <is>
          <t>Rent - ref 935416</t>
        </is>
      </c>
      <c r="G1658" s="18" t="n">
        <v>44921.31</v>
      </c>
      <c r="H1658" s="16" t="inlineStr">
        <is>
          <t>Manual</t>
        </is>
      </c>
      <c r="I1658" s="16" t="inlineStr">
        <is>
          <t>Arjun Reddy</t>
        </is>
      </c>
      <c r="J1658" s="16" t="inlineStr">
        <is>
          <t>R. Krishnan (FC)</t>
        </is>
      </c>
      <c r="K1658" s="19" t="inlineStr">
        <is>
          <t>N</t>
        </is>
      </c>
      <c r="L1658" s="20" t="n">
        <v>10</v>
      </c>
      <c r="M1658" s="19" t="inlineStr">
        <is>
          <t>Low</t>
        </is>
      </c>
      <c r="N1658" s="21" t="inlineStr">
        <is>
          <t>Benford</t>
        </is>
      </c>
      <c r="O1658" s="21" t="inlineStr">
        <is>
          <t>Benford's-law violation: Account 6002 fails Benford's law (MAD 0.017, chi-sq p=2.0e-03); leading digit 4 over-represented</t>
        </is>
      </c>
    </row>
    <row r="1659">
      <c r="A1659" s="16" t="inlineStr">
        <is>
          <t>JE-018208</t>
        </is>
      </c>
      <c r="B1659" s="17" t="n">
        <v>45874</v>
      </c>
      <c r="C1659" s="16" t="inlineStr">
        <is>
          <t>10:39:29</t>
        </is>
      </c>
      <c r="D1659" s="16" t="inlineStr">
        <is>
          <t>6002</t>
        </is>
      </c>
      <c r="E1659" s="16" t="inlineStr">
        <is>
          <t>Rent</t>
        </is>
      </c>
      <c r="F1659" s="16" t="inlineStr">
        <is>
          <t>Rent - ref 393178</t>
        </is>
      </c>
      <c r="G1659" s="18" t="n">
        <v>44886.3</v>
      </c>
      <c r="H1659" s="16" t="inlineStr">
        <is>
          <t>Manual</t>
        </is>
      </c>
      <c r="I1659" s="16" t="inlineStr">
        <is>
          <t>Aarav Mehta</t>
        </is>
      </c>
      <c r="J1659" s="16" t="inlineStr">
        <is>
          <t>T. Ahmed (Sr Manager)</t>
        </is>
      </c>
      <c r="K1659" s="19" t="inlineStr">
        <is>
          <t>N</t>
        </is>
      </c>
      <c r="L1659" s="20" t="n">
        <v>10</v>
      </c>
      <c r="M1659" s="19" t="inlineStr">
        <is>
          <t>Low</t>
        </is>
      </c>
      <c r="N1659" s="21" t="inlineStr">
        <is>
          <t>Benford</t>
        </is>
      </c>
      <c r="O1659" s="21" t="inlineStr">
        <is>
          <t>Benford's-law violation: Account 6002 fails Benford's law (MAD 0.017, chi-sq p=2.0e-03); leading digit 4 over-represented</t>
        </is>
      </c>
    </row>
    <row r="1660">
      <c r="A1660" s="16" t="inlineStr">
        <is>
          <t>JE-032506</t>
        </is>
      </c>
      <c r="B1660" s="17" t="n">
        <v>45975</v>
      </c>
      <c r="C1660" s="16" t="inlineStr">
        <is>
          <t>18:02:17</t>
        </is>
      </c>
      <c r="D1660" s="16" t="inlineStr">
        <is>
          <t>6002</t>
        </is>
      </c>
      <c r="E1660" s="16" t="inlineStr">
        <is>
          <t>Rent</t>
        </is>
      </c>
      <c r="F1660" s="16" t="inlineStr">
        <is>
          <t>Rent - ref 423950</t>
        </is>
      </c>
      <c r="G1660" s="18" t="n">
        <v>44769.27</v>
      </c>
      <c r="H1660" s="16" t="inlineStr">
        <is>
          <t>Adjusting</t>
        </is>
      </c>
      <c r="I1660" s="16" t="inlineStr">
        <is>
          <t>Priya Nair</t>
        </is>
      </c>
      <c r="J1660" s="16" t="inlineStr">
        <is>
          <t>M. D'Souza (AGM Finance)</t>
        </is>
      </c>
      <c r="K1660" s="19" t="inlineStr">
        <is>
          <t>N</t>
        </is>
      </c>
      <c r="L1660" s="20" t="n">
        <v>10</v>
      </c>
      <c r="M1660" s="19" t="inlineStr">
        <is>
          <t>Low</t>
        </is>
      </c>
      <c r="N1660" s="21" t="inlineStr">
        <is>
          <t>Benford</t>
        </is>
      </c>
      <c r="O1660" s="21" t="inlineStr">
        <is>
          <t>Benford's-law violation: Account 6002 fails Benford's law (MAD 0.017, chi-sq p=2.0e-03); leading digit 4 over-represented</t>
        </is>
      </c>
    </row>
    <row r="1661">
      <c r="A1661" s="16" t="inlineStr">
        <is>
          <t>JE-038822</t>
        </is>
      </c>
      <c r="B1661" s="17" t="n">
        <v>46020</v>
      </c>
      <c r="C1661" s="16" t="inlineStr">
        <is>
          <t>16:20:16</t>
        </is>
      </c>
      <c r="D1661" s="16" t="inlineStr">
        <is>
          <t>6002</t>
        </is>
      </c>
      <c r="E1661" s="16" t="inlineStr">
        <is>
          <t>Rent</t>
        </is>
      </c>
      <c r="F1661" s="16" t="inlineStr">
        <is>
          <t>Rent - ref 440532</t>
        </is>
      </c>
      <c r="G1661" s="18" t="n">
        <v>44370.17</v>
      </c>
      <c r="H1661" s="16" t="inlineStr">
        <is>
          <t>Reversal</t>
        </is>
      </c>
      <c r="I1661" s="16" t="inlineStr">
        <is>
          <t>Sneha Kulkarni</t>
        </is>
      </c>
      <c r="J1661" s="16" t="inlineStr">
        <is>
          <t>R. Krishnan (FC)</t>
        </is>
      </c>
      <c r="K1661" s="19" t="inlineStr">
        <is>
          <t>Y</t>
        </is>
      </c>
      <c r="L1661" s="20" t="n">
        <v>10</v>
      </c>
      <c r="M1661" s="19" t="inlineStr">
        <is>
          <t>Low</t>
        </is>
      </c>
      <c r="N1661" s="21" t="inlineStr">
        <is>
          <t>Benford</t>
        </is>
      </c>
      <c r="O1661" s="21" t="inlineStr">
        <is>
          <t>Benford's-law violation: Account 6002 fails Benford's law (MAD 0.017, chi-sq p=2.0e-03); leading digit 4 over-represented</t>
        </is>
      </c>
    </row>
    <row r="1662">
      <c r="A1662" s="16" t="inlineStr">
        <is>
          <t>JE-019682</t>
        </is>
      </c>
      <c r="B1662" s="17" t="n">
        <v>45884</v>
      </c>
      <c r="C1662" s="16" t="inlineStr">
        <is>
          <t>13:21:57</t>
        </is>
      </c>
      <c r="D1662" s="16" t="inlineStr">
        <is>
          <t>6002</t>
        </is>
      </c>
      <c r="E1662" s="16" t="inlineStr">
        <is>
          <t>Rent</t>
        </is>
      </c>
      <c r="F1662" s="16" t="inlineStr">
        <is>
          <t>Rent - ref 460830</t>
        </is>
      </c>
      <c r="G1662" s="18" t="n">
        <v>44293.18</v>
      </c>
      <c r="H1662" s="16" t="inlineStr">
        <is>
          <t>Automated</t>
        </is>
      </c>
      <c r="I1662" s="16" t="inlineStr">
        <is>
          <t>SYS_BATCH</t>
        </is>
      </c>
      <c r="J1662" s="16" t="inlineStr">
        <is>
          <t>SYSTEM</t>
        </is>
      </c>
      <c r="K1662" s="19" t="inlineStr">
        <is>
          <t>N</t>
        </is>
      </c>
      <c r="L1662" s="20" t="n">
        <v>10</v>
      </c>
      <c r="M1662" s="19" t="inlineStr">
        <is>
          <t>Low</t>
        </is>
      </c>
      <c r="N1662" s="21" t="inlineStr">
        <is>
          <t>Benford</t>
        </is>
      </c>
      <c r="O1662" s="21" t="inlineStr">
        <is>
          <t>Benford's-law violation: Account 6002 fails Benford's law (MAD 0.017, chi-sq p=2.0e-03); leading digit 4 over-represented</t>
        </is>
      </c>
    </row>
    <row r="1663">
      <c r="A1663" s="16" t="inlineStr">
        <is>
          <t>JE-019892</t>
        </is>
      </c>
      <c r="B1663" s="17" t="n">
        <v>45887</v>
      </c>
      <c r="C1663" s="16" t="inlineStr">
        <is>
          <t>13:12:05</t>
        </is>
      </c>
      <c r="D1663" s="16" t="inlineStr">
        <is>
          <t>6002</t>
        </is>
      </c>
      <c r="E1663" s="16" t="inlineStr">
        <is>
          <t>Rent</t>
        </is>
      </c>
      <c r="F1663" s="16" t="inlineStr">
        <is>
          <t>Rent - ref 708400</t>
        </is>
      </c>
      <c r="G1663" s="18" t="n">
        <v>44133.45</v>
      </c>
      <c r="H1663" s="16" t="inlineStr">
        <is>
          <t>Manual</t>
        </is>
      </c>
      <c r="I1663" s="16" t="inlineStr">
        <is>
          <t>Pooja Shah</t>
        </is>
      </c>
      <c r="J1663" s="16" t="inlineStr">
        <is>
          <t>T. Ahmed (Sr Manager)</t>
        </is>
      </c>
      <c r="K1663" s="19" t="inlineStr">
        <is>
          <t>N</t>
        </is>
      </c>
      <c r="L1663" s="20" t="n">
        <v>10</v>
      </c>
      <c r="M1663" s="19" t="inlineStr">
        <is>
          <t>Low</t>
        </is>
      </c>
      <c r="N1663" s="21" t="inlineStr">
        <is>
          <t>Benford</t>
        </is>
      </c>
      <c r="O1663" s="21" t="inlineStr">
        <is>
          <t>Benford's-law violation: Account 6002 fails Benford's law (MAD 0.017, chi-sq p=2.0e-03); leading digit 4 over-represented</t>
        </is>
      </c>
    </row>
    <row r="1664">
      <c r="A1664" s="16" t="inlineStr">
        <is>
          <t>JE-008989</t>
        </is>
      </c>
      <c r="B1664" s="17" t="n">
        <v>45811</v>
      </c>
      <c r="C1664" s="16" t="inlineStr">
        <is>
          <t>13:29:39</t>
        </is>
      </c>
      <c r="D1664" s="16" t="inlineStr">
        <is>
          <t>6002</t>
        </is>
      </c>
      <c r="E1664" s="16" t="inlineStr">
        <is>
          <t>Rent</t>
        </is>
      </c>
      <c r="F1664" s="16" t="inlineStr">
        <is>
          <t>Rent - ref 815010</t>
        </is>
      </c>
      <c r="G1664" s="18" t="n">
        <v>44091.32</v>
      </c>
      <c r="H1664" s="16" t="inlineStr">
        <is>
          <t>Manual</t>
        </is>
      </c>
      <c r="I1664" s="16" t="inlineStr">
        <is>
          <t>Vikram Singh</t>
        </is>
      </c>
      <c r="J1664" s="16" t="inlineStr">
        <is>
          <t>S. Banerjee (Controller)</t>
        </is>
      </c>
      <c r="K1664" s="19" t="inlineStr">
        <is>
          <t>N</t>
        </is>
      </c>
      <c r="L1664" s="20" t="n">
        <v>10</v>
      </c>
      <c r="M1664" s="19" t="inlineStr">
        <is>
          <t>Low</t>
        </is>
      </c>
      <c r="N1664" s="21" t="inlineStr">
        <is>
          <t>Benford</t>
        </is>
      </c>
      <c r="O1664" s="21" t="inlineStr">
        <is>
          <t>Benford's-law violation: Account 6002 fails Benford's law (MAD 0.017, chi-sq p=2.0e-03); leading digit 4 over-represented</t>
        </is>
      </c>
    </row>
    <row r="1665">
      <c r="A1665" s="16" t="inlineStr">
        <is>
          <t>JE-040598</t>
        </is>
      </c>
      <c r="B1665" s="17" t="n">
        <v>46034</v>
      </c>
      <c r="C1665" s="16" t="inlineStr">
        <is>
          <t>00:41:45</t>
        </is>
      </c>
      <c r="D1665" s="16" t="inlineStr">
        <is>
          <t>6002</t>
        </is>
      </c>
      <c r="E1665" s="16" t="inlineStr">
        <is>
          <t>Rent</t>
        </is>
      </c>
      <c r="F1665" s="16" t="inlineStr">
        <is>
          <t>Rent - ref 512707</t>
        </is>
      </c>
      <c r="G1665" s="18" t="n">
        <v>43893.58</v>
      </c>
      <c r="H1665" s="16" t="inlineStr">
        <is>
          <t>Automated</t>
        </is>
      </c>
      <c r="I1665" s="16" t="inlineStr">
        <is>
          <t>SYS_BATCH</t>
        </is>
      </c>
      <c r="J1665" s="16" t="inlineStr">
        <is>
          <t>SYSTEM</t>
        </is>
      </c>
      <c r="K1665" s="19" t="inlineStr">
        <is>
          <t>N</t>
        </is>
      </c>
      <c r="L1665" s="20" t="n">
        <v>10</v>
      </c>
      <c r="M1665" s="19" t="inlineStr">
        <is>
          <t>Low</t>
        </is>
      </c>
      <c r="N1665" s="21" t="inlineStr">
        <is>
          <t>Benford</t>
        </is>
      </c>
      <c r="O1665" s="21" t="inlineStr">
        <is>
          <t>Benford's-law violation: Account 6002 fails Benford's law (MAD 0.017, chi-sq p=2.0e-03); leading digit 4 over-represented</t>
        </is>
      </c>
    </row>
    <row r="1666">
      <c r="A1666" s="16" t="inlineStr">
        <is>
          <t>JE-041721</t>
        </is>
      </c>
      <c r="B1666" s="17" t="n">
        <v>46041</v>
      </c>
      <c r="C1666" s="16" t="inlineStr">
        <is>
          <t>01:51:58</t>
        </is>
      </c>
      <c r="D1666" s="16" t="inlineStr">
        <is>
          <t>6002</t>
        </is>
      </c>
      <c r="E1666" s="16" t="inlineStr">
        <is>
          <t>Rent</t>
        </is>
      </c>
      <c r="F1666" s="16" t="inlineStr">
        <is>
          <t>Rent - ref 393595</t>
        </is>
      </c>
      <c r="G1666" s="18" t="n">
        <v>43660.89</v>
      </c>
      <c r="H1666" s="16" t="inlineStr">
        <is>
          <t>Automated</t>
        </is>
      </c>
      <c r="I1666" s="16" t="inlineStr">
        <is>
          <t>SYS_BATCH</t>
        </is>
      </c>
      <c r="J1666" s="16" t="inlineStr">
        <is>
          <t>SYSTEM</t>
        </is>
      </c>
      <c r="K1666" s="19" t="inlineStr">
        <is>
          <t>N</t>
        </is>
      </c>
      <c r="L1666" s="20" t="n">
        <v>10</v>
      </c>
      <c r="M1666" s="19" t="inlineStr">
        <is>
          <t>Low</t>
        </is>
      </c>
      <c r="N1666" s="21" t="inlineStr">
        <is>
          <t>Benford</t>
        </is>
      </c>
      <c r="O1666" s="21" t="inlineStr">
        <is>
          <t>Benford's-law violation: Account 6002 fails Benford's law (MAD 0.017, chi-sq p=2.0e-03); leading digit 4 over-represented</t>
        </is>
      </c>
    </row>
    <row r="1667">
      <c r="A1667" s="16" t="inlineStr">
        <is>
          <t>JE-020878</t>
        </is>
      </c>
      <c r="B1667" s="17" t="n">
        <v>45894</v>
      </c>
      <c r="C1667" s="16" t="inlineStr">
        <is>
          <t>02:44:48</t>
        </is>
      </c>
      <c r="D1667" s="16" t="inlineStr">
        <is>
          <t>6002</t>
        </is>
      </c>
      <c r="E1667" s="16" t="inlineStr">
        <is>
          <t>Rent</t>
        </is>
      </c>
      <c r="F1667" s="16" t="inlineStr">
        <is>
          <t>Rent - ref 171127</t>
        </is>
      </c>
      <c r="G1667" s="18" t="n">
        <v>43578.58</v>
      </c>
      <c r="H1667" s="16" t="inlineStr">
        <is>
          <t>Automated</t>
        </is>
      </c>
      <c r="I1667" s="16" t="inlineStr">
        <is>
          <t>SYS_BATCH</t>
        </is>
      </c>
      <c r="J1667" s="16" t="inlineStr">
        <is>
          <t>SYSTEM</t>
        </is>
      </c>
      <c r="K1667" s="19" t="inlineStr">
        <is>
          <t>N</t>
        </is>
      </c>
      <c r="L1667" s="20" t="n">
        <v>10</v>
      </c>
      <c r="M1667" s="19" t="inlineStr">
        <is>
          <t>Low</t>
        </is>
      </c>
      <c r="N1667" s="21" t="inlineStr">
        <is>
          <t>Benford</t>
        </is>
      </c>
      <c r="O1667" s="21" t="inlineStr">
        <is>
          <t>Benford's-law violation: Account 6002 fails Benford's law (MAD 0.017, chi-sq p=2.0e-03); leading digit 4 over-represented</t>
        </is>
      </c>
    </row>
    <row r="1668">
      <c r="A1668" s="16" t="inlineStr">
        <is>
          <t>JE-040275</t>
        </is>
      </c>
      <c r="B1668" s="17" t="n">
        <v>46030</v>
      </c>
      <c r="C1668" s="16" t="inlineStr">
        <is>
          <t>15:21:08</t>
        </is>
      </c>
      <c r="D1668" s="16" t="inlineStr">
        <is>
          <t>6002</t>
        </is>
      </c>
      <c r="E1668" s="16" t="inlineStr">
        <is>
          <t>Rent</t>
        </is>
      </c>
      <c r="F1668" s="16" t="inlineStr">
        <is>
          <t>Rent - ref 669670</t>
        </is>
      </c>
      <c r="G1668" s="18" t="n">
        <v>43409.32</v>
      </c>
      <c r="H1668" s="16" t="inlineStr">
        <is>
          <t>Reversal</t>
        </is>
      </c>
      <c r="I1668" s="16" t="inlineStr">
        <is>
          <t>Priya Nair</t>
        </is>
      </c>
      <c r="J1668" s="16" t="inlineStr">
        <is>
          <t>M. D'Souza (AGM Finance)</t>
        </is>
      </c>
      <c r="K1668" s="19" t="inlineStr">
        <is>
          <t>N</t>
        </is>
      </c>
      <c r="L1668" s="20" t="n">
        <v>10</v>
      </c>
      <c r="M1668" s="19" t="inlineStr">
        <is>
          <t>Low</t>
        </is>
      </c>
      <c r="N1668" s="21" t="inlineStr">
        <is>
          <t>Benford</t>
        </is>
      </c>
      <c r="O1668" s="21" t="inlineStr">
        <is>
          <t>Benford's-law violation: Account 6002 fails Benford's law (MAD 0.017, chi-sq p=2.0e-03); leading digit 4 over-represented</t>
        </is>
      </c>
    </row>
    <row r="1669">
      <c r="A1669" s="16" t="inlineStr">
        <is>
          <t>JE-014211</t>
        </is>
      </c>
      <c r="B1669" s="17" t="n">
        <v>45846</v>
      </c>
      <c r="C1669" s="16" t="inlineStr">
        <is>
          <t>13:55:24</t>
        </is>
      </c>
      <c r="D1669" s="16" t="inlineStr">
        <is>
          <t>6002</t>
        </is>
      </c>
      <c r="E1669" s="16" t="inlineStr">
        <is>
          <t>Rent</t>
        </is>
      </c>
      <c r="F1669" s="16" t="inlineStr">
        <is>
          <t>Rent - ref 168685</t>
        </is>
      </c>
      <c r="G1669" s="18" t="n">
        <v>43253.74</v>
      </c>
      <c r="H1669" s="16" t="inlineStr">
        <is>
          <t>Automated</t>
        </is>
      </c>
      <c r="I1669" s="16" t="inlineStr">
        <is>
          <t>SYS_BATCH</t>
        </is>
      </c>
      <c r="J1669" s="16" t="inlineStr">
        <is>
          <t>SYSTEM</t>
        </is>
      </c>
      <c r="K1669" s="19" t="inlineStr">
        <is>
          <t>N</t>
        </is>
      </c>
      <c r="L1669" s="20" t="n">
        <v>10</v>
      </c>
      <c r="M1669" s="19" t="inlineStr">
        <is>
          <t>Low</t>
        </is>
      </c>
      <c r="N1669" s="21" t="inlineStr">
        <is>
          <t>Benford</t>
        </is>
      </c>
      <c r="O1669" s="21" t="inlineStr">
        <is>
          <t>Benford's-law violation: Account 6002 fails Benford's law (MAD 0.017, chi-sq p=2.0e-03); leading digit 4 over-represented</t>
        </is>
      </c>
    </row>
    <row r="1670">
      <c r="A1670" s="16" t="inlineStr">
        <is>
          <t>JE-022927</t>
        </is>
      </c>
      <c r="B1670" s="17" t="n">
        <v>45908</v>
      </c>
      <c r="C1670" s="16" t="inlineStr">
        <is>
          <t>15:49:24</t>
        </is>
      </c>
      <c r="D1670" s="16" t="inlineStr">
        <is>
          <t>6002</t>
        </is>
      </c>
      <c r="E1670" s="16" t="inlineStr">
        <is>
          <t>Rent</t>
        </is>
      </c>
      <c r="F1670" s="16" t="inlineStr">
        <is>
          <t>Rent - ref 342521</t>
        </is>
      </c>
      <c r="G1670" s="18" t="n">
        <v>43036.24</v>
      </c>
      <c r="H1670" s="16" t="inlineStr">
        <is>
          <t>Automated</t>
        </is>
      </c>
      <c r="I1670" s="16" t="inlineStr">
        <is>
          <t>SYS_BATCH</t>
        </is>
      </c>
      <c r="J1670" s="16" t="inlineStr">
        <is>
          <t>SYSTEM</t>
        </is>
      </c>
      <c r="K1670" s="19" t="inlineStr">
        <is>
          <t>N</t>
        </is>
      </c>
      <c r="L1670" s="20" t="n">
        <v>10</v>
      </c>
      <c r="M1670" s="19" t="inlineStr">
        <is>
          <t>Low</t>
        </is>
      </c>
      <c r="N1670" s="21" t="inlineStr">
        <is>
          <t>Benford</t>
        </is>
      </c>
      <c r="O1670" s="21" t="inlineStr">
        <is>
          <t>Benford's-law violation: Account 6002 fails Benford's law (MAD 0.017, chi-sq p=2.0e-03); leading digit 4 over-represented</t>
        </is>
      </c>
    </row>
    <row r="1671">
      <c r="A1671" s="16" t="inlineStr">
        <is>
          <t>JE-037847</t>
        </is>
      </c>
      <c r="B1671" s="17" t="n">
        <v>46013</v>
      </c>
      <c r="C1671" s="16" t="inlineStr">
        <is>
          <t>02:25:46</t>
        </is>
      </c>
      <c r="D1671" s="16" t="inlineStr">
        <is>
          <t>6002</t>
        </is>
      </c>
      <c r="E1671" s="16" t="inlineStr">
        <is>
          <t>Rent</t>
        </is>
      </c>
      <c r="F1671" s="16" t="inlineStr">
        <is>
          <t>Rent - ref 503337</t>
        </is>
      </c>
      <c r="G1671" s="18" t="n">
        <v>42560.03</v>
      </c>
      <c r="H1671" s="16" t="inlineStr">
        <is>
          <t>Automated</t>
        </is>
      </c>
      <c r="I1671" s="16" t="inlineStr">
        <is>
          <t>SYS_BATCH</t>
        </is>
      </c>
      <c r="J1671" s="16" t="inlineStr">
        <is>
          <t>SYSTEM</t>
        </is>
      </c>
      <c r="K1671" s="19" t="inlineStr">
        <is>
          <t>N</t>
        </is>
      </c>
      <c r="L1671" s="20" t="n">
        <v>10</v>
      </c>
      <c r="M1671" s="19" t="inlineStr">
        <is>
          <t>Low</t>
        </is>
      </c>
      <c r="N1671" s="21" t="inlineStr">
        <is>
          <t>Benford</t>
        </is>
      </c>
      <c r="O1671" s="21" t="inlineStr">
        <is>
          <t>Benford's-law violation: Account 6002 fails Benford's law (MAD 0.017, chi-sq p=2.0e-03); leading digit 4 over-represented</t>
        </is>
      </c>
    </row>
    <row r="1672">
      <c r="A1672" s="16" t="inlineStr">
        <is>
          <t>JE-000596</t>
        </is>
      </c>
      <c r="B1672" s="17" t="n">
        <v>45750</v>
      </c>
      <c r="C1672" s="16" t="inlineStr">
        <is>
          <t>17:48:07</t>
        </is>
      </c>
      <c r="D1672" s="16" t="inlineStr">
        <is>
          <t>6002</t>
        </is>
      </c>
      <c r="E1672" s="16" t="inlineStr">
        <is>
          <t>Rent</t>
        </is>
      </c>
      <c r="F1672" s="16" t="inlineStr">
        <is>
          <t>Rent - ref 373824</t>
        </is>
      </c>
      <c r="G1672" s="18" t="n">
        <v>42303.24</v>
      </c>
      <c r="H1672" s="16" t="inlineStr">
        <is>
          <t>Manual</t>
        </is>
      </c>
      <c r="I1672" s="16" t="inlineStr">
        <is>
          <t>Arjun Reddy</t>
        </is>
      </c>
      <c r="J1672" s="16" t="inlineStr">
        <is>
          <t>T. Ahmed (Sr Manager)</t>
        </is>
      </c>
      <c r="K1672" s="19" t="inlineStr">
        <is>
          <t>N</t>
        </is>
      </c>
      <c r="L1672" s="20" t="n">
        <v>10</v>
      </c>
      <c r="M1672" s="19" t="inlineStr">
        <is>
          <t>Low</t>
        </is>
      </c>
      <c r="N1672" s="21" t="inlineStr">
        <is>
          <t>Benford</t>
        </is>
      </c>
      <c r="O1672" s="21" t="inlineStr">
        <is>
          <t>Benford's-law violation: Account 6002 fails Benford's law (MAD 0.017, chi-sq p=2.0e-03); leading digit 4 over-represented</t>
        </is>
      </c>
    </row>
    <row r="1673">
      <c r="A1673" s="16" t="inlineStr">
        <is>
          <t>JE-004749</t>
        </is>
      </c>
      <c r="B1673" s="17" t="n">
        <v>45783</v>
      </c>
      <c r="C1673" s="16" t="inlineStr">
        <is>
          <t>17:41:11</t>
        </is>
      </c>
      <c r="D1673" s="16" t="inlineStr">
        <is>
          <t>6002</t>
        </is>
      </c>
      <c r="E1673" s="16" t="inlineStr">
        <is>
          <t>Rent</t>
        </is>
      </c>
      <c r="F1673" s="16" t="inlineStr">
        <is>
          <t>Rent - ref 731185</t>
        </is>
      </c>
      <c r="G1673" s="18" t="n">
        <v>42107.97</v>
      </c>
      <c r="H1673" s="16" t="inlineStr">
        <is>
          <t>Manual</t>
        </is>
      </c>
      <c r="I1673" s="16" t="inlineStr">
        <is>
          <t>Priya Nair</t>
        </is>
      </c>
      <c r="J1673" s="16" t="inlineStr">
        <is>
          <t>T. Ahmed (Sr Manager)</t>
        </is>
      </c>
      <c r="K1673" s="19" t="inlineStr">
        <is>
          <t>N</t>
        </is>
      </c>
      <c r="L1673" s="20" t="n">
        <v>10</v>
      </c>
      <c r="M1673" s="19" t="inlineStr">
        <is>
          <t>Low</t>
        </is>
      </c>
      <c r="N1673" s="21" t="inlineStr">
        <is>
          <t>Benford</t>
        </is>
      </c>
      <c r="O1673" s="21" t="inlineStr">
        <is>
          <t>Benford's-law violation: Account 6002 fails Benford's law (MAD 0.017, chi-sq p=2.0e-03); leading digit 4 over-represented</t>
        </is>
      </c>
    </row>
    <row r="1674">
      <c r="A1674" s="16" t="inlineStr">
        <is>
          <t>JE-030551</t>
        </is>
      </c>
      <c r="B1674" s="17" t="n">
        <v>45961</v>
      </c>
      <c r="C1674" s="16" t="inlineStr">
        <is>
          <t>16:28:17</t>
        </is>
      </c>
      <c r="D1674" s="16" t="inlineStr">
        <is>
          <t>6002</t>
        </is>
      </c>
      <c r="E1674" s="16" t="inlineStr">
        <is>
          <t>Rent</t>
        </is>
      </c>
      <c r="F1674" s="16" t="inlineStr">
        <is>
          <t>Rent - ref 626131</t>
        </is>
      </c>
      <c r="G1674" s="18" t="n">
        <v>42097.43</v>
      </c>
      <c r="H1674" s="16" t="inlineStr">
        <is>
          <t>Automated</t>
        </is>
      </c>
      <c r="I1674" s="16" t="inlineStr">
        <is>
          <t>SYS_BATCH</t>
        </is>
      </c>
      <c r="J1674" s="16" t="inlineStr">
        <is>
          <t>SYSTEM</t>
        </is>
      </c>
      <c r="K1674" s="19" t="inlineStr">
        <is>
          <t>N</t>
        </is>
      </c>
      <c r="L1674" s="20" t="n">
        <v>10</v>
      </c>
      <c r="M1674" s="19" t="inlineStr">
        <is>
          <t>Low</t>
        </is>
      </c>
      <c r="N1674" s="21" t="inlineStr">
        <is>
          <t>Benford</t>
        </is>
      </c>
      <c r="O1674" s="21" t="inlineStr">
        <is>
          <t>Benford's-law violation: Account 6002 fails Benford's law (MAD 0.017, chi-sq p=2.0e-03); leading digit 4 over-represented</t>
        </is>
      </c>
    </row>
    <row r="1675">
      <c r="A1675" s="16" t="inlineStr">
        <is>
          <t>JE-027869</t>
        </is>
      </c>
      <c r="B1675" s="17" t="n">
        <v>45943</v>
      </c>
      <c r="C1675" s="16" t="inlineStr">
        <is>
          <t>17:25:25</t>
        </is>
      </c>
      <c r="D1675" s="16" t="inlineStr">
        <is>
          <t>6002</t>
        </is>
      </c>
      <c r="E1675" s="16" t="inlineStr">
        <is>
          <t>Rent</t>
        </is>
      </c>
      <c r="F1675" s="16" t="inlineStr">
        <is>
          <t>Rent - ref 584077</t>
        </is>
      </c>
      <c r="G1675" s="18" t="n">
        <v>41839.34</v>
      </c>
      <c r="H1675" s="16" t="inlineStr">
        <is>
          <t>Manual</t>
        </is>
      </c>
      <c r="I1675" s="16" t="inlineStr">
        <is>
          <t>Kavya Pillai</t>
        </is>
      </c>
      <c r="J1675" s="16" t="inlineStr">
        <is>
          <t>S. Banerjee (Controller)</t>
        </is>
      </c>
      <c r="K1675" s="19" t="inlineStr">
        <is>
          <t>N</t>
        </is>
      </c>
      <c r="L1675" s="20" t="n">
        <v>10</v>
      </c>
      <c r="M1675" s="19" t="inlineStr">
        <is>
          <t>Low</t>
        </is>
      </c>
      <c r="N1675" s="21" t="inlineStr">
        <is>
          <t>Benford</t>
        </is>
      </c>
      <c r="O1675" s="21" t="inlineStr">
        <is>
          <t>Benford's-law violation: Account 6002 fails Benford's law (MAD 0.017, chi-sq p=2.0e-03); leading digit 4 over-represented</t>
        </is>
      </c>
    </row>
    <row r="1676">
      <c r="A1676" s="16" t="inlineStr">
        <is>
          <t>JE-038748</t>
        </is>
      </c>
      <c r="B1676" s="17" t="n">
        <v>46020</v>
      </c>
      <c r="C1676" s="16" t="inlineStr">
        <is>
          <t>10:50:47</t>
        </is>
      </c>
      <c r="D1676" s="16" t="inlineStr">
        <is>
          <t>6002</t>
        </is>
      </c>
      <c r="E1676" s="16" t="inlineStr">
        <is>
          <t>Rent</t>
        </is>
      </c>
      <c r="F1676" s="16" t="inlineStr">
        <is>
          <t>Rent - ref 335724</t>
        </is>
      </c>
      <c r="G1676" s="18" t="n">
        <v>41807.12</v>
      </c>
      <c r="H1676" s="16" t="inlineStr">
        <is>
          <t>Adjusting</t>
        </is>
      </c>
      <c r="I1676" s="16" t="inlineStr">
        <is>
          <t>Aarav Mehta</t>
        </is>
      </c>
      <c r="J1676" s="16" t="inlineStr">
        <is>
          <t>T. Ahmed (Sr Manager)</t>
        </is>
      </c>
      <c r="K1676" s="19" t="inlineStr">
        <is>
          <t>N</t>
        </is>
      </c>
      <c r="L1676" s="20" t="n">
        <v>10</v>
      </c>
      <c r="M1676" s="19" t="inlineStr">
        <is>
          <t>Low</t>
        </is>
      </c>
      <c r="N1676" s="21" t="inlineStr">
        <is>
          <t>Benford</t>
        </is>
      </c>
      <c r="O1676" s="21" t="inlineStr">
        <is>
          <t>Benford's-law violation: Account 6002 fails Benford's law (MAD 0.017, chi-sq p=2.0e-03); leading digit 4 over-represented</t>
        </is>
      </c>
    </row>
    <row r="1677">
      <c r="A1677" s="16" t="inlineStr">
        <is>
          <t>JE-013700</t>
        </is>
      </c>
      <c r="B1677" s="17" t="n">
        <v>45842</v>
      </c>
      <c r="C1677" s="16" t="inlineStr">
        <is>
          <t>11:11:28</t>
        </is>
      </c>
      <c r="D1677" s="16" t="inlineStr">
        <is>
          <t>6002</t>
        </is>
      </c>
      <c r="E1677" s="16" t="inlineStr">
        <is>
          <t>Rent</t>
        </is>
      </c>
      <c r="F1677" s="16" t="inlineStr">
        <is>
          <t>Rent - ref 746961</t>
        </is>
      </c>
      <c r="G1677" s="18" t="n">
        <v>41306.24</v>
      </c>
      <c r="H1677" s="16" t="inlineStr">
        <is>
          <t>Manual</t>
        </is>
      </c>
      <c r="I1677" s="16" t="inlineStr">
        <is>
          <t>Aarav Mehta</t>
        </is>
      </c>
      <c r="J1677" s="16" t="inlineStr">
        <is>
          <t>M. D'Souza (AGM Finance)</t>
        </is>
      </c>
      <c r="K1677" s="19" t="inlineStr">
        <is>
          <t>N</t>
        </is>
      </c>
      <c r="L1677" s="20" t="n">
        <v>10</v>
      </c>
      <c r="M1677" s="19" t="inlineStr">
        <is>
          <t>Low</t>
        </is>
      </c>
      <c r="N1677" s="21" t="inlineStr">
        <is>
          <t>Benford</t>
        </is>
      </c>
      <c r="O1677" s="21" t="inlineStr">
        <is>
          <t>Benford's-law violation: Account 6002 fails Benford's law (MAD 0.017, chi-sq p=2.0e-03); leading digit 4 over-represented</t>
        </is>
      </c>
    </row>
    <row r="1678">
      <c r="A1678" s="16" t="inlineStr">
        <is>
          <t>JE-003963</t>
        </is>
      </c>
      <c r="B1678" s="17" t="n">
        <v>45776</v>
      </c>
      <c r="C1678" s="16" t="inlineStr">
        <is>
          <t>09:24:24</t>
        </is>
      </c>
      <c r="D1678" s="16" t="inlineStr">
        <is>
          <t>6002</t>
        </is>
      </c>
      <c r="E1678" s="16" t="inlineStr">
        <is>
          <t>Rent</t>
        </is>
      </c>
      <c r="F1678" s="16" t="inlineStr">
        <is>
          <t>Rent - ref 315240</t>
        </is>
      </c>
      <c r="G1678" s="18" t="n">
        <v>41174.45</v>
      </c>
      <c r="H1678" s="16" t="inlineStr">
        <is>
          <t>Automated</t>
        </is>
      </c>
      <c r="I1678" s="16" t="inlineStr">
        <is>
          <t>SYS_BATCH</t>
        </is>
      </c>
      <c r="J1678" s="16" t="inlineStr">
        <is>
          <t>SYSTEM</t>
        </is>
      </c>
      <c r="K1678" s="19" t="inlineStr">
        <is>
          <t>N</t>
        </is>
      </c>
      <c r="L1678" s="20" t="n">
        <v>10</v>
      </c>
      <c r="M1678" s="19" t="inlineStr">
        <is>
          <t>Low</t>
        </is>
      </c>
      <c r="N1678" s="21" t="inlineStr">
        <is>
          <t>Benford</t>
        </is>
      </c>
      <c r="O1678" s="21" t="inlineStr">
        <is>
          <t>Benford's-law violation: Account 6002 fails Benford's law (MAD 0.017, chi-sq p=2.0e-03); leading digit 4 over-represented</t>
        </is>
      </c>
    </row>
    <row r="1679">
      <c r="A1679" s="16" t="inlineStr">
        <is>
          <t>JE-046534</t>
        </is>
      </c>
      <c r="B1679" s="17" t="n">
        <v>46073</v>
      </c>
      <c r="C1679" s="16" t="inlineStr">
        <is>
          <t>09:34:28</t>
        </is>
      </c>
      <c r="D1679" s="16" t="inlineStr">
        <is>
          <t>6002</t>
        </is>
      </c>
      <c r="E1679" s="16" t="inlineStr">
        <is>
          <t>Rent</t>
        </is>
      </c>
      <c r="F1679" s="16" t="inlineStr">
        <is>
          <t>Rent - ref 911975</t>
        </is>
      </c>
      <c r="G1679" s="18" t="n">
        <v>41127.73</v>
      </c>
      <c r="H1679" s="16" t="inlineStr">
        <is>
          <t>Automated</t>
        </is>
      </c>
      <c r="I1679" s="16" t="inlineStr">
        <is>
          <t>SYS_BATCH</t>
        </is>
      </c>
      <c r="J1679" s="16" t="inlineStr">
        <is>
          <t>SYSTEM</t>
        </is>
      </c>
      <c r="K1679" s="19" t="inlineStr">
        <is>
          <t>N</t>
        </is>
      </c>
      <c r="L1679" s="20" t="n">
        <v>10</v>
      </c>
      <c r="M1679" s="19" t="inlineStr">
        <is>
          <t>Low</t>
        </is>
      </c>
      <c r="N1679" s="21" t="inlineStr">
        <is>
          <t>Benford</t>
        </is>
      </c>
      <c r="O1679" s="21" t="inlineStr">
        <is>
          <t>Benford's-law violation: Account 6002 fails Benford's law (MAD 0.017, chi-sq p=2.0e-03); leading digit 4 over-represented</t>
        </is>
      </c>
    </row>
    <row r="1680">
      <c r="A1680" s="16" t="inlineStr">
        <is>
          <t>JE-013905</t>
        </is>
      </c>
      <c r="B1680" s="17" t="n">
        <v>45845</v>
      </c>
      <c r="C1680" s="16" t="inlineStr">
        <is>
          <t>02:21:43</t>
        </is>
      </c>
      <c r="D1680" s="16" t="inlineStr">
        <is>
          <t>6002</t>
        </is>
      </c>
      <c r="E1680" s="16" t="inlineStr">
        <is>
          <t>Rent</t>
        </is>
      </c>
      <c r="F1680" s="16" t="inlineStr">
        <is>
          <t>Rent - ref 474942</t>
        </is>
      </c>
      <c r="G1680" s="18" t="n">
        <v>40473.26</v>
      </c>
      <c r="H1680" s="16" t="inlineStr">
        <is>
          <t>Automated</t>
        </is>
      </c>
      <c r="I1680" s="16" t="inlineStr">
        <is>
          <t>SYS_BATCH</t>
        </is>
      </c>
      <c r="J1680" s="16" t="inlineStr">
        <is>
          <t>SYSTEM</t>
        </is>
      </c>
      <c r="K1680" s="19" t="inlineStr">
        <is>
          <t>N</t>
        </is>
      </c>
      <c r="L1680" s="20" t="n">
        <v>10</v>
      </c>
      <c r="M1680" s="19" t="inlineStr">
        <is>
          <t>Low</t>
        </is>
      </c>
      <c r="N1680" s="21" t="inlineStr">
        <is>
          <t>Benford</t>
        </is>
      </c>
      <c r="O1680" s="21" t="inlineStr">
        <is>
          <t>Benford's-law violation: Account 6002 fails Benford's law (MAD 0.017, chi-sq p=2.0e-03); leading digit 4 over-represented</t>
        </is>
      </c>
    </row>
    <row r="1681">
      <c r="A1681" s="16" t="inlineStr">
        <is>
          <t>JE-016511</t>
        </is>
      </c>
      <c r="B1681" s="17" t="n">
        <v>45861</v>
      </c>
      <c r="C1681" s="16" t="inlineStr">
        <is>
          <t>17:17:59</t>
        </is>
      </c>
      <c r="D1681" s="16" t="inlineStr">
        <is>
          <t>6002</t>
        </is>
      </c>
      <c r="E1681" s="16" t="inlineStr">
        <is>
          <t>Rent</t>
        </is>
      </c>
      <c r="F1681" s="16" t="inlineStr">
        <is>
          <t>Rent - ref 475827</t>
        </is>
      </c>
      <c r="G1681" s="18" t="n">
        <v>40414.57</v>
      </c>
      <c r="H1681" s="16" t="inlineStr">
        <is>
          <t>Manual</t>
        </is>
      </c>
      <c r="I1681" s="16" t="inlineStr">
        <is>
          <t>Sanjay Patil</t>
        </is>
      </c>
      <c r="J1681" s="16" t="inlineStr">
        <is>
          <t>R. Krishnan (FC)</t>
        </is>
      </c>
      <c r="K1681" s="19" t="inlineStr">
        <is>
          <t>N</t>
        </is>
      </c>
      <c r="L1681" s="20" t="n">
        <v>10</v>
      </c>
      <c r="M1681" s="19" t="inlineStr">
        <is>
          <t>Low</t>
        </is>
      </c>
      <c r="N1681" s="21" t="inlineStr">
        <is>
          <t>Benford</t>
        </is>
      </c>
      <c r="O1681" s="21" t="inlineStr">
        <is>
          <t>Benford's-law violation: Account 6002 fails Benford's law (MAD 0.017, chi-sq p=2.0e-03); leading digit 4 over-represented</t>
        </is>
      </c>
    </row>
    <row r="1682">
      <c r="A1682" s="16" t="inlineStr">
        <is>
          <t>JE-003611</t>
        </is>
      </c>
      <c r="B1682" s="17" t="n">
        <v>45772</v>
      </c>
      <c r="C1682" s="16" t="inlineStr">
        <is>
          <t>15:20:15</t>
        </is>
      </c>
      <c r="D1682" s="16" t="inlineStr">
        <is>
          <t>6002</t>
        </is>
      </c>
      <c r="E1682" s="16" t="inlineStr">
        <is>
          <t>Rent</t>
        </is>
      </c>
      <c r="F1682" s="16" t="inlineStr">
        <is>
          <t>Rent - ref 221052</t>
        </is>
      </c>
      <c r="G1682" s="18" t="n">
        <v>40205.65</v>
      </c>
      <c r="H1682" s="16" t="inlineStr">
        <is>
          <t>Automated</t>
        </is>
      </c>
      <c r="I1682" s="16" t="inlineStr">
        <is>
          <t>SYS_BATCH</t>
        </is>
      </c>
      <c r="J1682" s="16" t="inlineStr">
        <is>
          <t>SYSTEM</t>
        </is>
      </c>
      <c r="K1682" s="19" t="inlineStr">
        <is>
          <t>N</t>
        </is>
      </c>
      <c r="L1682" s="20" t="n">
        <v>10</v>
      </c>
      <c r="M1682" s="19" t="inlineStr">
        <is>
          <t>Low</t>
        </is>
      </c>
      <c r="N1682" s="21" t="inlineStr">
        <is>
          <t>Benford</t>
        </is>
      </c>
      <c r="O1682" s="21" t="inlineStr">
        <is>
          <t>Benford's-law violation: Account 6002 fails Benford's law (MAD 0.017, chi-sq p=2.0e-03); leading digit 4 over-represented</t>
        </is>
      </c>
    </row>
    <row r="1683">
      <c r="A1683" s="16" t="inlineStr">
        <is>
          <t>JE-004288</t>
        </is>
      </c>
      <c r="B1683" s="17" t="n">
        <v>45779</v>
      </c>
      <c r="C1683" s="16" t="inlineStr">
        <is>
          <t>14:15:19</t>
        </is>
      </c>
      <c r="D1683" s="16" t="inlineStr">
        <is>
          <t>6002</t>
        </is>
      </c>
      <c r="E1683" s="16" t="inlineStr">
        <is>
          <t>Rent</t>
        </is>
      </c>
      <c r="F1683" s="16" t="inlineStr">
        <is>
          <t>Rent - ref 605885</t>
        </is>
      </c>
      <c r="G1683" s="18" t="n">
        <v>40126.42</v>
      </c>
      <c r="H1683" s="16" t="inlineStr">
        <is>
          <t>Adjusting</t>
        </is>
      </c>
      <c r="I1683" s="16" t="inlineStr">
        <is>
          <t>Rohan Iyer</t>
        </is>
      </c>
      <c r="J1683" s="16" t="inlineStr">
        <is>
          <t>S. Banerjee (Controller)</t>
        </is>
      </c>
      <c r="K1683" s="19" t="inlineStr">
        <is>
          <t>N</t>
        </is>
      </c>
      <c r="L1683" s="20" t="n">
        <v>10</v>
      </c>
      <c r="M1683" s="19" t="inlineStr">
        <is>
          <t>Low</t>
        </is>
      </c>
      <c r="N1683" s="21" t="inlineStr">
        <is>
          <t>Benford</t>
        </is>
      </c>
      <c r="O1683" s="21" t="inlineStr">
        <is>
          <t>Benford's-law violation: Account 6002 fails Benford's law (MAD 0.017, chi-sq p=2.0e-03); leading digit 4 over-represented</t>
        </is>
      </c>
    </row>
    <row r="1684">
      <c r="A1684" s="16" t="inlineStr">
        <is>
          <t>JE-015864</t>
        </is>
      </c>
      <c r="B1684" s="17" t="n">
        <v>45856</v>
      </c>
      <c r="C1684" s="16" t="inlineStr">
        <is>
          <t>16:51:05</t>
        </is>
      </c>
      <c r="D1684" s="16" t="inlineStr">
        <is>
          <t>6002</t>
        </is>
      </c>
      <c r="E1684" s="16" t="inlineStr">
        <is>
          <t>Rent</t>
        </is>
      </c>
      <c r="F1684" s="16" t="inlineStr">
        <is>
          <t>Rent - ref 357820</t>
        </is>
      </c>
      <c r="G1684" s="18" t="n">
        <v>40101.42</v>
      </c>
      <c r="H1684" s="16" t="inlineStr">
        <is>
          <t>Manual</t>
        </is>
      </c>
      <c r="I1684" s="16" t="inlineStr">
        <is>
          <t>Divya Menon</t>
        </is>
      </c>
      <c r="J1684" s="16" t="inlineStr">
        <is>
          <t>T. Ahmed (Sr Manager)</t>
        </is>
      </c>
      <c r="K1684" s="19" t="inlineStr">
        <is>
          <t>N</t>
        </is>
      </c>
      <c r="L1684" s="20" t="n">
        <v>10</v>
      </c>
      <c r="M1684" s="19" t="inlineStr">
        <is>
          <t>Low</t>
        </is>
      </c>
      <c r="N1684" s="21" t="inlineStr">
        <is>
          <t>Benford</t>
        </is>
      </c>
      <c r="O1684" s="21" t="inlineStr">
        <is>
          <t>Benford's-law violation: Account 6002 fails Benford's law (MAD 0.017, chi-sq p=2.0e-03); leading digit 4 over-represented</t>
        </is>
      </c>
    </row>
    <row r="1685">
      <c r="A1685" s="16" t="inlineStr">
        <is>
          <t>JE-037966</t>
        </is>
      </c>
      <c r="B1685" s="17" t="n">
        <v>46013</v>
      </c>
      <c r="C1685" s="16" t="inlineStr">
        <is>
          <t>15:49:57</t>
        </is>
      </c>
      <c r="D1685" s="16" t="inlineStr">
        <is>
          <t>6002</t>
        </is>
      </c>
      <c r="E1685" s="16" t="inlineStr">
        <is>
          <t>Rent</t>
        </is>
      </c>
      <c r="F1685" s="16" t="inlineStr">
        <is>
          <t>Rent - ref 710719</t>
        </is>
      </c>
      <c r="G1685" s="18" t="n">
        <v>40078.25</v>
      </c>
      <c r="H1685" s="16" t="inlineStr">
        <is>
          <t>Manual</t>
        </is>
      </c>
      <c r="I1685" s="16" t="inlineStr">
        <is>
          <t>Neha Gupta</t>
        </is>
      </c>
      <c r="J1685" s="16" t="inlineStr">
        <is>
          <t>R. Krishnan (FC)</t>
        </is>
      </c>
      <c r="K1685" s="19" t="inlineStr">
        <is>
          <t>N</t>
        </is>
      </c>
      <c r="L1685" s="20" t="n">
        <v>10</v>
      </c>
      <c r="M1685" s="19" t="inlineStr">
        <is>
          <t>Low</t>
        </is>
      </c>
      <c r="N1685" s="21" t="inlineStr">
        <is>
          <t>Benford</t>
        </is>
      </c>
      <c r="O1685" s="21" t="inlineStr">
        <is>
          <t>Benford's-law violation: Account 6002 fails Benford's law (MAD 0.017, chi-sq p=2.0e-03); leading digit 4 over-represented</t>
        </is>
      </c>
    </row>
    <row r="1686">
      <c r="A1686" s="16" t="inlineStr">
        <is>
          <t>JE-008936</t>
        </is>
      </c>
      <c r="B1686" s="17" t="n">
        <v>45811</v>
      </c>
      <c r="C1686" s="16" t="inlineStr">
        <is>
          <t>09:50:11</t>
        </is>
      </c>
      <c r="D1686" s="16" t="inlineStr">
        <is>
          <t>6002</t>
        </is>
      </c>
      <c r="E1686" s="16" t="inlineStr">
        <is>
          <t>Rent</t>
        </is>
      </c>
      <c r="F1686" s="16" t="inlineStr">
        <is>
          <t>Rent - ref 265440</t>
        </is>
      </c>
      <c r="G1686" s="18" t="n">
        <v>40062.21</v>
      </c>
      <c r="H1686" s="16" t="inlineStr">
        <is>
          <t>Automated</t>
        </is>
      </c>
      <c r="I1686" s="16" t="inlineStr">
        <is>
          <t>SYS_BATCH</t>
        </is>
      </c>
      <c r="J1686" s="16" t="inlineStr">
        <is>
          <t>SYSTEM</t>
        </is>
      </c>
      <c r="K1686" s="19" t="inlineStr">
        <is>
          <t>N</t>
        </is>
      </c>
      <c r="L1686" s="20" t="n">
        <v>10</v>
      </c>
      <c r="M1686" s="19" t="inlineStr">
        <is>
          <t>Low</t>
        </is>
      </c>
      <c r="N1686" s="21" t="inlineStr">
        <is>
          <t>Benford</t>
        </is>
      </c>
      <c r="O1686" s="21" t="inlineStr">
        <is>
          <t>Benford's-law violation: Account 6002 fails Benford's law (MAD 0.017, chi-sq p=2.0e-03); leading digit 4 over-represented</t>
        </is>
      </c>
    </row>
    <row r="1687">
      <c r="A1687" s="16" t="inlineStr">
        <is>
          <t>JE-022885</t>
        </is>
      </c>
      <c r="B1687" s="17" t="n">
        <v>45908</v>
      </c>
      <c r="C1687" s="16" t="inlineStr">
        <is>
          <t>12:51:40</t>
        </is>
      </c>
      <c r="D1687" s="16" t="inlineStr">
        <is>
          <t>6002</t>
        </is>
      </c>
      <c r="E1687" s="16" t="inlineStr">
        <is>
          <t>Rent</t>
        </is>
      </c>
      <c r="F1687" s="16" t="inlineStr">
        <is>
          <t>Rent - ref 193455</t>
        </is>
      </c>
      <c r="G1687" s="18" t="n">
        <v>40028</v>
      </c>
      <c r="H1687" s="16" t="inlineStr">
        <is>
          <t>Automated</t>
        </is>
      </c>
      <c r="I1687" s="16" t="inlineStr">
        <is>
          <t>SYS_BATCH</t>
        </is>
      </c>
      <c r="J1687" s="16" t="inlineStr">
        <is>
          <t>SYSTEM</t>
        </is>
      </c>
      <c r="K1687" s="19" t="inlineStr">
        <is>
          <t>N</t>
        </is>
      </c>
      <c r="L1687" s="20" t="n">
        <v>10</v>
      </c>
      <c r="M1687" s="19" t="inlineStr">
        <is>
          <t>Low</t>
        </is>
      </c>
      <c r="N1687" s="21" t="inlineStr">
        <is>
          <t>Benford</t>
        </is>
      </c>
      <c r="O1687" s="21" t="inlineStr">
        <is>
          <t>Benford's-law violation: Account 6002 fails Benford's law (MAD 0.017, chi-sq p=2.0e-03); leading digit 4 over-represented</t>
        </is>
      </c>
    </row>
    <row r="1688">
      <c r="A1688" s="16" t="inlineStr">
        <is>
          <t>JE-008655</t>
        </is>
      </c>
      <c r="B1688" s="17" t="n">
        <v>45809</v>
      </c>
      <c r="C1688" s="16" t="inlineStr">
        <is>
          <t>09:36:36</t>
        </is>
      </c>
      <c r="D1688" s="16" t="inlineStr">
        <is>
          <t>6011</t>
        </is>
      </c>
      <c r="E1688" s="16" t="inlineStr">
        <is>
          <t>Commission</t>
        </is>
      </c>
      <c r="F1688" s="16" t="inlineStr">
        <is>
          <t>Commission - ref 719885</t>
        </is>
      </c>
      <c r="G1688" s="18" t="n">
        <v>9988</v>
      </c>
      <c r="H1688" s="16" t="inlineStr">
        <is>
          <t>Automated</t>
        </is>
      </c>
      <c r="I1688" s="16" t="inlineStr">
        <is>
          <t>SYS_BATCH</t>
        </is>
      </c>
      <c r="J1688" s="16" t="inlineStr">
        <is>
          <t>SYSTEM</t>
        </is>
      </c>
      <c r="K1688" s="19" t="inlineStr">
        <is>
          <t>N</t>
        </is>
      </c>
      <c r="L1688" s="20" t="n">
        <v>10</v>
      </c>
      <c r="M1688" s="19" t="inlineStr">
        <is>
          <t>Low</t>
        </is>
      </c>
      <c r="N1688" s="21" t="inlineStr">
        <is>
          <t>Benford</t>
        </is>
      </c>
      <c r="O1688" s="21" t="inlineStr">
        <is>
          <t>Benford's-law violation: Account 6011 fails Benford's law (MAD 0.094, chi-sq p=0.0e+00); leading digit 9 over-represented</t>
        </is>
      </c>
    </row>
    <row r="1689">
      <c r="A1689" s="16" t="inlineStr">
        <is>
          <t>JE-036417</t>
        </is>
      </c>
      <c r="B1689" s="17" t="n">
        <v>46002</v>
      </c>
      <c r="C1689" s="16" t="inlineStr">
        <is>
          <t>13:30:58</t>
        </is>
      </c>
      <c r="D1689" s="16" t="inlineStr">
        <is>
          <t>6011</t>
        </is>
      </c>
      <c r="E1689" s="16" t="inlineStr">
        <is>
          <t>Commission</t>
        </is>
      </c>
      <c r="F1689" s="16" t="inlineStr">
        <is>
          <t>Commission - ref 711498</t>
        </is>
      </c>
      <c r="G1689" s="18" t="n">
        <v>9961.540000000001</v>
      </c>
      <c r="H1689" s="16" t="inlineStr">
        <is>
          <t>Automated</t>
        </is>
      </c>
      <c r="I1689" s="16" t="inlineStr">
        <is>
          <t>SYS_BATCH</t>
        </is>
      </c>
      <c r="J1689" s="16" t="inlineStr">
        <is>
          <t>SYSTEM</t>
        </is>
      </c>
      <c r="K1689" s="19" t="inlineStr">
        <is>
          <t>N</t>
        </is>
      </c>
      <c r="L1689" s="20" t="n">
        <v>10</v>
      </c>
      <c r="M1689" s="19" t="inlineStr">
        <is>
          <t>Low</t>
        </is>
      </c>
      <c r="N1689" s="21" t="inlineStr">
        <is>
          <t>Benford</t>
        </is>
      </c>
      <c r="O1689" s="21" t="inlineStr">
        <is>
          <t>Benford's-law violation: Account 6011 fails Benford's law (MAD 0.094, chi-sq p=0.0e+00); leading digit 9 over-represented</t>
        </is>
      </c>
    </row>
    <row r="1690">
      <c r="A1690" s="16" t="inlineStr">
        <is>
          <t>JE-017060</t>
        </is>
      </c>
      <c r="B1690" s="17" t="n">
        <v>45866</v>
      </c>
      <c r="C1690" s="16" t="inlineStr">
        <is>
          <t>02:32:47</t>
        </is>
      </c>
      <c r="D1690" s="16" t="inlineStr">
        <is>
          <t>6007</t>
        </is>
      </c>
      <c r="E1690" s="16" t="inlineStr">
        <is>
          <t>Advertising</t>
        </is>
      </c>
      <c r="F1690" s="16" t="inlineStr">
        <is>
          <t>Advertising - ref 213514</t>
        </is>
      </c>
      <c r="G1690" s="18" t="n">
        <v>9958.530000000001</v>
      </c>
      <c r="H1690" s="16" t="inlineStr">
        <is>
          <t>Automated</t>
        </is>
      </c>
      <c r="I1690" s="16" t="inlineStr">
        <is>
          <t>SYS_BATCH</t>
        </is>
      </c>
      <c r="J1690" s="16" t="inlineStr">
        <is>
          <t>SYSTEM</t>
        </is>
      </c>
      <c r="K1690" s="19" t="inlineStr">
        <is>
          <t>N</t>
        </is>
      </c>
      <c r="L1690" s="20" t="n">
        <v>10</v>
      </c>
      <c r="M1690" s="19" t="inlineStr">
        <is>
          <t>Low</t>
        </is>
      </c>
      <c r="N1690" s="21" t="inlineStr">
        <is>
          <t>Benford</t>
        </is>
      </c>
      <c r="O1690" s="21" t="inlineStr">
        <is>
          <t>Benford's-law violation: Account 6007 fails Benford's law (MAD 0.097, chi-sq p=0.0e+00); leading digit 9 over-represented</t>
        </is>
      </c>
    </row>
    <row r="1691">
      <c r="A1691" s="16" t="inlineStr">
        <is>
          <t>JE-037679</t>
        </is>
      </c>
      <c r="B1691" s="17" t="n">
        <v>46010</v>
      </c>
      <c r="C1691" s="16" t="inlineStr">
        <is>
          <t>13:49:51</t>
        </is>
      </c>
      <c r="D1691" s="16" t="inlineStr">
        <is>
          <t>6011</t>
        </is>
      </c>
      <c r="E1691" s="16" t="inlineStr">
        <is>
          <t>Commission</t>
        </is>
      </c>
      <c r="F1691" s="16" t="inlineStr">
        <is>
          <t>Commission - ref 354965</t>
        </is>
      </c>
      <c r="G1691" s="18" t="n">
        <v>9955.209999999999</v>
      </c>
      <c r="H1691" s="16" t="inlineStr">
        <is>
          <t>Manual</t>
        </is>
      </c>
      <c r="I1691" s="16" t="inlineStr">
        <is>
          <t>Manish Agarwal</t>
        </is>
      </c>
      <c r="J1691" s="16" t="inlineStr">
        <is>
          <t>M. D'Souza (AGM Finance)</t>
        </is>
      </c>
      <c r="K1691" s="19" t="inlineStr">
        <is>
          <t>N</t>
        </is>
      </c>
      <c r="L1691" s="20" t="n">
        <v>10</v>
      </c>
      <c r="M1691" s="19" t="inlineStr">
        <is>
          <t>Low</t>
        </is>
      </c>
      <c r="N1691" s="21" t="inlineStr">
        <is>
          <t>Benford</t>
        </is>
      </c>
      <c r="O1691" s="21" t="inlineStr">
        <is>
          <t>Benford's-law violation: Account 6011 fails Benford's law (MAD 0.094, chi-sq p=0.0e+00); leading digit 9 over-represented</t>
        </is>
      </c>
    </row>
    <row r="1692">
      <c r="A1692" s="16" t="inlineStr">
        <is>
          <t>JE-036263</t>
        </is>
      </c>
      <c r="B1692" s="17" t="n">
        <v>46001</v>
      </c>
      <c r="C1692" s="16" t="inlineStr">
        <is>
          <t>14:51:23</t>
        </is>
      </c>
      <c r="D1692" s="16" t="inlineStr">
        <is>
          <t>6007</t>
        </is>
      </c>
      <c r="E1692" s="16" t="inlineStr">
        <is>
          <t>Advertising</t>
        </is>
      </c>
      <c r="F1692" s="16" t="inlineStr">
        <is>
          <t>Advertising - ref 902680</t>
        </is>
      </c>
      <c r="G1692" s="18" t="n">
        <v>9948.92</v>
      </c>
      <c r="H1692" s="16" t="inlineStr">
        <is>
          <t>Manual</t>
        </is>
      </c>
      <c r="I1692" s="16" t="inlineStr">
        <is>
          <t>Meera Joshi</t>
        </is>
      </c>
      <c r="J1692" s="16" t="inlineStr">
        <is>
          <t>M. D'Souza (AGM Finance)</t>
        </is>
      </c>
      <c r="K1692" s="19" t="inlineStr">
        <is>
          <t>N</t>
        </is>
      </c>
      <c r="L1692" s="20" t="n">
        <v>10</v>
      </c>
      <c r="M1692" s="19" t="inlineStr">
        <is>
          <t>Low</t>
        </is>
      </c>
      <c r="N1692" s="21" t="inlineStr">
        <is>
          <t>Benford</t>
        </is>
      </c>
      <c r="O1692" s="21" t="inlineStr">
        <is>
          <t>Benford's-law violation: Account 6007 fails Benford's law (MAD 0.097, chi-sq p=0.0e+00); leading digit 9 over-represented</t>
        </is>
      </c>
    </row>
    <row r="1693">
      <c r="A1693" s="16" t="inlineStr">
        <is>
          <t>JE-041544</t>
        </is>
      </c>
      <c r="B1693" s="17" t="n">
        <v>46038</v>
      </c>
      <c r="C1693" s="16" t="inlineStr">
        <is>
          <t>12:34:17</t>
        </is>
      </c>
      <c r="D1693" s="16" t="inlineStr">
        <is>
          <t>6011</t>
        </is>
      </c>
      <c r="E1693" s="16" t="inlineStr">
        <is>
          <t>Commission</t>
        </is>
      </c>
      <c r="F1693" s="16" t="inlineStr">
        <is>
          <t>Commission - ref 407667</t>
        </is>
      </c>
      <c r="G1693" s="18" t="n">
        <v>9947.1</v>
      </c>
      <c r="H1693" s="16" t="inlineStr">
        <is>
          <t>Adjusting</t>
        </is>
      </c>
      <c r="I1693" s="16" t="inlineStr">
        <is>
          <t>Priya Nair</t>
        </is>
      </c>
      <c r="J1693" s="16" t="inlineStr">
        <is>
          <t>R. Krishnan (FC)</t>
        </is>
      </c>
      <c r="K1693" s="19" t="inlineStr">
        <is>
          <t>N</t>
        </is>
      </c>
      <c r="L1693" s="20" t="n">
        <v>10</v>
      </c>
      <c r="M1693" s="19" t="inlineStr">
        <is>
          <t>Low</t>
        </is>
      </c>
      <c r="N1693" s="21" t="inlineStr">
        <is>
          <t>Benford</t>
        </is>
      </c>
      <c r="O1693" s="21" t="inlineStr">
        <is>
          <t>Benford's-law violation: Account 6011 fails Benford's law (MAD 0.094, chi-sq p=0.0e+00); leading digit 9 over-represented</t>
        </is>
      </c>
    </row>
    <row r="1694">
      <c r="A1694" s="16" t="inlineStr">
        <is>
          <t>JE-009234</t>
        </is>
      </c>
      <c r="B1694" s="17" t="n">
        <v>45812</v>
      </c>
      <c r="C1694" s="16" t="inlineStr">
        <is>
          <t>16:24:50</t>
        </is>
      </c>
      <c r="D1694" s="16" t="inlineStr">
        <is>
          <t>6007</t>
        </is>
      </c>
      <c r="E1694" s="16" t="inlineStr">
        <is>
          <t>Advertising</t>
        </is>
      </c>
      <c r="F1694" s="16" t="inlineStr">
        <is>
          <t>Advertising - ref 650492</t>
        </is>
      </c>
      <c r="G1694" s="18" t="n">
        <v>9933.1</v>
      </c>
      <c r="H1694" s="16" t="inlineStr">
        <is>
          <t>Adjusting</t>
        </is>
      </c>
      <c r="I1694" s="16" t="inlineStr">
        <is>
          <t>Sneha Kulkarni</t>
        </is>
      </c>
      <c r="J1694" s="16" t="inlineStr">
        <is>
          <t>T. Ahmed (Sr Manager)</t>
        </is>
      </c>
      <c r="K1694" s="19" t="inlineStr">
        <is>
          <t>N</t>
        </is>
      </c>
      <c r="L1694" s="20" t="n">
        <v>10</v>
      </c>
      <c r="M1694" s="19" t="inlineStr">
        <is>
          <t>Low</t>
        </is>
      </c>
      <c r="N1694" s="21" t="inlineStr">
        <is>
          <t>Benford</t>
        </is>
      </c>
      <c r="O1694" s="21" t="inlineStr">
        <is>
          <t>Benford's-law violation: Account 6007 fails Benford's law (MAD 0.097, chi-sq p=0.0e+00); leading digit 9 over-represented</t>
        </is>
      </c>
    </row>
    <row r="1695">
      <c r="A1695" s="16" t="inlineStr">
        <is>
          <t>JE-015187</t>
        </is>
      </c>
      <c r="B1695" s="17" t="n">
        <v>45853</v>
      </c>
      <c r="C1695" s="16" t="inlineStr">
        <is>
          <t>09:39:55</t>
        </is>
      </c>
      <c r="D1695" s="16" t="inlineStr">
        <is>
          <t>6007</t>
        </is>
      </c>
      <c r="E1695" s="16" t="inlineStr">
        <is>
          <t>Advertising</t>
        </is>
      </c>
      <c r="F1695" s="16" t="inlineStr">
        <is>
          <t>Advertising - ref 348096</t>
        </is>
      </c>
      <c r="G1695" s="18" t="n">
        <v>9932.83</v>
      </c>
      <c r="H1695" s="16" t="inlineStr">
        <is>
          <t>Manual</t>
        </is>
      </c>
      <c r="I1695" s="16" t="inlineStr">
        <is>
          <t>Aarav Mehta</t>
        </is>
      </c>
      <c r="J1695" s="16" t="inlineStr">
        <is>
          <t>R. Krishnan (FC)</t>
        </is>
      </c>
      <c r="K1695" s="19" t="inlineStr">
        <is>
          <t>N</t>
        </is>
      </c>
      <c r="L1695" s="20" t="n">
        <v>10</v>
      </c>
      <c r="M1695" s="19" t="inlineStr">
        <is>
          <t>Low</t>
        </is>
      </c>
      <c r="N1695" s="21" t="inlineStr">
        <is>
          <t>Benford</t>
        </is>
      </c>
      <c r="O1695" s="21" t="inlineStr">
        <is>
          <t>Benford's-law violation: Account 6007 fails Benford's law (MAD 0.097, chi-sq p=0.0e+00); leading digit 9 over-represented</t>
        </is>
      </c>
    </row>
    <row r="1696">
      <c r="A1696" s="16" t="inlineStr">
        <is>
          <t>JE-035009</t>
        </is>
      </c>
      <c r="B1696" s="17" t="n">
        <v>45993</v>
      </c>
      <c r="C1696" s="16" t="inlineStr">
        <is>
          <t>12:34:35</t>
        </is>
      </c>
      <c r="D1696" s="16" t="inlineStr">
        <is>
          <t>6011</t>
        </is>
      </c>
      <c r="E1696" s="16" t="inlineStr">
        <is>
          <t>Commission</t>
        </is>
      </c>
      <c r="F1696" s="16" t="inlineStr">
        <is>
          <t>Commission - ref 331031</t>
        </is>
      </c>
      <c r="G1696" s="18" t="n">
        <v>9932.83</v>
      </c>
      <c r="H1696" s="16" t="inlineStr">
        <is>
          <t>Reversal</t>
        </is>
      </c>
      <c r="I1696" s="16" t="inlineStr">
        <is>
          <t>Karthik Subramanian</t>
        </is>
      </c>
      <c r="J1696" s="16" t="inlineStr">
        <is>
          <t>M. D'Souza (AGM Finance)</t>
        </is>
      </c>
      <c r="K1696" s="19" t="inlineStr">
        <is>
          <t>N</t>
        </is>
      </c>
      <c r="L1696" s="20" t="n">
        <v>10</v>
      </c>
      <c r="M1696" s="19" t="inlineStr">
        <is>
          <t>Low</t>
        </is>
      </c>
      <c r="N1696" s="21" t="inlineStr">
        <is>
          <t>Benford</t>
        </is>
      </c>
      <c r="O1696" s="21" t="inlineStr">
        <is>
          <t>Benford's-law violation: Account 6011 fails Benford's law (MAD 0.094, chi-sq p=0.0e+00); leading digit 9 over-represented</t>
        </is>
      </c>
    </row>
    <row r="1697">
      <c r="A1697" s="16" t="inlineStr">
        <is>
          <t>JE-025254</t>
        </is>
      </c>
      <c r="B1697" s="17" t="n">
        <v>45924</v>
      </c>
      <c r="C1697" s="16" t="inlineStr">
        <is>
          <t>11:51:15</t>
        </is>
      </c>
      <c r="D1697" s="16" t="inlineStr">
        <is>
          <t>6011</t>
        </is>
      </c>
      <c r="E1697" s="16" t="inlineStr">
        <is>
          <t>Commission</t>
        </is>
      </c>
      <c r="F1697" s="16" t="inlineStr">
        <is>
          <t>Commission - ref 679148</t>
        </is>
      </c>
      <c r="G1697" s="18" t="n">
        <v>9932.719999999999</v>
      </c>
      <c r="H1697" s="16" t="inlineStr">
        <is>
          <t>Adjusting</t>
        </is>
      </c>
      <c r="I1697" s="16" t="inlineStr">
        <is>
          <t>Aarav Mehta</t>
        </is>
      </c>
      <c r="J1697" s="16" t="inlineStr">
        <is>
          <t>R. Krishnan (FC)</t>
        </is>
      </c>
      <c r="K1697" s="19" t="inlineStr">
        <is>
          <t>N</t>
        </is>
      </c>
      <c r="L1697" s="20" t="n">
        <v>10</v>
      </c>
      <c r="M1697" s="19" t="inlineStr">
        <is>
          <t>Low</t>
        </is>
      </c>
      <c r="N1697" s="21" t="inlineStr">
        <is>
          <t>Benford</t>
        </is>
      </c>
      <c r="O1697" s="21" t="inlineStr">
        <is>
          <t>Benford's-law violation: Account 6011 fails Benford's law (MAD 0.094, chi-sq p=0.0e+00); leading digit 9 over-represented</t>
        </is>
      </c>
    </row>
    <row r="1698">
      <c r="A1698" s="16" t="inlineStr">
        <is>
          <t>JE-050104</t>
        </is>
      </c>
      <c r="B1698" s="17" t="n">
        <v>46099</v>
      </c>
      <c r="C1698" s="16" t="inlineStr">
        <is>
          <t>02:39:32</t>
        </is>
      </c>
      <c r="D1698" s="16" t="inlineStr">
        <is>
          <t>6007</t>
        </is>
      </c>
      <c r="E1698" s="16" t="inlineStr">
        <is>
          <t>Advertising</t>
        </is>
      </c>
      <c r="F1698" s="16" t="inlineStr">
        <is>
          <t>Advertising - ref 244861</t>
        </is>
      </c>
      <c r="G1698" s="18" t="n">
        <v>9922.66</v>
      </c>
      <c r="H1698" s="16" t="inlineStr">
        <is>
          <t>Automated</t>
        </is>
      </c>
      <c r="I1698" s="16" t="inlineStr">
        <is>
          <t>SYS_BATCH</t>
        </is>
      </c>
      <c r="J1698" s="16" t="inlineStr">
        <is>
          <t>SYSTEM</t>
        </is>
      </c>
      <c r="K1698" s="19" t="inlineStr">
        <is>
          <t>N</t>
        </is>
      </c>
      <c r="L1698" s="20" t="n">
        <v>10</v>
      </c>
      <c r="M1698" s="19" t="inlineStr">
        <is>
          <t>Low</t>
        </is>
      </c>
      <c r="N1698" s="21" t="inlineStr">
        <is>
          <t>Benford</t>
        </is>
      </c>
      <c r="O1698" s="21" t="inlineStr">
        <is>
          <t>Benford's-law violation: Account 6007 fails Benford's law (MAD 0.097, chi-sq p=0.0e+00); leading digit 9 over-represented</t>
        </is>
      </c>
    </row>
    <row r="1699">
      <c r="A1699" s="16" t="inlineStr">
        <is>
          <t>JE-030479</t>
        </is>
      </c>
      <c r="B1699" s="17" t="n">
        <v>45961</v>
      </c>
      <c r="C1699" s="16" t="inlineStr">
        <is>
          <t>01:29:15</t>
        </is>
      </c>
      <c r="D1699" s="16" t="inlineStr">
        <is>
          <t>6011</t>
        </is>
      </c>
      <c r="E1699" s="16" t="inlineStr">
        <is>
          <t>Commission</t>
        </is>
      </c>
      <c r="F1699" s="16" t="inlineStr">
        <is>
          <t>Commission - ref 985219</t>
        </is>
      </c>
      <c r="G1699" s="18" t="n">
        <v>9913.65</v>
      </c>
      <c r="H1699" s="16" t="inlineStr">
        <is>
          <t>Automated</t>
        </is>
      </c>
      <c r="I1699" s="16" t="inlineStr">
        <is>
          <t>SYS_BATCH</t>
        </is>
      </c>
      <c r="J1699" s="16" t="inlineStr">
        <is>
          <t>SYSTEM</t>
        </is>
      </c>
      <c r="K1699" s="19" t="inlineStr">
        <is>
          <t>N</t>
        </is>
      </c>
      <c r="L1699" s="20" t="n">
        <v>10</v>
      </c>
      <c r="M1699" s="19" t="inlineStr">
        <is>
          <t>Low</t>
        </is>
      </c>
      <c r="N1699" s="21" t="inlineStr">
        <is>
          <t>Benford</t>
        </is>
      </c>
      <c r="O1699" s="21" t="inlineStr">
        <is>
          <t>Benford's-law violation: Account 6011 fails Benford's law (MAD 0.094, chi-sq p=0.0e+00); leading digit 9 over-represented</t>
        </is>
      </c>
    </row>
    <row r="1700">
      <c r="A1700" s="16" t="inlineStr">
        <is>
          <t>JE-025119</t>
        </is>
      </c>
      <c r="B1700" s="17" t="n">
        <v>45923</v>
      </c>
      <c r="C1700" s="16" t="inlineStr">
        <is>
          <t>16:33:46</t>
        </is>
      </c>
      <c r="D1700" s="16" t="inlineStr">
        <is>
          <t>6011</t>
        </is>
      </c>
      <c r="E1700" s="16" t="inlineStr">
        <is>
          <t>Commission</t>
        </is>
      </c>
      <c r="F1700" s="16" t="inlineStr">
        <is>
          <t>Commission - ref 629773</t>
        </is>
      </c>
      <c r="G1700" s="18" t="n">
        <v>9912.09</v>
      </c>
      <c r="H1700" s="16" t="inlineStr">
        <is>
          <t>Automated</t>
        </is>
      </c>
      <c r="I1700" s="16" t="inlineStr">
        <is>
          <t>SYS_BATCH</t>
        </is>
      </c>
      <c r="J1700" s="16" t="inlineStr">
        <is>
          <t>SYSTEM</t>
        </is>
      </c>
      <c r="K1700" s="19" t="inlineStr">
        <is>
          <t>N</t>
        </is>
      </c>
      <c r="L1700" s="20" t="n">
        <v>10</v>
      </c>
      <c r="M1700" s="19" t="inlineStr">
        <is>
          <t>Low</t>
        </is>
      </c>
      <c r="N1700" s="21" t="inlineStr">
        <is>
          <t>Benford</t>
        </is>
      </c>
      <c r="O1700" s="21" t="inlineStr">
        <is>
          <t>Benford's-law violation: Account 6011 fails Benford's law (MAD 0.094, chi-sq p=0.0e+00); leading digit 9 over-represented</t>
        </is>
      </c>
    </row>
    <row r="1701">
      <c r="A1701" s="16" t="inlineStr">
        <is>
          <t>JE-006385</t>
        </is>
      </c>
      <c r="B1701" s="17" t="n">
        <v>45793</v>
      </c>
      <c r="C1701" s="16" t="inlineStr">
        <is>
          <t>02:38:29</t>
        </is>
      </c>
      <c r="D1701" s="16" t="inlineStr">
        <is>
          <t>6011</t>
        </is>
      </c>
      <c r="E1701" s="16" t="inlineStr">
        <is>
          <t>Commission</t>
        </is>
      </c>
      <c r="F1701" s="16" t="inlineStr">
        <is>
          <t>Commission - ref 246835</t>
        </is>
      </c>
      <c r="G1701" s="18" t="n">
        <v>9903.200000000001</v>
      </c>
      <c r="H1701" s="16" t="inlineStr">
        <is>
          <t>Automated</t>
        </is>
      </c>
      <c r="I1701" s="16" t="inlineStr">
        <is>
          <t>SYS_BATCH</t>
        </is>
      </c>
      <c r="J1701" s="16" t="inlineStr">
        <is>
          <t>SYSTEM</t>
        </is>
      </c>
      <c r="K1701" s="19" t="inlineStr">
        <is>
          <t>N</t>
        </is>
      </c>
      <c r="L1701" s="20" t="n">
        <v>10</v>
      </c>
      <c r="M1701" s="19" t="inlineStr">
        <is>
          <t>Low</t>
        </is>
      </c>
      <c r="N1701" s="21" t="inlineStr">
        <is>
          <t>Benford</t>
        </is>
      </c>
      <c r="O1701" s="21" t="inlineStr">
        <is>
          <t>Benford's-law violation: Account 6011 fails Benford's law (MAD 0.094, chi-sq p=0.0e+00); leading digit 9 over-represented</t>
        </is>
      </c>
    </row>
    <row r="1702">
      <c r="A1702" s="16" t="inlineStr">
        <is>
          <t>JE-042350</t>
        </is>
      </c>
      <c r="B1702" s="17" t="n">
        <v>46044</v>
      </c>
      <c r="C1702" s="16" t="inlineStr">
        <is>
          <t>10:27:20</t>
        </is>
      </c>
      <c r="D1702" s="16" t="inlineStr">
        <is>
          <t>6011</t>
        </is>
      </c>
      <c r="E1702" s="16" t="inlineStr">
        <is>
          <t>Commission</t>
        </is>
      </c>
      <c r="F1702" s="16" t="inlineStr">
        <is>
          <t>Commission - ref 150542</t>
        </is>
      </c>
      <c r="G1702" s="18" t="n">
        <v>9901.16</v>
      </c>
      <c r="H1702" s="16" t="inlineStr">
        <is>
          <t>Manual</t>
        </is>
      </c>
      <c r="I1702" s="16" t="inlineStr">
        <is>
          <t>Priya Nair</t>
        </is>
      </c>
      <c r="J1702" s="16" t="inlineStr">
        <is>
          <t>R. Krishnan (FC)</t>
        </is>
      </c>
      <c r="K1702" s="19" t="inlineStr">
        <is>
          <t>N</t>
        </is>
      </c>
      <c r="L1702" s="20" t="n">
        <v>10</v>
      </c>
      <c r="M1702" s="19" t="inlineStr">
        <is>
          <t>Low</t>
        </is>
      </c>
      <c r="N1702" s="21" t="inlineStr">
        <is>
          <t>Benford</t>
        </is>
      </c>
      <c r="O1702" s="21" t="inlineStr">
        <is>
          <t>Benford's-law violation: Account 6011 fails Benford's law (MAD 0.094, chi-sq p=0.0e+00); leading digit 9 over-represented</t>
        </is>
      </c>
    </row>
    <row r="1703">
      <c r="A1703" s="16" t="inlineStr">
        <is>
          <t>JE-015391</t>
        </is>
      </c>
      <c r="B1703" s="17" t="n">
        <v>45854</v>
      </c>
      <c r="C1703" s="16" t="inlineStr">
        <is>
          <t>10:43:24</t>
        </is>
      </c>
      <c r="D1703" s="16" t="inlineStr">
        <is>
          <t>6011</t>
        </is>
      </c>
      <c r="E1703" s="16" t="inlineStr">
        <is>
          <t>Commission</t>
        </is>
      </c>
      <c r="F1703" s="16" t="inlineStr">
        <is>
          <t>Commission - ref 857136</t>
        </is>
      </c>
      <c r="G1703" s="18" t="n">
        <v>9897.809999999999</v>
      </c>
      <c r="H1703" s="16" t="inlineStr">
        <is>
          <t>Manual</t>
        </is>
      </c>
      <c r="I1703" s="16" t="inlineStr">
        <is>
          <t>Aarav Mehta</t>
        </is>
      </c>
      <c r="J1703" s="16" t="inlineStr">
        <is>
          <t>M. D'Souza (AGM Finance)</t>
        </is>
      </c>
      <c r="K1703" s="19" t="inlineStr">
        <is>
          <t>N</t>
        </is>
      </c>
      <c r="L1703" s="20" t="n">
        <v>10</v>
      </c>
      <c r="M1703" s="19" t="inlineStr">
        <is>
          <t>Low</t>
        </is>
      </c>
      <c r="N1703" s="21" t="inlineStr">
        <is>
          <t>Benford</t>
        </is>
      </c>
      <c r="O1703" s="21" t="inlineStr">
        <is>
          <t>Benford's-law violation: Account 6011 fails Benford's law (MAD 0.094, chi-sq p=0.0e+00); leading digit 9 over-represented</t>
        </is>
      </c>
    </row>
    <row r="1704">
      <c r="A1704" s="16" t="inlineStr">
        <is>
          <t>JE-039139</t>
        </is>
      </c>
      <c r="B1704" s="17" t="n">
        <v>46023</v>
      </c>
      <c r="C1704" s="16" t="inlineStr">
        <is>
          <t>03:06:20</t>
        </is>
      </c>
      <c r="D1704" s="16" t="inlineStr">
        <is>
          <t>6011</t>
        </is>
      </c>
      <c r="E1704" s="16" t="inlineStr">
        <is>
          <t>Commission</t>
        </is>
      </c>
      <c r="F1704" s="16" t="inlineStr">
        <is>
          <t>Commission - ref 354699</t>
        </is>
      </c>
      <c r="G1704" s="18" t="n">
        <v>9886.41</v>
      </c>
      <c r="H1704" s="16" t="inlineStr">
        <is>
          <t>Automated</t>
        </is>
      </c>
      <c r="I1704" s="16" t="inlineStr">
        <is>
          <t>SYS_BATCH</t>
        </is>
      </c>
      <c r="J1704" s="16" t="inlineStr">
        <is>
          <t>SYSTEM</t>
        </is>
      </c>
      <c r="K1704" s="19" t="inlineStr">
        <is>
          <t>N</t>
        </is>
      </c>
      <c r="L1704" s="20" t="n">
        <v>10</v>
      </c>
      <c r="M1704" s="19" t="inlineStr">
        <is>
          <t>Low</t>
        </is>
      </c>
      <c r="N1704" s="21" t="inlineStr">
        <is>
          <t>Benford</t>
        </is>
      </c>
      <c r="O1704" s="21" t="inlineStr">
        <is>
          <t>Benford's-law violation: Account 6011 fails Benford's law (MAD 0.094, chi-sq p=0.0e+00); leading digit 9 over-represented</t>
        </is>
      </c>
    </row>
    <row r="1705">
      <c r="A1705" s="16" t="inlineStr">
        <is>
          <t>JE-049911</t>
        </is>
      </c>
      <c r="B1705" s="17" t="n">
        <v>46098</v>
      </c>
      <c r="C1705" s="16" t="inlineStr">
        <is>
          <t>02:33:21</t>
        </is>
      </c>
      <c r="D1705" s="16" t="inlineStr">
        <is>
          <t>6011</t>
        </is>
      </c>
      <c r="E1705" s="16" t="inlineStr">
        <is>
          <t>Commission</t>
        </is>
      </c>
      <c r="F1705" s="16" t="inlineStr">
        <is>
          <t>Commission - ref 610862</t>
        </is>
      </c>
      <c r="G1705" s="18" t="n">
        <v>9876.91</v>
      </c>
      <c r="H1705" s="16" t="inlineStr">
        <is>
          <t>Automated</t>
        </is>
      </c>
      <c r="I1705" s="16" t="inlineStr">
        <is>
          <t>SYS_BATCH</t>
        </is>
      </c>
      <c r="J1705" s="16" t="inlineStr">
        <is>
          <t>SYSTEM</t>
        </is>
      </c>
      <c r="K1705" s="19" t="inlineStr">
        <is>
          <t>N</t>
        </is>
      </c>
      <c r="L1705" s="20" t="n">
        <v>10</v>
      </c>
      <c r="M1705" s="19" t="inlineStr">
        <is>
          <t>Low</t>
        </is>
      </c>
      <c r="N1705" s="21" t="inlineStr">
        <is>
          <t>Benford</t>
        </is>
      </c>
      <c r="O1705" s="21" t="inlineStr">
        <is>
          <t>Benford's-law violation: Account 6011 fails Benford's law (MAD 0.094, chi-sq p=0.0e+00); leading digit 9 over-represented</t>
        </is>
      </c>
    </row>
    <row r="1706">
      <c r="A1706" s="16" t="inlineStr">
        <is>
          <t>JE-013383</t>
        </is>
      </c>
      <c r="B1706" s="17" t="n">
        <v>45840</v>
      </c>
      <c r="C1706" s="16" t="inlineStr">
        <is>
          <t>15:15:59</t>
        </is>
      </c>
      <c r="D1706" s="16" t="inlineStr">
        <is>
          <t>6011</t>
        </is>
      </c>
      <c r="E1706" s="16" t="inlineStr">
        <is>
          <t>Commission</t>
        </is>
      </c>
      <c r="F1706" s="16" t="inlineStr">
        <is>
          <t>Commission - ref 812017</t>
        </is>
      </c>
      <c r="G1706" s="18" t="n">
        <v>9874.120000000001</v>
      </c>
      <c r="H1706" s="16" t="inlineStr">
        <is>
          <t>Manual</t>
        </is>
      </c>
      <c r="I1706" s="16" t="inlineStr">
        <is>
          <t>Manish Agarwal</t>
        </is>
      </c>
      <c r="J1706" s="16" t="inlineStr">
        <is>
          <t>T. Ahmed (Sr Manager)</t>
        </is>
      </c>
      <c r="K1706" s="19" t="inlineStr">
        <is>
          <t>N</t>
        </is>
      </c>
      <c r="L1706" s="20" t="n">
        <v>10</v>
      </c>
      <c r="M1706" s="19" t="inlineStr">
        <is>
          <t>Low</t>
        </is>
      </c>
      <c r="N1706" s="21" t="inlineStr">
        <is>
          <t>Benford</t>
        </is>
      </c>
      <c r="O1706" s="21" t="inlineStr">
        <is>
          <t>Benford's-law violation: Account 6011 fails Benford's law (MAD 0.094, chi-sq p=0.0e+00); leading digit 9 over-represented</t>
        </is>
      </c>
    </row>
    <row r="1707">
      <c r="A1707" s="16" t="inlineStr">
        <is>
          <t>JE-014939</t>
        </is>
      </c>
      <c r="B1707" s="17" t="n">
        <v>45851</v>
      </c>
      <c r="C1707" s="16" t="inlineStr">
        <is>
          <t>16:51:46</t>
        </is>
      </c>
      <c r="D1707" s="16" t="inlineStr">
        <is>
          <t>6011</t>
        </is>
      </c>
      <c r="E1707" s="16" t="inlineStr">
        <is>
          <t>Commission</t>
        </is>
      </c>
      <c r="F1707" s="16" t="inlineStr">
        <is>
          <t>Commission - ref 189357</t>
        </is>
      </c>
      <c r="G1707" s="18" t="n">
        <v>9871.290000000001</v>
      </c>
      <c r="H1707" s="16" t="inlineStr">
        <is>
          <t>Automated</t>
        </is>
      </c>
      <c r="I1707" s="16" t="inlineStr">
        <is>
          <t>SYS_BATCH</t>
        </is>
      </c>
      <c r="J1707" s="16" t="inlineStr">
        <is>
          <t>SYSTEM</t>
        </is>
      </c>
      <c r="K1707" s="19" t="inlineStr">
        <is>
          <t>N</t>
        </is>
      </c>
      <c r="L1707" s="20" t="n">
        <v>10</v>
      </c>
      <c r="M1707" s="19" t="inlineStr">
        <is>
          <t>Low</t>
        </is>
      </c>
      <c r="N1707" s="21" t="inlineStr">
        <is>
          <t>Benford</t>
        </is>
      </c>
      <c r="O1707" s="21" t="inlineStr">
        <is>
          <t>Benford's-law violation: Account 6011 fails Benford's law (MAD 0.094, chi-sq p=0.0e+00); leading digit 9 over-represented</t>
        </is>
      </c>
    </row>
    <row r="1708">
      <c r="A1708" s="16" t="inlineStr">
        <is>
          <t>JE-012679</t>
        </is>
      </c>
      <c r="B1708" s="17" t="n">
        <v>45834</v>
      </c>
      <c r="C1708" s="16" t="inlineStr">
        <is>
          <t>16:40:23</t>
        </is>
      </c>
      <c r="D1708" s="16" t="inlineStr">
        <is>
          <t>6011</t>
        </is>
      </c>
      <c r="E1708" s="16" t="inlineStr">
        <is>
          <t>Commission</t>
        </is>
      </c>
      <c r="F1708" s="16" t="inlineStr">
        <is>
          <t>Commission - ref 401755</t>
        </is>
      </c>
      <c r="G1708" s="18" t="n">
        <v>9869.09</v>
      </c>
      <c r="H1708" s="16" t="inlineStr">
        <is>
          <t>Manual</t>
        </is>
      </c>
      <c r="I1708" s="16" t="inlineStr">
        <is>
          <t>Rohan Iyer</t>
        </is>
      </c>
      <c r="J1708" s="16" t="inlineStr">
        <is>
          <t>S. Banerjee (Controller)</t>
        </is>
      </c>
      <c r="K1708" s="19" t="inlineStr">
        <is>
          <t>N</t>
        </is>
      </c>
      <c r="L1708" s="20" t="n">
        <v>10</v>
      </c>
      <c r="M1708" s="19" t="inlineStr">
        <is>
          <t>Low</t>
        </is>
      </c>
      <c r="N1708" s="21" t="inlineStr">
        <is>
          <t>Benford</t>
        </is>
      </c>
      <c r="O1708" s="21" t="inlineStr">
        <is>
          <t>Benford's-law violation: Account 6011 fails Benford's law (MAD 0.094, chi-sq p=0.0e+00); leading digit 9 over-represented</t>
        </is>
      </c>
    </row>
    <row r="1709">
      <c r="A1709" s="16" t="inlineStr">
        <is>
          <t>JE-041811</t>
        </is>
      </c>
      <c r="B1709" s="17" t="n">
        <v>46041</v>
      </c>
      <c r="C1709" s="16" t="inlineStr">
        <is>
          <t>13:25:12</t>
        </is>
      </c>
      <c r="D1709" s="16" t="inlineStr">
        <is>
          <t>6011</t>
        </is>
      </c>
      <c r="E1709" s="16" t="inlineStr">
        <is>
          <t>Commission</t>
        </is>
      </c>
      <c r="F1709" s="16" t="inlineStr">
        <is>
          <t>Commission - ref 277094</t>
        </is>
      </c>
      <c r="G1709" s="18" t="n">
        <v>9866.32</v>
      </c>
      <c r="H1709" s="16" t="inlineStr">
        <is>
          <t>Manual</t>
        </is>
      </c>
      <c r="I1709" s="16" t="inlineStr">
        <is>
          <t>Meera Joshi</t>
        </is>
      </c>
      <c r="J1709" s="16" t="inlineStr">
        <is>
          <t>M. D'Souza (AGM Finance)</t>
        </is>
      </c>
      <c r="K1709" s="19" t="inlineStr">
        <is>
          <t>N</t>
        </is>
      </c>
      <c r="L1709" s="20" t="n">
        <v>10</v>
      </c>
      <c r="M1709" s="19" t="inlineStr">
        <is>
          <t>Low</t>
        </is>
      </c>
      <c r="N1709" s="21" t="inlineStr">
        <is>
          <t>Benford</t>
        </is>
      </c>
      <c r="O1709" s="21" t="inlineStr">
        <is>
          <t>Benford's-law violation: Account 6011 fails Benford's law (MAD 0.094, chi-sq p=0.0e+00); leading digit 9 over-represented</t>
        </is>
      </c>
    </row>
    <row r="1710">
      <c r="A1710" s="16" t="inlineStr">
        <is>
          <t>JE-028787</t>
        </is>
      </c>
      <c r="B1710" s="17" t="n">
        <v>45951</v>
      </c>
      <c r="C1710" s="16" t="inlineStr">
        <is>
          <t>00:46:45</t>
        </is>
      </c>
      <c r="D1710" s="16" t="inlineStr">
        <is>
          <t>6011</t>
        </is>
      </c>
      <c r="E1710" s="16" t="inlineStr">
        <is>
          <t>Commission</t>
        </is>
      </c>
      <c r="F1710" s="16" t="inlineStr">
        <is>
          <t>Commission - ref 595903</t>
        </is>
      </c>
      <c r="G1710" s="18" t="n">
        <v>9862.43</v>
      </c>
      <c r="H1710" s="16" t="inlineStr">
        <is>
          <t>Automated</t>
        </is>
      </c>
      <c r="I1710" s="16" t="inlineStr">
        <is>
          <t>SYS_BATCH</t>
        </is>
      </c>
      <c r="J1710" s="16" t="inlineStr">
        <is>
          <t>SYSTEM</t>
        </is>
      </c>
      <c r="K1710" s="19" t="inlineStr">
        <is>
          <t>N</t>
        </is>
      </c>
      <c r="L1710" s="20" t="n">
        <v>10</v>
      </c>
      <c r="M1710" s="19" t="inlineStr">
        <is>
          <t>Low</t>
        </is>
      </c>
      <c r="N1710" s="21" t="inlineStr">
        <is>
          <t>Benford</t>
        </is>
      </c>
      <c r="O1710" s="21" t="inlineStr">
        <is>
          <t>Benford's-law violation: Account 6011 fails Benford's law (MAD 0.094, chi-sq p=0.0e+00); leading digit 9 over-represented</t>
        </is>
      </c>
    </row>
    <row r="1711">
      <c r="A1711" s="16" t="inlineStr">
        <is>
          <t>JE-016578</t>
        </is>
      </c>
      <c r="B1711" s="17" t="n">
        <v>45862</v>
      </c>
      <c r="C1711" s="16" t="inlineStr">
        <is>
          <t>02:22:46</t>
        </is>
      </c>
      <c r="D1711" s="16" t="inlineStr">
        <is>
          <t>6007</t>
        </is>
      </c>
      <c r="E1711" s="16" t="inlineStr">
        <is>
          <t>Advertising</t>
        </is>
      </c>
      <c r="F1711" s="16" t="inlineStr">
        <is>
          <t>Advertising - ref 478366</t>
        </is>
      </c>
      <c r="G1711" s="18" t="n">
        <v>9853.67</v>
      </c>
      <c r="H1711" s="16" t="inlineStr">
        <is>
          <t>Automated</t>
        </is>
      </c>
      <c r="I1711" s="16" t="inlineStr">
        <is>
          <t>SYS_BATCH</t>
        </is>
      </c>
      <c r="J1711" s="16" t="inlineStr">
        <is>
          <t>SYSTEM</t>
        </is>
      </c>
      <c r="K1711" s="19" t="inlineStr">
        <is>
          <t>N</t>
        </is>
      </c>
      <c r="L1711" s="20" t="n">
        <v>10</v>
      </c>
      <c r="M1711" s="19" t="inlineStr">
        <is>
          <t>Low</t>
        </is>
      </c>
      <c r="N1711" s="21" t="inlineStr">
        <is>
          <t>Benford</t>
        </is>
      </c>
      <c r="O1711" s="21" t="inlineStr">
        <is>
          <t>Benford's-law violation: Account 6007 fails Benford's law (MAD 0.097, chi-sq p=0.0e+00); leading digit 9 over-represented</t>
        </is>
      </c>
    </row>
    <row r="1712">
      <c r="A1712" s="16" t="inlineStr">
        <is>
          <t>JE-010060</t>
        </is>
      </c>
      <c r="B1712" s="17" t="n">
        <v>45818</v>
      </c>
      <c r="C1712" s="16" t="inlineStr">
        <is>
          <t>12:36:46</t>
        </is>
      </c>
      <c r="D1712" s="16" t="inlineStr">
        <is>
          <t>6011</t>
        </is>
      </c>
      <c r="E1712" s="16" t="inlineStr">
        <is>
          <t>Commission</t>
        </is>
      </c>
      <c r="F1712" s="16" t="inlineStr">
        <is>
          <t>Commission - ref 387237</t>
        </is>
      </c>
      <c r="G1712" s="18" t="n">
        <v>9851.23</v>
      </c>
      <c r="H1712" s="16" t="inlineStr">
        <is>
          <t>Manual</t>
        </is>
      </c>
      <c r="I1712" s="16" t="inlineStr">
        <is>
          <t>Pooja Shah</t>
        </is>
      </c>
      <c r="J1712" s="16" t="inlineStr">
        <is>
          <t>R. Krishnan (FC)</t>
        </is>
      </c>
      <c r="K1712" s="19" t="inlineStr">
        <is>
          <t>N</t>
        </is>
      </c>
      <c r="L1712" s="20" t="n">
        <v>10</v>
      </c>
      <c r="M1712" s="19" t="inlineStr">
        <is>
          <t>Low</t>
        </is>
      </c>
      <c r="N1712" s="21" t="inlineStr">
        <is>
          <t>Benford</t>
        </is>
      </c>
      <c r="O1712" s="21" t="inlineStr">
        <is>
          <t>Benford's-law violation: Account 6011 fails Benford's law (MAD 0.094, chi-sq p=0.0e+00); leading digit 9 over-represented</t>
        </is>
      </c>
    </row>
    <row r="1713">
      <c r="A1713" s="16" t="inlineStr">
        <is>
          <t>JE-043616</t>
        </is>
      </c>
      <c r="B1713" s="17" t="n">
        <v>46055</v>
      </c>
      <c r="C1713" s="16" t="inlineStr">
        <is>
          <t>09:00:00</t>
        </is>
      </c>
      <c r="D1713" s="16" t="inlineStr">
        <is>
          <t>6007</t>
        </is>
      </c>
      <c r="E1713" s="16" t="inlineStr">
        <is>
          <t>Advertising</t>
        </is>
      </c>
      <c r="F1713" s="16" t="inlineStr">
        <is>
          <t>Advertising - ref 521451</t>
        </is>
      </c>
      <c r="G1713" s="18" t="n">
        <v>9848.83</v>
      </c>
      <c r="H1713" s="16" t="inlineStr">
        <is>
          <t>Automated</t>
        </is>
      </c>
      <c r="I1713" s="16" t="inlineStr">
        <is>
          <t>SYS_BATCH</t>
        </is>
      </c>
      <c r="J1713" s="16" t="inlineStr">
        <is>
          <t>SYSTEM</t>
        </is>
      </c>
      <c r="K1713" s="19" t="inlineStr">
        <is>
          <t>N</t>
        </is>
      </c>
      <c r="L1713" s="20" t="n">
        <v>10</v>
      </c>
      <c r="M1713" s="19" t="inlineStr">
        <is>
          <t>Low</t>
        </is>
      </c>
      <c r="N1713" s="21" t="inlineStr">
        <is>
          <t>Benford</t>
        </is>
      </c>
      <c r="O1713" s="21" t="inlineStr">
        <is>
          <t>Benford's-law violation: Account 6007 fails Benford's law (MAD 0.097, chi-sq p=0.0e+00); leading digit 9 over-represented</t>
        </is>
      </c>
    </row>
    <row r="1714">
      <c r="A1714" s="16" t="inlineStr">
        <is>
          <t>JE-048321</t>
        </is>
      </c>
      <c r="B1714" s="17" t="n">
        <v>46086</v>
      </c>
      <c r="C1714" s="16" t="inlineStr">
        <is>
          <t>16:01:14</t>
        </is>
      </c>
      <c r="D1714" s="16" t="inlineStr">
        <is>
          <t>6011</t>
        </is>
      </c>
      <c r="E1714" s="16" t="inlineStr">
        <is>
          <t>Commission</t>
        </is>
      </c>
      <c r="F1714" s="16" t="inlineStr">
        <is>
          <t>Commission - ref 446618</t>
        </is>
      </c>
      <c r="G1714" s="18" t="n">
        <v>9847.059999999999</v>
      </c>
      <c r="H1714" s="16" t="inlineStr">
        <is>
          <t>Manual</t>
        </is>
      </c>
      <c r="I1714" s="16" t="inlineStr">
        <is>
          <t>Aarav Mehta</t>
        </is>
      </c>
      <c r="J1714" s="16" t="inlineStr">
        <is>
          <t>T. Ahmed (Sr Manager)</t>
        </is>
      </c>
      <c r="K1714" s="19" t="inlineStr">
        <is>
          <t>N</t>
        </is>
      </c>
      <c r="L1714" s="20" t="n">
        <v>10</v>
      </c>
      <c r="M1714" s="19" t="inlineStr">
        <is>
          <t>Low</t>
        </is>
      </c>
      <c r="N1714" s="21" t="inlineStr">
        <is>
          <t>Benford</t>
        </is>
      </c>
      <c r="O1714" s="21" t="inlineStr">
        <is>
          <t>Benford's-law violation: Account 6011 fails Benford's law (MAD 0.094, chi-sq p=0.0e+00); leading digit 9 over-represented</t>
        </is>
      </c>
    </row>
    <row r="1715">
      <c r="A1715" s="16" t="inlineStr">
        <is>
          <t>JE-049514</t>
        </is>
      </c>
      <c r="B1715" s="17" t="n">
        <v>46094</v>
      </c>
      <c r="C1715" s="16" t="inlineStr">
        <is>
          <t>11:32:37</t>
        </is>
      </c>
      <c r="D1715" s="16" t="inlineStr">
        <is>
          <t>6011</t>
        </is>
      </c>
      <c r="E1715" s="16" t="inlineStr">
        <is>
          <t>Commission</t>
        </is>
      </c>
      <c r="F1715" s="16" t="inlineStr">
        <is>
          <t>Commission - ref 400612</t>
        </is>
      </c>
      <c r="G1715" s="18" t="n">
        <v>9845.73</v>
      </c>
      <c r="H1715" s="16" t="inlineStr">
        <is>
          <t>Manual</t>
        </is>
      </c>
      <c r="I1715" s="16" t="inlineStr">
        <is>
          <t>Manish Agarwal</t>
        </is>
      </c>
      <c r="J1715" s="16" t="inlineStr">
        <is>
          <t>T. Ahmed (Sr Manager)</t>
        </is>
      </c>
      <c r="K1715" s="19" t="inlineStr">
        <is>
          <t>N</t>
        </is>
      </c>
      <c r="L1715" s="20" t="n">
        <v>10</v>
      </c>
      <c r="M1715" s="19" t="inlineStr">
        <is>
          <t>Low</t>
        </is>
      </c>
      <c r="N1715" s="21" t="inlineStr">
        <is>
          <t>Benford</t>
        </is>
      </c>
      <c r="O1715" s="21" t="inlineStr">
        <is>
          <t>Benford's-law violation: Account 6011 fails Benford's law (MAD 0.094, chi-sq p=0.0e+00); leading digit 9 over-represented</t>
        </is>
      </c>
    </row>
    <row r="1716">
      <c r="A1716" s="16" t="inlineStr">
        <is>
          <t>JE-029632</t>
        </is>
      </c>
      <c r="B1716" s="17" t="n">
        <v>45954</v>
      </c>
      <c r="C1716" s="16" t="inlineStr">
        <is>
          <t>14:55:48</t>
        </is>
      </c>
      <c r="D1716" s="16" t="inlineStr">
        <is>
          <t>6011</t>
        </is>
      </c>
      <c r="E1716" s="16" t="inlineStr">
        <is>
          <t>Commission</t>
        </is>
      </c>
      <c r="F1716" s="16" t="inlineStr">
        <is>
          <t>Commission - ref 672998</t>
        </is>
      </c>
      <c r="G1716" s="18" t="n">
        <v>9845.690000000001</v>
      </c>
      <c r="H1716" s="16" t="inlineStr">
        <is>
          <t>Manual</t>
        </is>
      </c>
      <c r="I1716" s="16" t="inlineStr">
        <is>
          <t>Kavya Pillai</t>
        </is>
      </c>
      <c r="J1716" s="16" t="inlineStr">
        <is>
          <t>T. Ahmed (Sr Manager)</t>
        </is>
      </c>
      <c r="K1716" s="19" t="inlineStr">
        <is>
          <t>N</t>
        </is>
      </c>
      <c r="L1716" s="20" t="n">
        <v>10</v>
      </c>
      <c r="M1716" s="19" t="inlineStr">
        <is>
          <t>Low</t>
        </is>
      </c>
      <c r="N1716" s="21" t="inlineStr">
        <is>
          <t>Benford</t>
        </is>
      </c>
      <c r="O1716" s="21" t="inlineStr">
        <is>
          <t>Benford's-law violation: Account 6011 fails Benford's law (MAD 0.094, chi-sq p=0.0e+00); leading digit 9 over-represented</t>
        </is>
      </c>
    </row>
    <row r="1717">
      <c r="A1717" s="16" t="inlineStr">
        <is>
          <t>JE-048730</t>
        </is>
      </c>
      <c r="B1717" s="17" t="n">
        <v>46090</v>
      </c>
      <c r="C1717" s="16" t="inlineStr">
        <is>
          <t>09:30:54</t>
        </is>
      </c>
      <c r="D1717" s="16" t="inlineStr">
        <is>
          <t>6011</t>
        </is>
      </c>
      <c r="E1717" s="16" t="inlineStr">
        <is>
          <t>Commission</t>
        </is>
      </c>
      <c r="F1717" s="16" t="inlineStr">
        <is>
          <t>Commission - ref 867697</t>
        </is>
      </c>
      <c r="G1717" s="18" t="n">
        <v>9838.16</v>
      </c>
      <c r="H1717" s="16" t="inlineStr">
        <is>
          <t>Manual</t>
        </is>
      </c>
      <c r="I1717" s="16" t="inlineStr">
        <is>
          <t>Priya Nair</t>
        </is>
      </c>
      <c r="J1717" s="16" t="inlineStr">
        <is>
          <t>T. Ahmed (Sr Manager)</t>
        </is>
      </c>
      <c r="K1717" s="19" t="inlineStr">
        <is>
          <t>N</t>
        </is>
      </c>
      <c r="L1717" s="20" t="n">
        <v>10</v>
      </c>
      <c r="M1717" s="19" t="inlineStr">
        <is>
          <t>Low</t>
        </is>
      </c>
      <c r="N1717" s="21" t="inlineStr">
        <is>
          <t>Benford</t>
        </is>
      </c>
      <c r="O1717" s="21" t="inlineStr">
        <is>
          <t>Benford's-law violation: Account 6011 fails Benford's law (MAD 0.094, chi-sq p=0.0e+00); leading digit 9 over-represented</t>
        </is>
      </c>
    </row>
    <row r="1718">
      <c r="A1718" s="16" t="inlineStr">
        <is>
          <t>JE-017690</t>
        </is>
      </c>
      <c r="B1718" s="17" t="n">
        <v>45870</v>
      </c>
      <c r="C1718" s="16" t="inlineStr">
        <is>
          <t>10:41:51</t>
        </is>
      </c>
      <c r="D1718" s="16" t="inlineStr">
        <is>
          <t>6011</t>
        </is>
      </c>
      <c r="E1718" s="16" t="inlineStr">
        <is>
          <t>Commission</t>
        </is>
      </c>
      <c r="F1718" s="16" t="inlineStr">
        <is>
          <t>Commission - ref 205826</t>
        </is>
      </c>
      <c r="G1718" s="18" t="n">
        <v>9832.07</v>
      </c>
      <c r="H1718" s="16" t="inlineStr">
        <is>
          <t>Manual</t>
        </is>
      </c>
      <c r="I1718" s="16" t="inlineStr">
        <is>
          <t>Neha Gupta</t>
        </is>
      </c>
      <c r="J1718" s="16" t="inlineStr">
        <is>
          <t>T. Ahmed (Sr Manager)</t>
        </is>
      </c>
      <c r="K1718" s="19" t="inlineStr">
        <is>
          <t>N</t>
        </is>
      </c>
      <c r="L1718" s="20" t="n">
        <v>10</v>
      </c>
      <c r="M1718" s="19" t="inlineStr">
        <is>
          <t>Low</t>
        </is>
      </c>
      <c r="N1718" s="21" t="inlineStr">
        <is>
          <t>Benford</t>
        </is>
      </c>
      <c r="O1718" s="21" t="inlineStr">
        <is>
          <t>Benford's-law violation: Account 6011 fails Benford's law (MAD 0.094, chi-sq p=0.0e+00); leading digit 9 over-represented</t>
        </is>
      </c>
    </row>
    <row r="1719">
      <c r="A1719" s="16" t="inlineStr">
        <is>
          <t>JE-002389</t>
        </is>
      </c>
      <c r="B1719" s="17" t="n">
        <v>45764</v>
      </c>
      <c r="C1719" s="16" t="inlineStr">
        <is>
          <t>09:05:27</t>
        </is>
      </c>
      <c r="D1719" s="16" t="inlineStr">
        <is>
          <t>6007</t>
        </is>
      </c>
      <c r="E1719" s="16" t="inlineStr">
        <is>
          <t>Advertising</t>
        </is>
      </c>
      <c r="F1719" s="16" t="inlineStr">
        <is>
          <t>Advertising - ref 104555</t>
        </is>
      </c>
      <c r="G1719" s="18" t="n">
        <v>9829.200000000001</v>
      </c>
      <c r="H1719" s="16" t="inlineStr">
        <is>
          <t>Automated</t>
        </is>
      </c>
      <c r="I1719" s="16" t="inlineStr">
        <is>
          <t>SYS_BATCH</t>
        </is>
      </c>
      <c r="J1719" s="16" t="inlineStr">
        <is>
          <t>SYSTEM</t>
        </is>
      </c>
      <c r="K1719" s="19" t="inlineStr">
        <is>
          <t>N</t>
        </is>
      </c>
      <c r="L1719" s="20" t="n">
        <v>10</v>
      </c>
      <c r="M1719" s="19" t="inlineStr">
        <is>
          <t>Low</t>
        </is>
      </c>
      <c r="N1719" s="21" t="inlineStr">
        <is>
          <t>Benford</t>
        </is>
      </c>
      <c r="O1719" s="21" t="inlineStr">
        <is>
          <t>Benford's-law violation: Account 6007 fails Benford's law (MAD 0.097, chi-sq p=0.0e+00); leading digit 9 over-represented</t>
        </is>
      </c>
    </row>
    <row r="1720">
      <c r="A1720" s="16" t="inlineStr">
        <is>
          <t>JE-015826</t>
        </is>
      </c>
      <c r="B1720" s="17" t="n">
        <v>45856</v>
      </c>
      <c r="C1720" s="16" t="inlineStr">
        <is>
          <t>14:43:54</t>
        </is>
      </c>
      <c r="D1720" s="16" t="inlineStr">
        <is>
          <t>6011</t>
        </is>
      </c>
      <c r="E1720" s="16" t="inlineStr">
        <is>
          <t>Commission</t>
        </is>
      </c>
      <c r="F1720" s="16" t="inlineStr">
        <is>
          <t>Commission - ref 373548</t>
        </is>
      </c>
      <c r="G1720" s="18" t="n">
        <v>9820.379999999999</v>
      </c>
      <c r="H1720" s="16" t="inlineStr">
        <is>
          <t>Manual</t>
        </is>
      </c>
      <c r="I1720" s="16" t="inlineStr">
        <is>
          <t>Meera Joshi</t>
        </is>
      </c>
      <c r="J1720" s="16" t="inlineStr">
        <is>
          <t>R. Krishnan (FC)</t>
        </is>
      </c>
      <c r="K1720" s="19" t="inlineStr">
        <is>
          <t>N</t>
        </is>
      </c>
      <c r="L1720" s="20" t="n">
        <v>10</v>
      </c>
      <c r="M1720" s="19" t="inlineStr">
        <is>
          <t>Low</t>
        </is>
      </c>
      <c r="N1720" s="21" t="inlineStr">
        <is>
          <t>Benford</t>
        </is>
      </c>
      <c r="O1720" s="21" t="inlineStr">
        <is>
          <t>Benford's-law violation: Account 6011 fails Benford's law (MAD 0.094, chi-sq p=0.0e+00); leading digit 9 over-represented</t>
        </is>
      </c>
    </row>
    <row r="1721">
      <c r="A1721" s="16" t="inlineStr">
        <is>
          <t>JE-015230</t>
        </is>
      </c>
      <c r="B1721" s="17" t="n">
        <v>45853</v>
      </c>
      <c r="C1721" s="16" t="inlineStr">
        <is>
          <t>12:16:43</t>
        </is>
      </c>
      <c r="D1721" s="16" t="inlineStr">
        <is>
          <t>6007</t>
        </is>
      </c>
      <c r="E1721" s="16" t="inlineStr">
        <is>
          <t>Advertising</t>
        </is>
      </c>
      <c r="F1721" s="16" t="inlineStr">
        <is>
          <t>Advertising - ref 962472</t>
        </is>
      </c>
      <c r="G1721" s="18" t="n">
        <v>9816.84</v>
      </c>
      <c r="H1721" s="16" t="inlineStr">
        <is>
          <t>Manual</t>
        </is>
      </c>
      <c r="I1721" s="16" t="inlineStr">
        <is>
          <t>Arjun Reddy</t>
        </is>
      </c>
      <c r="J1721" s="16" t="inlineStr">
        <is>
          <t>R. Krishnan (FC)</t>
        </is>
      </c>
      <c r="K1721" s="19" t="inlineStr">
        <is>
          <t>N</t>
        </is>
      </c>
      <c r="L1721" s="20" t="n">
        <v>10</v>
      </c>
      <c r="M1721" s="19" t="inlineStr">
        <is>
          <t>Low</t>
        </is>
      </c>
      <c r="N1721" s="21" t="inlineStr">
        <is>
          <t>Benford</t>
        </is>
      </c>
      <c r="O1721" s="21" t="inlineStr">
        <is>
          <t>Benford's-law violation: Account 6007 fails Benford's law (MAD 0.097, chi-sq p=0.0e+00); leading digit 9 over-represented</t>
        </is>
      </c>
    </row>
    <row r="1722">
      <c r="A1722" s="16" t="inlineStr">
        <is>
          <t>JE-016035</t>
        </is>
      </c>
      <c r="B1722" s="17" t="n">
        <v>45859</v>
      </c>
      <c r="C1722" s="16" t="inlineStr">
        <is>
          <t>03:13:35</t>
        </is>
      </c>
      <c r="D1722" s="16" t="inlineStr">
        <is>
          <t>6007</t>
        </is>
      </c>
      <c r="E1722" s="16" t="inlineStr">
        <is>
          <t>Advertising</t>
        </is>
      </c>
      <c r="F1722" s="16" t="inlineStr">
        <is>
          <t>Advertising - ref 465063</t>
        </is>
      </c>
      <c r="G1722" s="18" t="n">
        <v>9815.620000000001</v>
      </c>
      <c r="H1722" s="16" t="inlineStr">
        <is>
          <t>Automated</t>
        </is>
      </c>
      <c r="I1722" s="16" t="inlineStr">
        <is>
          <t>SYS_BATCH</t>
        </is>
      </c>
      <c r="J1722" s="16" t="inlineStr">
        <is>
          <t>SYSTEM</t>
        </is>
      </c>
      <c r="K1722" s="19" t="inlineStr">
        <is>
          <t>N</t>
        </is>
      </c>
      <c r="L1722" s="20" t="n">
        <v>10</v>
      </c>
      <c r="M1722" s="19" t="inlineStr">
        <is>
          <t>Low</t>
        </is>
      </c>
      <c r="N1722" s="21" t="inlineStr">
        <is>
          <t>Benford</t>
        </is>
      </c>
      <c r="O1722" s="21" t="inlineStr">
        <is>
          <t>Benford's-law violation: Account 6007 fails Benford's law (MAD 0.097, chi-sq p=0.0e+00); leading digit 9 over-represented</t>
        </is>
      </c>
    </row>
    <row r="1723">
      <c r="A1723" s="16" t="inlineStr">
        <is>
          <t>JE-036167</t>
        </is>
      </c>
      <c r="B1723" s="17" t="n">
        <v>46001</v>
      </c>
      <c r="C1723" s="16" t="inlineStr">
        <is>
          <t>03:01:19</t>
        </is>
      </c>
      <c r="D1723" s="16" t="inlineStr">
        <is>
          <t>6007</t>
        </is>
      </c>
      <c r="E1723" s="16" t="inlineStr">
        <is>
          <t>Advertising</t>
        </is>
      </c>
      <c r="F1723" s="16" t="inlineStr">
        <is>
          <t>Advertising - ref 176898</t>
        </is>
      </c>
      <c r="G1723" s="18" t="n">
        <v>9812.190000000001</v>
      </c>
      <c r="H1723" s="16" t="inlineStr">
        <is>
          <t>Automated</t>
        </is>
      </c>
      <c r="I1723" s="16" t="inlineStr">
        <is>
          <t>SYS_BATCH</t>
        </is>
      </c>
      <c r="J1723" s="16" t="inlineStr">
        <is>
          <t>SYSTEM</t>
        </is>
      </c>
      <c r="K1723" s="19" t="inlineStr">
        <is>
          <t>N</t>
        </is>
      </c>
      <c r="L1723" s="20" t="n">
        <v>10</v>
      </c>
      <c r="M1723" s="19" t="inlineStr">
        <is>
          <t>Low</t>
        </is>
      </c>
      <c r="N1723" s="21" t="inlineStr">
        <is>
          <t>Benford</t>
        </is>
      </c>
      <c r="O1723" s="21" t="inlineStr">
        <is>
          <t>Benford's-law violation: Account 6007 fails Benford's law (MAD 0.097, chi-sq p=0.0e+00); leading digit 9 over-represented</t>
        </is>
      </c>
    </row>
    <row r="1724">
      <c r="A1724" s="16" t="inlineStr">
        <is>
          <t>JE-022999</t>
        </is>
      </c>
      <c r="B1724" s="17" t="n">
        <v>45909</v>
      </c>
      <c r="C1724" s="16" t="inlineStr">
        <is>
          <t>03:20:01</t>
        </is>
      </c>
      <c r="D1724" s="16" t="inlineStr">
        <is>
          <t>6007</t>
        </is>
      </c>
      <c r="E1724" s="16" t="inlineStr">
        <is>
          <t>Advertising</t>
        </is>
      </c>
      <c r="F1724" s="16" t="inlineStr">
        <is>
          <t>Advertising - ref 124222</t>
        </is>
      </c>
      <c r="G1724" s="18" t="n">
        <v>9809.610000000001</v>
      </c>
      <c r="H1724" s="16" t="inlineStr">
        <is>
          <t>Automated</t>
        </is>
      </c>
      <c r="I1724" s="16" t="inlineStr">
        <is>
          <t>SYS_BATCH</t>
        </is>
      </c>
      <c r="J1724" s="16" t="inlineStr">
        <is>
          <t>SYSTEM</t>
        </is>
      </c>
      <c r="K1724" s="19" t="inlineStr">
        <is>
          <t>N</t>
        </is>
      </c>
      <c r="L1724" s="20" t="n">
        <v>10</v>
      </c>
      <c r="M1724" s="19" t="inlineStr">
        <is>
          <t>Low</t>
        </is>
      </c>
      <c r="N1724" s="21" t="inlineStr">
        <is>
          <t>Benford</t>
        </is>
      </c>
      <c r="O1724" s="21" t="inlineStr">
        <is>
          <t>Benford's-law violation: Account 6007 fails Benford's law (MAD 0.097, chi-sq p=0.0e+00); leading digit 9 over-represented</t>
        </is>
      </c>
    </row>
    <row r="1725">
      <c r="A1725" s="16" t="inlineStr">
        <is>
          <t>JE-026586</t>
        </is>
      </c>
      <c r="B1725" s="17" t="n">
        <v>45935</v>
      </c>
      <c r="C1725" s="16" t="inlineStr">
        <is>
          <t>00:58:20</t>
        </is>
      </c>
      <c r="D1725" s="16" t="inlineStr">
        <is>
          <t>6007</t>
        </is>
      </c>
      <c r="E1725" s="16" t="inlineStr">
        <is>
          <t>Advertising</t>
        </is>
      </c>
      <c r="F1725" s="16" t="inlineStr">
        <is>
          <t>Advertising - ref 191102</t>
        </is>
      </c>
      <c r="G1725" s="18" t="n">
        <v>9803.190000000001</v>
      </c>
      <c r="H1725" s="16" t="inlineStr">
        <is>
          <t>Automated</t>
        </is>
      </c>
      <c r="I1725" s="16" t="inlineStr">
        <is>
          <t>SYS_BATCH</t>
        </is>
      </c>
      <c r="J1725" s="16" t="inlineStr">
        <is>
          <t>SYSTEM</t>
        </is>
      </c>
      <c r="K1725" s="19" t="inlineStr">
        <is>
          <t>N</t>
        </is>
      </c>
      <c r="L1725" s="20" t="n">
        <v>10</v>
      </c>
      <c r="M1725" s="19" t="inlineStr">
        <is>
          <t>Low</t>
        </is>
      </c>
      <c r="N1725" s="21" t="inlineStr">
        <is>
          <t>Benford</t>
        </is>
      </c>
      <c r="O1725" s="21" t="inlineStr">
        <is>
          <t>Benford's-law violation: Account 6007 fails Benford's law (MAD 0.097, chi-sq p=0.0e+00); leading digit 9 over-represented</t>
        </is>
      </c>
    </row>
    <row r="1726">
      <c r="A1726" s="16" t="inlineStr">
        <is>
          <t>JE-018569</t>
        </is>
      </c>
      <c r="B1726" s="17" t="n">
        <v>45876</v>
      </c>
      <c r="C1726" s="16" t="inlineStr">
        <is>
          <t>10:56:29</t>
        </is>
      </c>
      <c r="D1726" s="16" t="inlineStr">
        <is>
          <t>6007</t>
        </is>
      </c>
      <c r="E1726" s="16" t="inlineStr">
        <is>
          <t>Advertising</t>
        </is>
      </c>
      <c r="F1726" s="16" t="inlineStr">
        <is>
          <t>Advertising - ref 728953</t>
        </is>
      </c>
      <c r="G1726" s="18" t="n">
        <v>9793.879999999999</v>
      </c>
      <c r="H1726" s="16" t="inlineStr">
        <is>
          <t>Manual</t>
        </is>
      </c>
      <c r="I1726" s="16" t="inlineStr">
        <is>
          <t>Vikram Singh</t>
        </is>
      </c>
      <c r="J1726" s="16" t="inlineStr">
        <is>
          <t>M. D'Souza (AGM Finance)</t>
        </is>
      </c>
      <c r="K1726" s="19" t="inlineStr">
        <is>
          <t>Y</t>
        </is>
      </c>
      <c r="L1726" s="20" t="n">
        <v>10</v>
      </c>
      <c r="M1726" s="19" t="inlineStr">
        <is>
          <t>Low</t>
        </is>
      </c>
      <c r="N1726" s="21" t="inlineStr">
        <is>
          <t>Benford</t>
        </is>
      </c>
      <c r="O1726" s="21" t="inlineStr">
        <is>
          <t>Benford's-law violation: Account 6007 fails Benford's law (MAD 0.097, chi-sq p=0.0e+00); leading digit 9 over-represented</t>
        </is>
      </c>
    </row>
    <row r="1727">
      <c r="A1727" s="16" t="inlineStr">
        <is>
          <t>JE-008737</t>
        </is>
      </c>
      <c r="B1727" s="17" t="n">
        <v>45810</v>
      </c>
      <c r="C1727" s="16" t="inlineStr">
        <is>
          <t>02:59:29</t>
        </is>
      </c>
      <c r="D1727" s="16" t="inlineStr">
        <is>
          <t>6007</t>
        </is>
      </c>
      <c r="E1727" s="16" t="inlineStr">
        <is>
          <t>Advertising</t>
        </is>
      </c>
      <c r="F1727" s="16" t="inlineStr">
        <is>
          <t>Advertising - ref 638186</t>
        </is>
      </c>
      <c r="G1727" s="18" t="n">
        <v>9781.4</v>
      </c>
      <c r="H1727" s="16" t="inlineStr">
        <is>
          <t>Automated</t>
        </is>
      </c>
      <c r="I1727" s="16" t="inlineStr">
        <is>
          <t>SYS_BATCH</t>
        </is>
      </c>
      <c r="J1727" s="16" t="inlineStr">
        <is>
          <t>SYSTEM</t>
        </is>
      </c>
      <c r="K1727" s="19" t="inlineStr">
        <is>
          <t>N</t>
        </is>
      </c>
      <c r="L1727" s="20" t="n">
        <v>10</v>
      </c>
      <c r="M1727" s="19" t="inlineStr">
        <is>
          <t>Low</t>
        </is>
      </c>
      <c r="N1727" s="21" t="inlineStr">
        <is>
          <t>Benford</t>
        </is>
      </c>
      <c r="O1727" s="21" t="inlineStr">
        <is>
          <t>Benford's-law violation: Account 6007 fails Benford's law (MAD 0.097, chi-sq p=0.0e+00); leading digit 9 over-represented</t>
        </is>
      </c>
    </row>
    <row r="1728">
      <c r="A1728" s="16" t="inlineStr">
        <is>
          <t>JE-043685</t>
        </is>
      </c>
      <c r="B1728" s="17" t="n">
        <v>46055</v>
      </c>
      <c r="C1728" s="16" t="inlineStr">
        <is>
          <t>14:36:57</t>
        </is>
      </c>
      <c r="D1728" s="16" t="inlineStr">
        <is>
          <t>6011</t>
        </is>
      </c>
      <c r="E1728" s="16" t="inlineStr">
        <is>
          <t>Commission</t>
        </is>
      </c>
      <c r="F1728" s="16" t="inlineStr">
        <is>
          <t>Commission - ref 522778</t>
        </is>
      </c>
      <c r="G1728" s="18" t="n">
        <v>9767.379999999999</v>
      </c>
      <c r="H1728" s="16" t="inlineStr">
        <is>
          <t>Manual</t>
        </is>
      </c>
      <c r="I1728" s="16" t="inlineStr">
        <is>
          <t>Siddharth Jain</t>
        </is>
      </c>
      <c r="J1728" s="16" t="inlineStr">
        <is>
          <t>R. Krishnan (FC)</t>
        </is>
      </c>
      <c r="K1728" s="19" t="inlineStr">
        <is>
          <t>N</t>
        </is>
      </c>
      <c r="L1728" s="20" t="n">
        <v>10</v>
      </c>
      <c r="M1728" s="19" t="inlineStr">
        <is>
          <t>Low</t>
        </is>
      </c>
      <c r="N1728" s="21" t="inlineStr">
        <is>
          <t>Benford</t>
        </is>
      </c>
      <c r="O1728" s="21" t="inlineStr">
        <is>
          <t>Benford's-law violation: Account 6011 fails Benford's law (MAD 0.094, chi-sq p=0.0e+00); leading digit 9 over-represented</t>
        </is>
      </c>
    </row>
    <row r="1729">
      <c r="A1729" s="16" t="inlineStr">
        <is>
          <t>JE-044535</t>
        </is>
      </c>
      <c r="B1729" s="17" t="n">
        <v>46061</v>
      </c>
      <c r="C1729" s="16" t="inlineStr">
        <is>
          <t>01:21:08</t>
        </is>
      </c>
      <c r="D1729" s="16" t="inlineStr">
        <is>
          <t>6007</t>
        </is>
      </c>
      <c r="E1729" s="16" t="inlineStr">
        <is>
          <t>Advertising</t>
        </is>
      </c>
      <c r="F1729" s="16" t="inlineStr">
        <is>
          <t>Advertising - ref 852071</t>
        </is>
      </c>
      <c r="G1729" s="18" t="n">
        <v>9761.6</v>
      </c>
      <c r="H1729" s="16" t="inlineStr">
        <is>
          <t>Automated</t>
        </is>
      </c>
      <c r="I1729" s="16" t="inlineStr">
        <is>
          <t>SYS_BATCH</t>
        </is>
      </c>
      <c r="J1729" s="16" t="inlineStr">
        <is>
          <t>SYSTEM</t>
        </is>
      </c>
      <c r="K1729" s="19" t="inlineStr">
        <is>
          <t>N</t>
        </is>
      </c>
      <c r="L1729" s="20" t="n">
        <v>10</v>
      </c>
      <c r="M1729" s="19" t="inlineStr">
        <is>
          <t>Low</t>
        </is>
      </c>
      <c r="N1729" s="21" t="inlineStr">
        <is>
          <t>Benford</t>
        </is>
      </c>
      <c r="O1729" s="21" t="inlineStr">
        <is>
          <t>Benford's-law violation: Account 6007 fails Benford's law (MAD 0.097, chi-sq p=0.0e+00); leading digit 9 over-represented</t>
        </is>
      </c>
    </row>
    <row r="1730">
      <c r="A1730" s="16" t="inlineStr">
        <is>
          <t>JE-048856</t>
        </is>
      </c>
      <c r="B1730" s="17" t="n">
        <v>46091</v>
      </c>
      <c r="C1730" s="16" t="inlineStr">
        <is>
          <t>01:03:56</t>
        </is>
      </c>
      <c r="D1730" s="16" t="inlineStr">
        <is>
          <t>6011</t>
        </is>
      </c>
      <c r="E1730" s="16" t="inlineStr">
        <is>
          <t>Commission</t>
        </is>
      </c>
      <c r="F1730" s="16" t="inlineStr">
        <is>
          <t>Commission - ref 851641</t>
        </is>
      </c>
      <c r="G1730" s="18" t="n">
        <v>9759.15</v>
      </c>
      <c r="H1730" s="16" t="inlineStr">
        <is>
          <t>Automated</t>
        </is>
      </c>
      <c r="I1730" s="16" t="inlineStr">
        <is>
          <t>SYS_BATCH</t>
        </is>
      </c>
      <c r="J1730" s="16" t="inlineStr">
        <is>
          <t>SYSTEM</t>
        </is>
      </c>
      <c r="K1730" s="19" t="inlineStr">
        <is>
          <t>N</t>
        </is>
      </c>
      <c r="L1730" s="20" t="n">
        <v>10</v>
      </c>
      <c r="M1730" s="19" t="inlineStr">
        <is>
          <t>Low</t>
        </is>
      </c>
      <c r="N1730" s="21" t="inlineStr">
        <is>
          <t>Benford</t>
        </is>
      </c>
      <c r="O1730" s="21" t="inlineStr">
        <is>
          <t>Benford's-law violation: Account 6011 fails Benford's law (MAD 0.094, chi-sq p=0.0e+00); leading digit 9 over-represented</t>
        </is>
      </c>
    </row>
    <row r="1731">
      <c r="A1731" s="16" t="inlineStr">
        <is>
          <t>JE-051693</t>
        </is>
      </c>
      <c r="B1731" s="17" t="n">
        <v>46111</v>
      </c>
      <c r="C1731" s="16" t="inlineStr">
        <is>
          <t>01:08:30</t>
        </is>
      </c>
      <c r="D1731" s="16" t="inlineStr">
        <is>
          <t>6007</t>
        </is>
      </c>
      <c r="E1731" s="16" t="inlineStr">
        <is>
          <t>Advertising</t>
        </is>
      </c>
      <c r="F1731" s="16" t="inlineStr">
        <is>
          <t>Advertising - ref 251399</t>
        </is>
      </c>
      <c r="G1731" s="18" t="n">
        <v>9749.32</v>
      </c>
      <c r="H1731" s="16" t="inlineStr">
        <is>
          <t>Automated</t>
        </is>
      </c>
      <c r="I1731" s="16" t="inlineStr">
        <is>
          <t>SYS_BATCH</t>
        </is>
      </c>
      <c r="J1731" s="16" t="inlineStr">
        <is>
          <t>SYSTEM</t>
        </is>
      </c>
      <c r="K1731" s="19" t="inlineStr">
        <is>
          <t>N</t>
        </is>
      </c>
      <c r="L1731" s="20" t="n">
        <v>10</v>
      </c>
      <c r="M1731" s="19" t="inlineStr">
        <is>
          <t>Low</t>
        </is>
      </c>
      <c r="N1731" s="21" t="inlineStr">
        <is>
          <t>Benford</t>
        </is>
      </c>
      <c r="O1731" s="21" t="inlineStr">
        <is>
          <t>Benford's-law violation: Account 6007 fails Benford's law (MAD 0.097, chi-sq p=0.0e+00); leading digit 9 over-represented</t>
        </is>
      </c>
    </row>
    <row r="1732">
      <c r="A1732" s="16" t="inlineStr">
        <is>
          <t>JE-044994</t>
        </is>
      </c>
      <c r="B1732" s="17" t="n">
        <v>46064</v>
      </c>
      <c r="C1732" s="16" t="inlineStr">
        <is>
          <t>01:43:17</t>
        </is>
      </c>
      <c r="D1732" s="16" t="inlineStr">
        <is>
          <t>6011</t>
        </is>
      </c>
      <c r="E1732" s="16" t="inlineStr">
        <is>
          <t>Commission</t>
        </is>
      </c>
      <c r="F1732" s="16" t="inlineStr">
        <is>
          <t>Commission - ref 138868</t>
        </is>
      </c>
      <c r="G1732" s="18" t="n">
        <v>9740.58</v>
      </c>
      <c r="H1732" s="16" t="inlineStr">
        <is>
          <t>Automated</t>
        </is>
      </c>
      <c r="I1732" s="16" t="inlineStr">
        <is>
          <t>SYS_BATCH</t>
        </is>
      </c>
      <c r="J1732" s="16" t="inlineStr">
        <is>
          <t>SYSTEM</t>
        </is>
      </c>
      <c r="K1732" s="19" t="inlineStr">
        <is>
          <t>N</t>
        </is>
      </c>
      <c r="L1732" s="20" t="n">
        <v>10</v>
      </c>
      <c r="M1732" s="19" t="inlineStr">
        <is>
          <t>Low</t>
        </is>
      </c>
      <c r="N1732" s="21" t="inlineStr">
        <is>
          <t>Benford</t>
        </is>
      </c>
      <c r="O1732" s="21" t="inlineStr">
        <is>
          <t>Benford's-law violation: Account 6011 fails Benford's law (MAD 0.094, chi-sq p=0.0e+00); leading digit 9 over-represented</t>
        </is>
      </c>
    </row>
    <row r="1733">
      <c r="A1733" s="16" t="inlineStr">
        <is>
          <t>JE-005554</t>
        </is>
      </c>
      <c r="B1733" s="17" t="n">
        <v>45789</v>
      </c>
      <c r="C1733" s="16" t="inlineStr">
        <is>
          <t>03:01:30</t>
        </is>
      </c>
      <c r="D1733" s="16" t="inlineStr">
        <is>
          <t>6007</t>
        </is>
      </c>
      <c r="E1733" s="16" t="inlineStr">
        <is>
          <t>Advertising</t>
        </is>
      </c>
      <c r="F1733" s="16" t="inlineStr">
        <is>
          <t>Advertising - ref 386823</t>
        </is>
      </c>
      <c r="G1733" s="18" t="n">
        <v>9737.48</v>
      </c>
      <c r="H1733" s="16" t="inlineStr">
        <is>
          <t>Automated</t>
        </is>
      </c>
      <c r="I1733" s="16" t="inlineStr">
        <is>
          <t>SYS_BATCH</t>
        </is>
      </c>
      <c r="J1733" s="16" t="inlineStr">
        <is>
          <t>SYSTEM</t>
        </is>
      </c>
      <c r="K1733" s="19" t="inlineStr">
        <is>
          <t>N</t>
        </is>
      </c>
      <c r="L1733" s="20" t="n">
        <v>10</v>
      </c>
      <c r="M1733" s="19" t="inlineStr">
        <is>
          <t>Low</t>
        </is>
      </c>
      <c r="N1733" s="21" t="inlineStr">
        <is>
          <t>Benford</t>
        </is>
      </c>
      <c r="O1733" s="21" t="inlineStr">
        <is>
          <t>Benford's-law violation: Account 6007 fails Benford's law (MAD 0.097, chi-sq p=0.0e+00); leading digit 9 over-represented</t>
        </is>
      </c>
    </row>
    <row r="1734">
      <c r="A1734" s="16" t="inlineStr">
        <is>
          <t>JE-045777</t>
        </is>
      </c>
      <c r="B1734" s="17" t="n">
        <v>46069</v>
      </c>
      <c r="C1734" s="16" t="inlineStr">
        <is>
          <t>12:19:51</t>
        </is>
      </c>
      <c r="D1734" s="16" t="inlineStr">
        <is>
          <t>6011</t>
        </is>
      </c>
      <c r="E1734" s="16" t="inlineStr">
        <is>
          <t>Commission</t>
        </is>
      </c>
      <c r="F1734" s="16" t="inlineStr">
        <is>
          <t>Commission - ref 683806</t>
        </is>
      </c>
      <c r="G1734" s="18" t="n">
        <v>9732.76</v>
      </c>
      <c r="H1734" s="16" t="inlineStr">
        <is>
          <t>Automated</t>
        </is>
      </c>
      <c r="I1734" s="16" t="inlineStr">
        <is>
          <t>SYS_BATCH</t>
        </is>
      </c>
      <c r="J1734" s="16" t="inlineStr">
        <is>
          <t>SYSTEM</t>
        </is>
      </c>
      <c r="K1734" s="19" t="inlineStr">
        <is>
          <t>N</t>
        </is>
      </c>
      <c r="L1734" s="20" t="n">
        <v>10</v>
      </c>
      <c r="M1734" s="19" t="inlineStr">
        <is>
          <t>Low</t>
        </is>
      </c>
      <c r="N1734" s="21" t="inlineStr">
        <is>
          <t>Benford</t>
        </is>
      </c>
      <c r="O1734" s="21" t="inlineStr">
        <is>
          <t>Benford's-law violation: Account 6011 fails Benford's law (MAD 0.094, chi-sq p=0.0e+00); leading digit 9 over-represented</t>
        </is>
      </c>
    </row>
    <row r="1735">
      <c r="A1735" s="16" t="inlineStr">
        <is>
          <t>JE-024095</t>
        </is>
      </c>
      <c r="B1735" s="17" t="n">
        <v>45916</v>
      </c>
      <c r="C1735" s="16" t="inlineStr">
        <is>
          <t>11:38:16</t>
        </is>
      </c>
      <c r="D1735" s="16" t="inlineStr">
        <is>
          <t>6011</t>
        </is>
      </c>
      <c r="E1735" s="16" t="inlineStr">
        <is>
          <t>Commission</t>
        </is>
      </c>
      <c r="F1735" s="16" t="inlineStr">
        <is>
          <t>Commission - ref 750603</t>
        </is>
      </c>
      <c r="G1735" s="18" t="n">
        <v>9730.57</v>
      </c>
      <c r="H1735" s="16" t="inlineStr">
        <is>
          <t>Adjusting</t>
        </is>
      </c>
      <c r="I1735" s="16" t="inlineStr">
        <is>
          <t>Aarav Mehta</t>
        </is>
      </c>
      <c r="J1735" s="16" t="inlineStr">
        <is>
          <t>M. D'Souza (AGM Finance)</t>
        </is>
      </c>
      <c r="K1735" s="19" t="inlineStr">
        <is>
          <t>N</t>
        </is>
      </c>
      <c r="L1735" s="20" t="n">
        <v>10</v>
      </c>
      <c r="M1735" s="19" t="inlineStr">
        <is>
          <t>Low</t>
        </is>
      </c>
      <c r="N1735" s="21" t="inlineStr">
        <is>
          <t>Benford</t>
        </is>
      </c>
      <c r="O1735" s="21" t="inlineStr">
        <is>
          <t>Benford's-law violation: Account 6011 fails Benford's law (MAD 0.094, chi-sq p=0.0e+00); leading digit 9 over-represented</t>
        </is>
      </c>
    </row>
    <row r="1736">
      <c r="A1736" s="16" t="inlineStr">
        <is>
          <t>JE-032693</t>
        </is>
      </c>
      <c r="B1736" s="17" t="n">
        <v>45978</v>
      </c>
      <c r="C1736" s="16" t="inlineStr">
        <is>
          <t>11:45:20</t>
        </is>
      </c>
      <c r="D1736" s="16" t="inlineStr">
        <is>
          <t>6011</t>
        </is>
      </c>
      <c r="E1736" s="16" t="inlineStr">
        <is>
          <t>Commission</t>
        </is>
      </c>
      <c r="F1736" s="16" t="inlineStr">
        <is>
          <t>Commission - ref 285458</t>
        </is>
      </c>
      <c r="G1736" s="18" t="n">
        <v>9721.120000000001</v>
      </c>
      <c r="H1736" s="16" t="inlineStr">
        <is>
          <t>Manual</t>
        </is>
      </c>
      <c r="I1736" s="16" t="inlineStr">
        <is>
          <t>Ananya Rao</t>
        </is>
      </c>
      <c r="J1736" s="16" t="inlineStr">
        <is>
          <t>M. D'Souza (AGM Finance)</t>
        </is>
      </c>
      <c r="K1736" s="19" t="inlineStr">
        <is>
          <t>N</t>
        </is>
      </c>
      <c r="L1736" s="20" t="n">
        <v>10</v>
      </c>
      <c r="M1736" s="19" t="inlineStr">
        <is>
          <t>Low</t>
        </is>
      </c>
      <c r="N1736" s="21" t="inlineStr">
        <is>
          <t>Benford</t>
        </is>
      </c>
      <c r="O1736" s="21" t="inlineStr">
        <is>
          <t>Benford's-law violation: Account 6011 fails Benford's law (MAD 0.094, chi-sq p=0.0e+00); leading digit 9 over-represented</t>
        </is>
      </c>
    </row>
    <row r="1737">
      <c r="A1737" s="16" t="inlineStr">
        <is>
          <t>JE-003628</t>
        </is>
      </c>
      <c r="B1737" s="17" t="n">
        <v>45772</v>
      </c>
      <c r="C1737" s="16" t="inlineStr">
        <is>
          <t>16:38:12</t>
        </is>
      </c>
      <c r="D1737" s="16" t="inlineStr">
        <is>
          <t>6011</t>
        </is>
      </c>
      <c r="E1737" s="16" t="inlineStr">
        <is>
          <t>Commission</t>
        </is>
      </c>
      <c r="F1737" s="16" t="inlineStr">
        <is>
          <t>Commission - ref 124003</t>
        </is>
      </c>
      <c r="G1737" s="18" t="n">
        <v>9714.379999999999</v>
      </c>
      <c r="H1737" s="16" t="inlineStr">
        <is>
          <t>Reversal</t>
        </is>
      </c>
      <c r="I1737" s="16" t="inlineStr">
        <is>
          <t>Aarav Mehta</t>
        </is>
      </c>
      <c r="J1737" s="16" t="inlineStr">
        <is>
          <t>S. Banerjee (Controller)</t>
        </is>
      </c>
      <c r="K1737" s="19" t="inlineStr">
        <is>
          <t>N</t>
        </is>
      </c>
      <c r="L1737" s="20" t="n">
        <v>10</v>
      </c>
      <c r="M1737" s="19" t="inlineStr">
        <is>
          <t>Low</t>
        </is>
      </c>
      <c r="N1737" s="21" t="inlineStr">
        <is>
          <t>Benford</t>
        </is>
      </c>
      <c r="O1737" s="21" t="inlineStr">
        <is>
          <t>Benford's-law violation: Account 6011 fails Benford's law (MAD 0.094, chi-sq p=0.0e+00); leading digit 9 over-represented</t>
        </is>
      </c>
    </row>
    <row r="1738">
      <c r="A1738" s="16" t="inlineStr">
        <is>
          <t>JE-009017</t>
        </is>
      </c>
      <c r="B1738" s="17" t="n">
        <v>45811</v>
      </c>
      <c r="C1738" s="16" t="inlineStr">
        <is>
          <t>15:55:43</t>
        </is>
      </c>
      <c r="D1738" s="16" t="inlineStr">
        <is>
          <t>6011</t>
        </is>
      </c>
      <c r="E1738" s="16" t="inlineStr">
        <is>
          <t>Commission</t>
        </is>
      </c>
      <c r="F1738" s="16" t="inlineStr">
        <is>
          <t>Commission - ref 860577</t>
        </is>
      </c>
      <c r="G1738" s="18" t="n">
        <v>9714.309999999999</v>
      </c>
      <c r="H1738" s="16" t="inlineStr">
        <is>
          <t>Automated</t>
        </is>
      </c>
      <c r="I1738" s="16" t="inlineStr">
        <is>
          <t>SYS_BATCH</t>
        </is>
      </c>
      <c r="J1738" s="16" t="inlineStr">
        <is>
          <t>SYSTEM</t>
        </is>
      </c>
      <c r="K1738" s="19" t="inlineStr">
        <is>
          <t>N</t>
        </is>
      </c>
      <c r="L1738" s="20" t="n">
        <v>10</v>
      </c>
      <c r="M1738" s="19" t="inlineStr">
        <is>
          <t>Low</t>
        </is>
      </c>
      <c r="N1738" s="21" t="inlineStr">
        <is>
          <t>Benford</t>
        </is>
      </c>
      <c r="O1738" s="21" t="inlineStr">
        <is>
          <t>Benford's-law violation: Account 6011 fails Benford's law (MAD 0.094, chi-sq p=0.0e+00); leading digit 9 over-represented</t>
        </is>
      </c>
    </row>
    <row r="1739">
      <c r="A1739" s="16" t="inlineStr">
        <is>
          <t>JE-026139</t>
        </is>
      </c>
      <c r="B1739" s="17" t="n">
        <v>45931</v>
      </c>
      <c r="C1739" s="16" t="inlineStr">
        <is>
          <t>09:07:57</t>
        </is>
      </c>
      <c r="D1739" s="16" t="inlineStr">
        <is>
          <t>6007</t>
        </is>
      </c>
      <c r="E1739" s="16" t="inlineStr">
        <is>
          <t>Advertising</t>
        </is>
      </c>
      <c r="F1739" s="16" t="inlineStr">
        <is>
          <t>Advertising - ref 205322</t>
        </is>
      </c>
      <c r="G1739" s="18" t="n">
        <v>9711.450000000001</v>
      </c>
      <c r="H1739" s="16" t="inlineStr">
        <is>
          <t>Manual</t>
        </is>
      </c>
      <c r="I1739" s="16" t="inlineStr">
        <is>
          <t>Priya Nair</t>
        </is>
      </c>
      <c r="J1739" s="16" t="inlineStr">
        <is>
          <t>T. Ahmed (Sr Manager)</t>
        </is>
      </c>
      <c r="K1739" s="19" t="inlineStr">
        <is>
          <t>N</t>
        </is>
      </c>
      <c r="L1739" s="20" t="n">
        <v>10</v>
      </c>
      <c r="M1739" s="19" t="inlineStr">
        <is>
          <t>Low</t>
        </is>
      </c>
      <c r="N1739" s="21" t="inlineStr">
        <is>
          <t>Benford</t>
        </is>
      </c>
      <c r="O1739" s="21" t="inlineStr">
        <is>
          <t>Benford's-law violation: Account 6007 fails Benford's law (MAD 0.097, chi-sq p=0.0e+00); leading digit 9 over-represented</t>
        </is>
      </c>
    </row>
    <row r="1740">
      <c r="A1740" s="16" t="inlineStr">
        <is>
          <t>JE-046827</t>
        </is>
      </c>
      <c r="B1740" s="17" t="n">
        <v>46076</v>
      </c>
      <c r="C1740" s="16" t="inlineStr">
        <is>
          <t>11:13:29</t>
        </is>
      </c>
      <c r="D1740" s="16" t="inlineStr">
        <is>
          <t>6007</t>
        </is>
      </c>
      <c r="E1740" s="16" t="inlineStr">
        <is>
          <t>Advertising</t>
        </is>
      </c>
      <c r="F1740" s="16" t="inlineStr">
        <is>
          <t>Advertising - ref 905984</t>
        </is>
      </c>
      <c r="G1740" s="18" t="n">
        <v>9709.870000000001</v>
      </c>
      <c r="H1740" s="16" t="inlineStr">
        <is>
          <t>Manual</t>
        </is>
      </c>
      <c r="I1740" s="16" t="inlineStr">
        <is>
          <t>Ananya Rao</t>
        </is>
      </c>
      <c r="J1740" s="16" t="inlineStr">
        <is>
          <t>S. Banerjee (Controller)</t>
        </is>
      </c>
      <c r="K1740" s="19" t="inlineStr">
        <is>
          <t>N</t>
        </is>
      </c>
      <c r="L1740" s="20" t="n">
        <v>10</v>
      </c>
      <c r="M1740" s="19" t="inlineStr">
        <is>
          <t>Low</t>
        </is>
      </c>
      <c r="N1740" s="21" t="inlineStr">
        <is>
          <t>Benford</t>
        </is>
      </c>
      <c r="O1740" s="21" t="inlineStr">
        <is>
          <t>Benford's-law violation: Account 6007 fails Benford's law (MAD 0.097, chi-sq p=0.0e+00); leading digit 9 over-represented</t>
        </is>
      </c>
    </row>
    <row r="1741">
      <c r="A1741" s="16" t="inlineStr">
        <is>
          <t>JE-026564</t>
        </is>
      </c>
      <c r="B1741" s="17" t="n">
        <v>45934</v>
      </c>
      <c r="C1741" s="16" t="inlineStr">
        <is>
          <t>02:40:00</t>
        </is>
      </c>
      <c r="D1741" s="16" t="inlineStr">
        <is>
          <t>6011</t>
        </is>
      </c>
      <c r="E1741" s="16" t="inlineStr">
        <is>
          <t>Commission</t>
        </is>
      </c>
      <c r="F1741" s="16" t="inlineStr">
        <is>
          <t>Commission - ref 620306</t>
        </is>
      </c>
      <c r="G1741" s="18" t="n">
        <v>9693.93</v>
      </c>
      <c r="H1741" s="16" t="inlineStr">
        <is>
          <t>Automated</t>
        </is>
      </c>
      <c r="I1741" s="16" t="inlineStr">
        <is>
          <t>SYS_BATCH</t>
        </is>
      </c>
      <c r="J1741" s="16" t="inlineStr">
        <is>
          <t>SYSTEM</t>
        </is>
      </c>
      <c r="K1741" s="19" t="inlineStr">
        <is>
          <t>N</t>
        </is>
      </c>
      <c r="L1741" s="20" t="n">
        <v>10</v>
      </c>
      <c r="M1741" s="19" t="inlineStr">
        <is>
          <t>Low</t>
        </is>
      </c>
      <c r="N1741" s="21" t="inlineStr">
        <is>
          <t>Benford</t>
        </is>
      </c>
      <c r="O1741" s="21" t="inlineStr">
        <is>
          <t>Benford's-law violation: Account 6011 fails Benford's law (MAD 0.094, chi-sq p=0.0e+00); leading digit 9 over-represented</t>
        </is>
      </c>
    </row>
    <row r="1742">
      <c r="A1742" s="16" t="inlineStr">
        <is>
          <t>JE-031617</t>
        </is>
      </c>
      <c r="B1742" s="17" t="n">
        <v>45971</v>
      </c>
      <c r="C1742" s="16" t="inlineStr">
        <is>
          <t>12:55:46</t>
        </is>
      </c>
      <c r="D1742" s="16" t="inlineStr">
        <is>
          <t>6011</t>
        </is>
      </c>
      <c r="E1742" s="16" t="inlineStr">
        <is>
          <t>Commission</t>
        </is>
      </c>
      <c r="F1742" s="16" t="inlineStr">
        <is>
          <t>Commission - ref 338960</t>
        </is>
      </c>
      <c r="G1742" s="18" t="n">
        <v>9693.27</v>
      </c>
      <c r="H1742" s="16" t="inlineStr">
        <is>
          <t>Manual</t>
        </is>
      </c>
      <c r="I1742" s="16" t="inlineStr">
        <is>
          <t>Aarav Mehta</t>
        </is>
      </c>
      <c r="J1742" s="16" t="inlineStr">
        <is>
          <t>S. Banerjee (Controller)</t>
        </is>
      </c>
      <c r="K1742" s="19" t="inlineStr">
        <is>
          <t>N</t>
        </is>
      </c>
      <c r="L1742" s="20" t="n">
        <v>10</v>
      </c>
      <c r="M1742" s="19" t="inlineStr">
        <is>
          <t>Low</t>
        </is>
      </c>
      <c r="N1742" s="21" t="inlineStr">
        <is>
          <t>Benford</t>
        </is>
      </c>
      <c r="O1742" s="21" t="inlineStr">
        <is>
          <t>Benford's-law violation: Account 6011 fails Benford's law (MAD 0.094, chi-sq p=0.0e+00); leading digit 9 over-represented</t>
        </is>
      </c>
    </row>
    <row r="1743">
      <c r="A1743" s="16" t="inlineStr">
        <is>
          <t>JE-028115</t>
        </is>
      </c>
      <c r="B1743" s="17" t="n">
        <v>45945</v>
      </c>
      <c r="C1743" s="16" t="inlineStr">
        <is>
          <t>03:03:09</t>
        </is>
      </c>
      <c r="D1743" s="16" t="inlineStr">
        <is>
          <t>6007</t>
        </is>
      </c>
      <c r="E1743" s="16" t="inlineStr">
        <is>
          <t>Advertising</t>
        </is>
      </c>
      <c r="F1743" s="16" t="inlineStr">
        <is>
          <t>Advertising - ref 341530</t>
        </is>
      </c>
      <c r="G1743" s="18" t="n">
        <v>9691.440000000001</v>
      </c>
      <c r="H1743" s="16" t="inlineStr">
        <is>
          <t>Automated</t>
        </is>
      </c>
      <c r="I1743" s="16" t="inlineStr">
        <is>
          <t>SYS_BATCH</t>
        </is>
      </c>
      <c r="J1743" s="16" t="inlineStr">
        <is>
          <t>SYSTEM</t>
        </is>
      </c>
      <c r="K1743" s="19" t="inlineStr">
        <is>
          <t>N</t>
        </is>
      </c>
      <c r="L1743" s="20" t="n">
        <v>10</v>
      </c>
      <c r="M1743" s="19" t="inlineStr">
        <is>
          <t>Low</t>
        </is>
      </c>
      <c r="N1743" s="21" t="inlineStr">
        <is>
          <t>Benford</t>
        </is>
      </c>
      <c r="O1743" s="21" t="inlineStr">
        <is>
          <t>Benford's-law violation: Account 6007 fails Benford's law (MAD 0.097, chi-sq p=0.0e+00); leading digit 9 over-represented</t>
        </is>
      </c>
    </row>
    <row r="1744">
      <c r="A1744" s="16" t="inlineStr">
        <is>
          <t>JE-038593</t>
        </is>
      </c>
      <c r="B1744" s="17" t="n">
        <v>46017</v>
      </c>
      <c r="C1744" s="16" t="inlineStr">
        <is>
          <t>16:46:29</t>
        </is>
      </c>
      <c r="D1744" s="16" t="inlineStr">
        <is>
          <t>6007</t>
        </is>
      </c>
      <c r="E1744" s="16" t="inlineStr">
        <is>
          <t>Advertising</t>
        </is>
      </c>
      <c r="F1744" s="16" t="inlineStr">
        <is>
          <t>Advertising - ref 610743</t>
        </is>
      </c>
      <c r="G1744" s="18" t="n">
        <v>9688.17</v>
      </c>
      <c r="H1744" s="16" t="inlineStr">
        <is>
          <t>Manual</t>
        </is>
      </c>
      <c r="I1744" s="16" t="inlineStr">
        <is>
          <t>Aarav Mehta</t>
        </is>
      </c>
      <c r="J1744" s="16" t="inlineStr">
        <is>
          <t>S. Banerjee (Controller)</t>
        </is>
      </c>
      <c r="K1744" s="19" t="inlineStr">
        <is>
          <t>N</t>
        </is>
      </c>
      <c r="L1744" s="20" t="n">
        <v>10</v>
      </c>
      <c r="M1744" s="19" t="inlineStr">
        <is>
          <t>Low</t>
        </is>
      </c>
      <c r="N1744" s="21" t="inlineStr">
        <is>
          <t>Benford</t>
        </is>
      </c>
      <c r="O1744" s="21" t="inlineStr">
        <is>
          <t>Benford's-law violation: Account 6007 fails Benford's law (MAD 0.097, chi-sq p=0.0e+00); leading digit 9 over-represented</t>
        </is>
      </c>
    </row>
    <row r="1745">
      <c r="A1745" s="16" t="inlineStr">
        <is>
          <t>JE-031054</t>
        </is>
      </c>
      <c r="B1745" s="17" t="n">
        <v>45967</v>
      </c>
      <c r="C1745" s="16" t="inlineStr">
        <is>
          <t>02:13:05</t>
        </is>
      </c>
      <c r="D1745" s="16" t="inlineStr">
        <is>
          <t>6007</t>
        </is>
      </c>
      <c r="E1745" s="16" t="inlineStr">
        <is>
          <t>Advertising</t>
        </is>
      </c>
      <c r="F1745" s="16" t="inlineStr">
        <is>
          <t>Advertising - ref 384011</t>
        </is>
      </c>
      <c r="G1745" s="18" t="n">
        <v>9686.549999999999</v>
      </c>
      <c r="H1745" s="16" t="inlineStr">
        <is>
          <t>Automated</t>
        </is>
      </c>
      <c r="I1745" s="16" t="inlineStr">
        <is>
          <t>SYS_BATCH</t>
        </is>
      </c>
      <c r="J1745" s="16" t="inlineStr">
        <is>
          <t>SYSTEM</t>
        </is>
      </c>
      <c r="K1745" s="19" t="inlineStr">
        <is>
          <t>N</t>
        </is>
      </c>
      <c r="L1745" s="20" t="n">
        <v>10</v>
      </c>
      <c r="M1745" s="19" t="inlineStr">
        <is>
          <t>Low</t>
        </is>
      </c>
      <c r="N1745" s="21" t="inlineStr">
        <is>
          <t>Benford</t>
        </is>
      </c>
      <c r="O1745" s="21" t="inlineStr">
        <is>
          <t>Benford's-law violation: Account 6007 fails Benford's law (MAD 0.097, chi-sq p=0.0e+00); leading digit 9 over-represented</t>
        </is>
      </c>
    </row>
    <row r="1746">
      <c r="A1746" s="16" t="inlineStr">
        <is>
          <t>JE-024832</t>
        </is>
      </c>
      <c r="B1746" s="17" t="n">
        <v>45922</v>
      </c>
      <c r="C1746" s="16" t="inlineStr">
        <is>
          <t>01:41:52</t>
        </is>
      </c>
      <c r="D1746" s="16" t="inlineStr">
        <is>
          <t>6007</t>
        </is>
      </c>
      <c r="E1746" s="16" t="inlineStr">
        <is>
          <t>Advertising</t>
        </is>
      </c>
      <c r="F1746" s="16" t="inlineStr">
        <is>
          <t>Advertising - ref 541511</t>
        </is>
      </c>
      <c r="G1746" s="18" t="n">
        <v>9675.48</v>
      </c>
      <c r="H1746" s="16" t="inlineStr">
        <is>
          <t>Automated</t>
        </is>
      </c>
      <c r="I1746" s="16" t="inlineStr">
        <is>
          <t>SYS_BATCH</t>
        </is>
      </c>
      <c r="J1746" s="16" t="inlineStr">
        <is>
          <t>SYSTEM</t>
        </is>
      </c>
      <c r="K1746" s="19" t="inlineStr">
        <is>
          <t>N</t>
        </is>
      </c>
      <c r="L1746" s="20" t="n">
        <v>10</v>
      </c>
      <c r="M1746" s="19" t="inlineStr">
        <is>
          <t>Low</t>
        </is>
      </c>
      <c r="N1746" s="21" t="inlineStr">
        <is>
          <t>Benford</t>
        </is>
      </c>
      <c r="O1746" s="21" t="inlineStr">
        <is>
          <t>Benford's-law violation: Account 6007 fails Benford's law (MAD 0.097, chi-sq p=0.0e+00); leading digit 9 over-represented</t>
        </is>
      </c>
    </row>
    <row r="1747">
      <c r="A1747" s="16" t="inlineStr">
        <is>
          <t>JE-034992</t>
        </is>
      </c>
      <c r="B1747" s="17" t="n">
        <v>45993</v>
      </c>
      <c r="C1747" s="16" t="inlineStr">
        <is>
          <t>11:33:04</t>
        </is>
      </c>
      <c r="D1747" s="16" t="inlineStr">
        <is>
          <t>6007</t>
        </is>
      </c>
      <c r="E1747" s="16" t="inlineStr">
        <is>
          <t>Advertising</t>
        </is>
      </c>
      <c r="F1747" s="16" t="inlineStr">
        <is>
          <t>Advertising - ref 840183</t>
        </is>
      </c>
      <c r="G1747" s="18" t="n">
        <v>9663.219999999999</v>
      </c>
      <c r="H1747" s="16" t="inlineStr">
        <is>
          <t>Manual</t>
        </is>
      </c>
      <c r="I1747" s="16" t="inlineStr">
        <is>
          <t>Kavya Pillai</t>
        </is>
      </c>
      <c r="J1747" s="16" t="inlineStr">
        <is>
          <t>T. Ahmed (Sr Manager)</t>
        </is>
      </c>
      <c r="K1747" s="19" t="inlineStr">
        <is>
          <t>N</t>
        </is>
      </c>
      <c r="L1747" s="20" t="n">
        <v>10</v>
      </c>
      <c r="M1747" s="19" t="inlineStr">
        <is>
          <t>Low</t>
        </is>
      </c>
      <c r="N1747" s="21" t="inlineStr">
        <is>
          <t>Benford</t>
        </is>
      </c>
      <c r="O1747" s="21" t="inlineStr">
        <is>
          <t>Benford's-law violation: Account 6007 fails Benford's law (MAD 0.097, chi-sq p=0.0e+00); leading digit 9 over-represented</t>
        </is>
      </c>
    </row>
    <row r="1748">
      <c r="A1748" s="16" t="inlineStr">
        <is>
          <t>JE-044136</t>
        </is>
      </c>
      <c r="B1748" s="17" t="n">
        <v>46058</v>
      </c>
      <c r="C1748" s="16" t="inlineStr">
        <is>
          <t>01:31:52</t>
        </is>
      </c>
      <c r="D1748" s="16" t="inlineStr">
        <is>
          <t>6007</t>
        </is>
      </c>
      <c r="E1748" s="16" t="inlineStr">
        <is>
          <t>Advertising</t>
        </is>
      </c>
      <c r="F1748" s="16" t="inlineStr">
        <is>
          <t>Advertising - ref 756896</t>
        </is>
      </c>
      <c r="G1748" s="18" t="n">
        <v>9655.17</v>
      </c>
      <c r="H1748" s="16" t="inlineStr">
        <is>
          <t>Automated</t>
        </is>
      </c>
      <c r="I1748" s="16" t="inlineStr">
        <is>
          <t>SYS_BATCH</t>
        </is>
      </c>
      <c r="J1748" s="16" t="inlineStr">
        <is>
          <t>SYSTEM</t>
        </is>
      </c>
      <c r="K1748" s="19" t="inlineStr">
        <is>
          <t>N</t>
        </is>
      </c>
      <c r="L1748" s="20" t="n">
        <v>10</v>
      </c>
      <c r="M1748" s="19" t="inlineStr">
        <is>
          <t>Low</t>
        </is>
      </c>
      <c r="N1748" s="21" t="inlineStr">
        <is>
          <t>Benford</t>
        </is>
      </c>
      <c r="O1748" s="21" t="inlineStr">
        <is>
          <t>Benford's-law violation: Account 6007 fails Benford's law (MAD 0.097, chi-sq p=0.0e+00); leading digit 9 over-represented</t>
        </is>
      </c>
    </row>
    <row r="1749">
      <c r="A1749" s="16" t="inlineStr">
        <is>
          <t>JE-020358</t>
        </is>
      </c>
      <c r="B1749" s="17" t="n">
        <v>45890</v>
      </c>
      <c r="C1749" s="16" t="inlineStr">
        <is>
          <t>00:42:52</t>
        </is>
      </c>
      <c r="D1749" s="16" t="inlineStr">
        <is>
          <t>6011</t>
        </is>
      </c>
      <c r="E1749" s="16" t="inlineStr">
        <is>
          <t>Commission</t>
        </is>
      </c>
      <c r="F1749" s="16" t="inlineStr">
        <is>
          <t>Commission - ref 799796</t>
        </is>
      </c>
      <c r="G1749" s="18" t="n">
        <v>9650.469999999999</v>
      </c>
      <c r="H1749" s="16" t="inlineStr">
        <is>
          <t>Automated</t>
        </is>
      </c>
      <c r="I1749" s="16" t="inlineStr">
        <is>
          <t>SYS_BATCH</t>
        </is>
      </c>
      <c r="J1749" s="16" t="inlineStr">
        <is>
          <t>SYSTEM</t>
        </is>
      </c>
      <c r="K1749" s="19" t="inlineStr">
        <is>
          <t>N</t>
        </is>
      </c>
      <c r="L1749" s="20" t="n">
        <v>10</v>
      </c>
      <c r="M1749" s="19" t="inlineStr">
        <is>
          <t>Low</t>
        </is>
      </c>
      <c r="N1749" s="21" t="inlineStr">
        <is>
          <t>Benford</t>
        </is>
      </c>
      <c r="O1749" s="21" t="inlineStr">
        <is>
          <t>Benford's-law violation: Account 6011 fails Benford's law (MAD 0.094, chi-sq p=0.0e+00); leading digit 9 over-represented</t>
        </is>
      </c>
    </row>
    <row r="1750">
      <c r="A1750" s="16" t="inlineStr">
        <is>
          <t>JE-048363</t>
        </is>
      </c>
      <c r="B1750" s="17" t="n">
        <v>46087</v>
      </c>
      <c r="C1750" s="16" t="inlineStr">
        <is>
          <t>00:39:15</t>
        </is>
      </c>
      <c r="D1750" s="16" t="inlineStr">
        <is>
          <t>6011</t>
        </is>
      </c>
      <c r="E1750" s="16" t="inlineStr">
        <is>
          <t>Commission</t>
        </is>
      </c>
      <c r="F1750" s="16" t="inlineStr">
        <is>
          <t>Commission - ref 898701</t>
        </is>
      </c>
      <c r="G1750" s="18" t="n">
        <v>9635.98</v>
      </c>
      <c r="H1750" s="16" t="inlineStr">
        <is>
          <t>Automated</t>
        </is>
      </c>
      <c r="I1750" s="16" t="inlineStr">
        <is>
          <t>SYS_BATCH</t>
        </is>
      </c>
      <c r="J1750" s="16" t="inlineStr">
        <is>
          <t>SYSTEM</t>
        </is>
      </c>
      <c r="K1750" s="19" t="inlineStr">
        <is>
          <t>N</t>
        </is>
      </c>
      <c r="L1750" s="20" t="n">
        <v>10</v>
      </c>
      <c r="M1750" s="19" t="inlineStr">
        <is>
          <t>Low</t>
        </is>
      </c>
      <c r="N1750" s="21" t="inlineStr">
        <is>
          <t>Benford</t>
        </is>
      </c>
      <c r="O1750" s="21" t="inlineStr">
        <is>
          <t>Benford's-law violation: Account 6011 fails Benford's law (MAD 0.094, chi-sq p=0.0e+00); leading digit 9 over-represented</t>
        </is>
      </c>
    </row>
    <row r="1751">
      <c r="A1751" s="16" t="inlineStr">
        <is>
          <t>JE-027570</t>
        </is>
      </c>
      <c r="B1751" s="17" t="n">
        <v>45940</v>
      </c>
      <c r="C1751" s="16" t="inlineStr">
        <is>
          <t>15:50:43</t>
        </is>
      </c>
      <c r="D1751" s="16" t="inlineStr">
        <is>
          <t>6007</t>
        </is>
      </c>
      <c r="E1751" s="16" t="inlineStr">
        <is>
          <t>Advertising</t>
        </is>
      </c>
      <c r="F1751" s="16" t="inlineStr">
        <is>
          <t>Advertising - ref 315283</t>
        </is>
      </c>
      <c r="G1751" s="18" t="n">
        <v>9635.34</v>
      </c>
      <c r="H1751" s="16" t="inlineStr">
        <is>
          <t>Reversal</t>
        </is>
      </c>
      <c r="I1751" s="16" t="inlineStr">
        <is>
          <t>Aarav Mehta</t>
        </is>
      </c>
      <c r="J1751" s="16" t="inlineStr">
        <is>
          <t>M. D'Souza (AGM Finance)</t>
        </is>
      </c>
      <c r="K1751" s="19" t="inlineStr">
        <is>
          <t>N</t>
        </is>
      </c>
      <c r="L1751" s="20" t="n">
        <v>10</v>
      </c>
      <c r="M1751" s="19" t="inlineStr">
        <is>
          <t>Low</t>
        </is>
      </c>
      <c r="N1751" s="21" t="inlineStr">
        <is>
          <t>Benford</t>
        </is>
      </c>
      <c r="O1751" s="21" t="inlineStr">
        <is>
          <t>Benford's-law violation: Account 6007 fails Benford's law (MAD 0.097, chi-sq p=0.0e+00); leading digit 9 over-represented</t>
        </is>
      </c>
    </row>
    <row r="1752">
      <c r="A1752" s="16" t="inlineStr">
        <is>
          <t>JE-022602</t>
        </is>
      </c>
      <c r="B1752" s="17" t="n">
        <v>45905</v>
      </c>
      <c r="C1752" s="16" t="inlineStr">
        <is>
          <t>13:04:30</t>
        </is>
      </c>
      <c r="D1752" s="16" t="inlineStr">
        <is>
          <t>6007</t>
        </is>
      </c>
      <c r="E1752" s="16" t="inlineStr">
        <is>
          <t>Advertising</t>
        </is>
      </c>
      <c r="F1752" s="16" t="inlineStr">
        <is>
          <t>Advertising - ref 918471</t>
        </is>
      </c>
      <c r="G1752" s="18" t="n">
        <v>9631.68</v>
      </c>
      <c r="H1752" s="16" t="inlineStr">
        <is>
          <t>Manual</t>
        </is>
      </c>
      <c r="I1752" s="16" t="inlineStr">
        <is>
          <t>Lakshmi Narayan</t>
        </is>
      </c>
      <c r="J1752" s="16" t="inlineStr">
        <is>
          <t>T. Ahmed (Sr Manager)</t>
        </is>
      </c>
      <c r="K1752" s="19" t="inlineStr">
        <is>
          <t>N</t>
        </is>
      </c>
      <c r="L1752" s="20" t="n">
        <v>10</v>
      </c>
      <c r="M1752" s="19" t="inlineStr">
        <is>
          <t>Low</t>
        </is>
      </c>
      <c r="N1752" s="21" t="inlineStr">
        <is>
          <t>Benford</t>
        </is>
      </c>
      <c r="O1752" s="21" t="inlineStr">
        <is>
          <t>Benford's-law violation: Account 6007 fails Benford's law (MAD 0.097, chi-sq p=0.0e+00); leading digit 9 over-represented</t>
        </is>
      </c>
    </row>
    <row r="1753">
      <c r="A1753" s="16" t="inlineStr">
        <is>
          <t>JE-049947</t>
        </is>
      </c>
      <c r="B1753" s="17" t="n">
        <v>46098</v>
      </c>
      <c r="C1753" s="16" t="inlineStr">
        <is>
          <t>09:44:09</t>
        </is>
      </c>
      <c r="D1753" s="16" t="inlineStr">
        <is>
          <t>6011</t>
        </is>
      </c>
      <c r="E1753" s="16" t="inlineStr">
        <is>
          <t>Commission</t>
        </is>
      </c>
      <c r="F1753" s="16" t="inlineStr">
        <is>
          <t>Commission - ref 723623</t>
        </is>
      </c>
      <c r="G1753" s="18" t="n">
        <v>9626.27</v>
      </c>
      <c r="H1753" s="16" t="inlineStr">
        <is>
          <t>Adjusting</t>
        </is>
      </c>
      <c r="I1753" s="16" t="inlineStr">
        <is>
          <t>Priya Nair</t>
        </is>
      </c>
      <c r="J1753" s="16" t="inlineStr">
        <is>
          <t>M. D'Souza (AGM Finance)</t>
        </is>
      </c>
      <c r="K1753" s="19" t="inlineStr">
        <is>
          <t>N</t>
        </is>
      </c>
      <c r="L1753" s="20" t="n">
        <v>10</v>
      </c>
      <c r="M1753" s="19" t="inlineStr">
        <is>
          <t>Low</t>
        </is>
      </c>
      <c r="N1753" s="21" t="inlineStr">
        <is>
          <t>Benford</t>
        </is>
      </c>
      <c r="O1753" s="21" t="inlineStr">
        <is>
          <t>Benford's-law violation: Account 6011 fails Benford's law (MAD 0.094, chi-sq p=0.0e+00); leading digit 9 over-represented</t>
        </is>
      </c>
    </row>
    <row r="1754">
      <c r="A1754" s="16" t="inlineStr">
        <is>
          <t>JE-050692</t>
        </is>
      </c>
      <c r="B1754" s="17" t="n">
        <v>46104</v>
      </c>
      <c r="C1754" s="16" t="inlineStr">
        <is>
          <t>00:48:52</t>
        </is>
      </c>
      <c r="D1754" s="16" t="inlineStr">
        <is>
          <t>6007</t>
        </is>
      </c>
      <c r="E1754" s="16" t="inlineStr">
        <is>
          <t>Advertising</t>
        </is>
      </c>
      <c r="F1754" s="16" t="inlineStr">
        <is>
          <t>Advertising - ref 766866</t>
        </is>
      </c>
      <c r="G1754" s="18" t="n">
        <v>9616.440000000001</v>
      </c>
      <c r="H1754" s="16" t="inlineStr">
        <is>
          <t>Automated</t>
        </is>
      </c>
      <c r="I1754" s="16" t="inlineStr">
        <is>
          <t>SYS_BATCH</t>
        </is>
      </c>
      <c r="J1754" s="16" t="inlineStr">
        <is>
          <t>SYSTEM</t>
        </is>
      </c>
      <c r="K1754" s="19" t="inlineStr">
        <is>
          <t>N</t>
        </is>
      </c>
      <c r="L1754" s="20" t="n">
        <v>10</v>
      </c>
      <c r="M1754" s="19" t="inlineStr">
        <is>
          <t>Low</t>
        </is>
      </c>
      <c r="N1754" s="21" t="inlineStr">
        <is>
          <t>Benford</t>
        </is>
      </c>
      <c r="O1754" s="21" t="inlineStr">
        <is>
          <t>Benford's-law violation: Account 6007 fails Benford's law (MAD 0.097, chi-sq p=0.0e+00); leading digit 9 over-represented</t>
        </is>
      </c>
    </row>
    <row r="1755">
      <c r="A1755" s="16" t="inlineStr">
        <is>
          <t>JE-034396</t>
        </is>
      </c>
      <c r="B1755" s="17" t="n">
        <v>45988</v>
      </c>
      <c r="C1755" s="16" t="inlineStr">
        <is>
          <t>12:29:35</t>
        </is>
      </c>
      <c r="D1755" s="16" t="inlineStr">
        <is>
          <t>6011</t>
        </is>
      </c>
      <c r="E1755" s="16" t="inlineStr">
        <is>
          <t>Commission</t>
        </is>
      </c>
      <c r="F1755" s="16" t="inlineStr">
        <is>
          <t>Commission - ref 878333</t>
        </is>
      </c>
      <c r="G1755" s="18" t="n">
        <v>9614.639999999999</v>
      </c>
      <c r="H1755" s="16" t="inlineStr">
        <is>
          <t>Reversal</t>
        </is>
      </c>
      <c r="I1755" s="16" t="inlineStr">
        <is>
          <t>Priya Nair</t>
        </is>
      </c>
      <c r="J1755" s="16" t="inlineStr">
        <is>
          <t>M. D'Souza (AGM Finance)</t>
        </is>
      </c>
      <c r="K1755" s="19" t="inlineStr">
        <is>
          <t>N</t>
        </is>
      </c>
      <c r="L1755" s="20" t="n">
        <v>10</v>
      </c>
      <c r="M1755" s="19" t="inlineStr">
        <is>
          <t>Low</t>
        </is>
      </c>
      <c r="N1755" s="21" t="inlineStr">
        <is>
          <t>Benford</t>
        </is>
      </c>
      <c r="O1755" s="21" t="inlineStr">
        <is>
          <t>Benford's-law violation: Account 6011 fails Benford's law (MAD 0.094, chi-sq p=0.0e+00); leading digit 9 over-represented</t>
        </is>
      </c>
    </row>
    <row r="1756">
      <c r="A1756" s="16" t="inlineStr">
        <is>
          <t>JE-013617</t>
        </is>
      </c>
      <c r="B1756" s="17" t="n">
        <v>45842</v>
      </c>
      <c r="C1756" s="16" t="inlineStr">
        <is>
          <t>01:05:30</t>
        </is>
      </c>
      <c r="D1756" s="16" t="inlineStr">
        <is>
          <t>6007</t>
        </is>
      </c>
      <c r="E1756" s="16" t="inlineStr">
        <is>
          <t>Advertising</t>
        </is>
      </c>
      <c r="F1756" s="16" t="inlineStr">
        <is>
          <t>Advertising - ref 527697</t>
        </is>
      </c>
      <c r="G1756" s="18" t="n">
        <v>9609.780000000001</v>
      </c>
      <c r="H1756" s="16" t="inlineStr">
        <is>
          <t>Automated</t>
        </is>
      </c>
      <c r="I1756" s="16" t="inlineStr">
        <is>
          <t>SYS_BATCH</t>
        </is>
      </c>
      <c r="J1756" s="16" t="inlineStr">
        <is>
          <t>SYSTEM</t>
        </is>
      </c>
      <c r="K1756" s="19" t="inlineStr">
        <is>
          <t>N</t>
        </is>
      </c>
      <c r="L1756" s="20" t="n">
        <v>10</v>
      </c>
      <c r="M1756" s="19" t="inlineStr">
        <is>
          <t>Low</t>
        </is>
      </c>
      <c r="N1756" s="21" t="inlineStr">
        <is>
          <t>Benford</t>
        </is>
      </c>
      <c r="O1756" s="21" t="inlineStr">
        <is>
          <t>Benford's-law violation: Account 6007 fails Benford's law (MAD 0.097, chi-sq p=0.0e+00); leading digit 9 over-represented</t>
        </is>
      </c>
    </row>
    <row r="1757">
      <c r="A1757" s="16" t="inlineStr">
        <is>
          <t>JE-034666</t>
        </is>
      </c>
      <c r="B1757" s="17" t="n">
        <v>45990</v>
      </c>
      <c r="C1757" s="16" t="inlineStr">
        <is>
          <t>15:43:07</t>
        </is>
      </c>
      <c r="D1757" s="16" t="inlineStr">
        <is>
          <t>6007</t>
        </is>
      </c>
      <c r="E1757" s="16" t="inlineStr">
        <is>
          <t>Advertising</t>
        </is>
      </c>
      <c r="F1757" s="16" t="inlineStr">
        <is>
          <t>Advertising - ref 971303</t>
        </is>
      </c>
      <c r="G1757" s="18" t="n">
        <v>9605.24</v>
      </c>
      <c r="H1757" s="16" t="inlineStr">
        <is>
          <t>Automated</t>
        </is>
      </c>
      <c r="I1757" s="16" t="inlineStr">
        <is>
          <t>SYS_BATCH</t>
        </is>
      </c>
      <c r="J1757" s="16" t="inlineStr">
        <is>
          <t>SYSTEM</t>
        </is>
      </c>
      <c r="K1757" s="19" t="inlineStr">
        <is>
          <t>N</t>
        </is>
      </c>
      <c r="L1757" s="20" t="n">
        <v>10</v>
      </c>
      <c r="M1757" s="19" t="inlineStr">
        <is>
          <t>Low</t>
        </is>
      </c>
      <c r="N1757" s="21" t="inlineStr">
        <is>
          <t>Benford</t>
        </is>
      </c>
      <c r="O1757" s="21" t="inlineStr">
        <is>
          <t>Benford's-law violation: Account 6007 fails Benford's law (MAD 0.097, chi-sq p=0.0e+00); leading digit 9 over-represented</t>
        </is>
      </c>
    </row>
    <row r="1758">
      <c r="A1758" s="16" t="inlineStr">
        <is>
          <t>JE-002653</t>
        </is>
      </c>
      <c r="B1758" s="17" t="n">
        <v>45768</v>
      </c>
      <c r="C1758" s="16" t="inlineStr">
        <is>
          <t>03:16:47</t>
        </is>
      </c>
      <c r="D1758" s="16" t="inlineStr">
        <is>
          <t>6011</t>
        </is>
      </c>
      <c r="E1758" s="16" t="inlineStr">
        <is>
          <t>Commission</t>
        </is>
      </c>
      <c r="F1758" s="16" t="inlineStr">
        <is>
          <t>Commission - ref 650517</t>
        </is>
      </c>
      <c r="G1758" s="18" t="n">
        <v>9604.639999999999</v>
      </c>
      <c r="H1758" s="16" t="inlineStr">
        <is>
          <t>Automated</t>
        </is>
      </c>
      <c r="I1758" s="16" t="inlineStr">
        <is>
          <t>SYS_BATCH</t>
        </is>
      </c>
      <c r="J1758" s="16" t="inlineStr">
        <is>
          <t>SYSTEM</t>
        </is>
      </c>
      <c r="K1758" s="19" t="inlineStr">
        <is>
          <t>N</t>
        </is>
      </c>
      <c r="L1758" s="20" t="n">
        <v>10</v>
      </c>
      <c r="M1758" s="19" t="inlineStr">
        <is>
          <t>Low</t>
        </is>
      </c>
      <c r="N1758" s="21" t="inlineStr">
        <is>
          <t>Benford</t>
        </is>
      </c>
      <c r="O1758" s="21" t="inlineStr">
        <is>
          <t>Benford's-law violation: Account 6011 fails Benford's law (MAD 0.094, chi-sq p=0.0e+00); leading digit 9 over-represented</t>
        </is>
      </c>
    </row>
    <row r="1759">
      <c r="A1759" s="16" t="inlineStr">
        <is>
          <t>JE-012497</t>
        </is>
      </c>
      <c r="B1759" s="17" t="n">
        <v>45833</v>
      </c>
      <c r="C1759" s="16" t="inlineStr">
        <is>
          <t>17:39:10</t>
        </is>
      </c>
      <c r="D1759" s="16" t="inlineStr">
        <is>
          <t>6007</t>
        </is>
      </c>
      <c r="E1759" s="16" t="inlineStr">
        <is>
          <t>Advertising</t>
        </is>
      </c>
      <c r="F1759" s="16" t="inlineStr">
        <is>
          <t>Advertising - ref 851425</t>
        </is>
      </c>
      <c r="G1759" s="18" t="n">
        <v>9603.469999999999</v>
      </c>
      <c r="H1759" s="16" t="inlineStr">
        <is>
          <t>Adjusting</t>
        </is>
      </c>
      <c r="I1759" s="16" t="inlineStr">
        <is>
          <t>Manish Agarwal</t>
        </is>
      </c>
      <c r="J1759" s="16" t="inlineStr">
        <is>
          <t>S. Banerjee (Controller)</t>
        </is>
      </c>
      <c r="K1759" s="19" t="inlineStr">
        <is>
          <t>N</t>
        </is>
      </c>
      <c r="L1759" s="20" t="n">
        <v>10</v>
      </c>
      <c r="M1759" s="19" t="inlineStr">
        <is>
          <t>Low</t>
        </is>
      </c>
      <c r="N1759" s="21" t="inlineStr">
        <is>
          <t>Benford</t>
        </is>
      </c>
      <c r="O1759" s="21" t="inlineStr">
        <is>
          <t>Benford's-law violation: Account 6007 fails Benford's law (MAD 0.097, chi-sq p=0.0e+00); leading digit 9 over-represented</t>
        </is>
      </c>
    </row>
    <row r="1760">
      <c r="A1760" s="16" t="inlineStr">
        <is>
          <t>JE-037275</t>
        </is>
      </c>
      <c r="B1760" s="17" t="n">
        <v>46008</v>
      </c>
      <c r="C1760" s="16" t="inlineStr">
        <is>
          <t>13:57:47</t>
        </is>
      </c>
      <c r="D1760" s="16" t="inlineStr">
        <is>
          <t>6007</t>
        </is>
      </c>
      <c r="E1760" s="16" t="inlineStr">
        <is>
          <t>Advertising</t>
        </is>
      </c>
      <c r="F1760" s="16" t="inlineStr">
        <is>
          <t>Advertising - ref 981823</t>
        </is>
      </c>
      <c r="G1760" s="18" t="n">
        <v>9598.219999999999</v>
      </c>
      <c r="H1760" s="16" t="inlineStr">
        <is>
          <t>Manual</t>
        </is>
      </c>
      <c r="I1760" s="16" t="inlineStr">
        <is>
          <t>Karthik Subramanian</t>
        </is>
      </c>
      <c r="J1760" s="16" t="inlineStr">
        <is>
          <t>M. D'Souza (AGM Finance)</t>
        </is>
      </c>
      <c r="K1760" s="19" t="inlineStr">
        <is>
          <t>N</t>
        </is>
      </c>
      <c r="L1760" s="20" t="n">
        <v>10</v>
      </c>
      <c r="M1760" s="19" t="inlineStr">
        <is>
          <t>Low</t>
        </is>
      </c>
      <c r="N1760" s="21" t="inlineStr">
        <is>
          <t>Benford</t>
        </is>
      </c>
      <c r="O1760" s="21" t="inlineStr">
        <is>
          <t>Benford's-law violation: Account 6007 fails Benford's law (MAD 0.097, chi-sq p=0.0e+00); leading digit 9 over-represented</t>
        </is>
      </c>
    </row>
    <row r="1761">
      <c r="A1761" s="16" t="inlineStr">
        <is>
          <t>JE-035166</t>
        </is>
      </c>
      <c r="B1761" s="17" t="n">
        <v>45994</v>
      </c>
      <c r="C1761" s="16" t="inlineStr">
        <is>
          <t>10:52:35</t>
        </is>
      </c>
      <c r="D1761" s="16" t="inlineStr">
        <is>
          <t>6007</t>
        </is>
      </c>
      <c r="E1761" s="16" t="inlineStr">
        <is>
          <t>Advertising</t>
        </is>
      </c>
      <c r="F1761" s="16" t="inlineStr">
        <is>
          <t>Advertising - ref 898121</t>
        </is>
      </c>
      <c r="G1761" s="18" t="n">
        <v>9594.83</v>
      </c>
      <c r="H1761" s="16" t="inlineStr">
        <is>
          <t>Automated</t>
        </is>
      </c>
      <c r="I1761" s="16" t="inlineStr">
        <is>
          <t>SYS_BATCH</t>
        </is>
      </c>
      <c r="J1761" s="16" t="inlineStr">
        <is>
          <t>SYSTEM</t>
        </is>
      </c>
      <c r="K1761" s="19" t="inlineStr">
        <is>
          <t>N</t>
        </is>
      </c>
      <c r="L1761" s="20" t="n">
        <v>10</v>
      </c>
      <c r="M1761" s="19" t="inlineStr">
        <is>
          <t>Low</t>
        </is>
      </c>
      <c r="N1761" s="21" t="inlineStr">
        <is>
          <t>Benford</t>
        </is>
      </c>
      <c r="O1761" s="21" t="inlineStr">
        <is>
          <t>Benford's-law violation: Account 6007 fails Benford's law (MAD 0.097, chi-sq p=0.0e+00); leading digit 9 over-represented</t>
        </is>
      </c>
    </row>
    <row r="1762">
      <c r="A1762" s="16" t="inlineStr">
        <is>
          <t>JE-048078</t>
        </is>
      </c>
      <c r="B1762" s="17" t="n">
        <v>46084</v>
      </c>
      <c r="C1762" s="16" t="inlineStr">
        <is>
          <t>16:25:20</t>
        </is>
      </c>
      <c r="D1762" s="16" t="inlineStr">
        <is>
          <t>6011</t>
        </is>
      </c>
      <c r="E1762" s="16" t="inlineStr">
        <is>
          <t>Commission</t>
        </is>
      </c>
      <c r="F1762" s="16" t="inlineStr">
        <is>
          <t>Commission - ref 238966</t>
        </is>
      </c>
      <c r="G1762" s="18" t="n">
        <v>9585.940000000001</v>
      </c>
      <c r="H1762" s="16" t="inlineStr">
        <is>
          <t>Manual</t>
        </is>
      </c>
      <c r="I1762" s="16" t="inlineStr">
        <is>
          <t>Vikram Singh</t>
        </is>
      </c>
      <c r="J1762" s="16" t="inlineStr">
        <is>
          <t>T. Ahmed (Sr Manager)</t>
        </is>
      </c>
      <c r="K1762" s="19" t="inlineStr">
        <is>
          <t>N</t>
        </is>
      </c>
      <c r="L1762" s="20" t="n">
        <v>10</v>
      </c>
      <c r="M1762" s="19" t="inlineStr">
        <is>
          <t>Low</t>
        </is>
      </c>
      <c r="N1762" s="21" t="inlineStr">
        <is>
          <t>Benford</t>
        </is>
      </c>
      <c r="O1762" s="21" t="inlineStr">
        <is>
          <t>Benford's-law violation: Account 6011 fails Benford's law (MAD 0.094, chi-sq p=0.0e+00); leading digit 9 over-represented</t>
        </is>
      </c>
    </row>
    <row r="1763">
      <c r="A1763" s="16" t="inlineStr">
        <is>
          <t>JE-003086</t>
        </is>
      </c>
      <c r="B1763" s="17" t="n">
        <v>45770</v>
      </c>
      <c r="C1763" s="16" t="inlineStr">
        <is>
          <t>09:35:32</t>
        </is>
      </c>
      <c r="D1763" s="16" t="inlineStr">
        <is>
          <t>6011</t>
        </is>
      </c>
      <c r="E1763" s="16" t="inlineStr">
        <is>
          <t>Commission</t>
        </is>
      </c>
      <c r="F1763" s="16" t="inlineStr">
        <is>
          <t>Commission - ref 233800</t>
        </is>
      </c>
      <c r="G1763" s="18" t="n">
        <v>9582.83</v>
      </c>
      <c r="H1763" s="16" t="inlineStr">
        <is>
          <t>Manual</t>
        </is>
      </c>
      <c r="I1763" s="16" t="inlineStr">
        <is>
          <t>Aarav Mehta</t>
        </is>
      </c>
      <c r="J1763" s="16" t="inlineStr">
        <is>
          <t>S. Banerjee (Controller)</t>
        </is>
      </c>
      <c r="K1763" s="19" t="inlineStr">
        <is>
          <t>N</t>
        </is>
      </c>
      <c r="L1763" s="20" t="n">
        <v>10</v>
      </c>
      <c r="M1763" s="19" t="inlineStr">
        <is>
          <t>Low</t>
        </is>
      </c>
      <c r="N1763" s="21" t="inlineStr">
        <is>
          <t>Benford</t>
        </is>
      </c>
      <c r="O1763" s="21" t="inlineStr">
        <is>
          <t>Benford's-law violation: Account 6011 fails Benford's law (MAD 0.094, chi-sq p=0.0e+00); leading digit 9 over-represented</t>
        </is>
      </c>
    </row>
    <row r="1764">
      <c r="A1764" s="16" t="inlineStr">
        <is>
          <t>JE-021402</t>
        </is>
      </c>
      <c r="B1764" s="17" t="n">
        <v>45897</v>
      </c>
      <c r="C1764" s="16" t="inlineStr">
        <is>
          <t>17:46:59</t>
        </is>
      </c>
      <c r="D1764" s="16" t="inlineStr">
        <is>
          <t>6011</t>
        </is>
      </c>
      <c r="E1764" s="16" t="inlineStr">
        <is>
          <t>Commission</t>
        </is>
      </c>
      <c r="F1764" s="16" t="inlineStr">
        <is>
          <t>Commission - ref 290017</t>
        </is>
      </c>
      <c r="G1764" s="18" t="n">
        <v>9581.15</v>
      </c>
      <c r="H1764" s="16" t="inlineStr">
        <is>
          <t>Reversal</t>
        </is>
      </c>
      <c r="I1764" s="16" t="inlineStr">
        <is>
          <t>Ritu Kapoor</t>
        </is>
      </c>
      <c r="J1764" s="16" t="inlineStr">
        <is>
          <t>R. Krishnan (FC)</t>
        </is>
      </c>
      <c r="K1764" s="19" t="inlineStr">
        <is>
          <t>N</t>
        </is>
      </c>
      <c r="L1764" s="20" t="n">
        <v>10</v>
      </c>
      <c r="M1764" s="19" t="inlineStr">
        <is>
          <t>Low</t>
        </is>
      </c>
      <c r="N1764" s="21" t="inlineStr">
        <is>
          <t>Benford</t>
        </is>
      </c>
      <c r="O1764" s="21" t="inlineStr">
        <is>
          <t>Benford's-law violation: Account 6011 fails Benford's law (MAD 0.094, chi-sq p=0.0e+00); leading digit 9 over-represented</t>
        </is>
      </c>
    </row>
    <row r="1765">
      <c r="A1765" s="16" t="inlineStr">
        <is>
          <t>JE-000517</t>
        </is>
      </c>
      <c r="B1765" s="17" t="n">
        <v>45750</v>
      </c>
      <c r="C1765" s="16" t="inlineStr">
        <is>
          <t>11:01:15</t>
        </is>
      </c>
      <c r="D1765" s="16" t="inlineStr">
        <is>
          <t>6007</t>
        </is>
      </c>
      <c r="E1765" s="16" t="inlineStr">
        <is>
          <t>Advertising</t>
        </is>
      </c>
      <c r="F1765" s="16" t="inlineStr">
        <is>
          <t>Advertising - ref 159270</t>
        </is>
      </c>
      <c r="G1765" s="18" t="n">
        <v>9578.99</v>
      </c>
      <c r="H1765" s="16" t="inlineStr">
        <is>
          <t>Manual</t>
        </is>
      </c>
      <c r="I1765" s="16" t="inlineStr">
        <is>
          <t>Siddharth Jain</t>
        </is>
      </c>
      <c r="J1765" s="16" t="inlineStr">
        <is>
          <t>S. Banerjee (Controller)</t>
        </is>
      </c>
      <c r="K1765" s="19" t="inlineStr">
        <is>
          <t>N</t>
        </is>
      </c>
      <c r="L1765" s="20" t="n">
        <v>10</v>
      </c>
      <c r="M1765" s="19" t="inlineStr">
        <is>
          <t>Low</t>
        </is>
      </c>
      <c r="N1765" s="21" t="inlineStr">
        <is>
          <t>Benford</t>
        </is>
      </c>
      <c r="O1765" s="21" t="inlineStr">
        <is>
          <t>Benford's-law violation: Account 6007 fails Benford's law (MAD 0.097, chi-sq p=0.0e+00); leading digit 9 over-represented</t>
        </is>
      </c>
    </row>
    <row r="1766">
      <c r="A1766" s="16" t="inlineStr">
        <is>
          <t>JE-041213</t>
        </is>
      </c>
      <c r="B1766" s="17" t="n">
        <v>46037</v>
      </c>
      <c r="C1766" s="16" t="inlineStr">
        <is>
          <t>00:55:31</t>
        </is>
      </c>
      <c r="D1766" s="16" t="inlineStr">
        <is>
          <t>6007</t>
        </is>
      </c>
      <c r="E1766" s="16" t="inlineStr">
        <is>
          <t>Advertising</t>
        </is>
      </c>
      <c r="F1766" s="16" t="inlineStr">
        <is>
          <t>Advertising - ref 453759</t>
        </is>
      </c>
      <c r="G1766" s="18" t="n">
        <v>9577.83</v>
      </c>
      <c r="H1766" s="16" t="inlineStr">
        <is>
          <t>Automated</t>
        </is>
      </c>
      <c r="I1766" s="16" t="inlineStr">
        <is>
          <t>SYS_BATCH</t>
        </is>
      </c>
      <c r="J1766" s="16" t="inlineStr">
        <is>
          <t>SYSTEM</t>
        </is>
      </c>
      <c r="K1766" s="19" t="inlineStr">
        <is>
          <t>N</t>
        </is>
      </c>
      <c r="L1766" s="20" t="n">
        <v>10</v>
      </c>
      <c r="M1766" s="19" t="inlineStr">
        <is>
          <t>Low</t>
        </is>
      </c>
      <c r="N1766" s="21" t="inlineStr">
        <is>
          <t>Benford</t>
        </is>
      </c>
      <c r="O1766" s="21" t="inlineStr">
        <is>
          <t>Benford's-law violation: Account 6007 fails Benford's law (MAD 0.097, chi-sq p=0.0e+00); leading digit 9 over-represented</t>
        </is>
      </c>
    </row>
    <row r="1767">
      <c r="A1767" s="16" t="inlineStr">
        <is>
          <t>JE-020276</t>
        </is>
      </c>
      <c r="B1767" s="17" t="n">
        <v>45889</v>
      </c>
      <c r="C1767" s="16" t="inlineStr">
        <is>
          <t>13:56:11</t>
        </is>
      </c>
      <c r="D1767" s="16" t="inlineStr">
        <is>
          <t>6011</t>
        </is>
      </c>
      <c r="E1767" s="16" t="inlineStr">
        <is>
          <t>Commission</t>
        </is>
      </c>
      <c r="F1767" s="16" t="inlineStr">
        <is>
          <t>Commission - ref 712318</t>
        </is>
      </c>
      <c r="G1767" s="18" t="n">
        <v>9570.620000000001</v>
      </c>
      <c r="H1767" s="16" t="inlineStr">
        <is>
          <t>Reversal</t>
        </is>
      </c>
      <c r="I1767" s="16" t="inlineStr">
        <is>
          <t>Sneha Kulkarni</t>
        </is>
      </c>
      <c r="J1767" s="16" t="inlineStr">
        <is>
          <t>S. Banerjee (Controller)</t>
        </is>
      </c>
      <c r="K1767" s="19" t="inlineStr">
        <is>
          <t>N</t>
        </is>
      </c>
      <c r="L1767" s="20" t="n">
        <v>10</v>
      </c>
      <c r="M1767" s="19" t="inlineStr">
        <is>
          <t>Low</t>
        </is>
      </c>
      <c r="N1767" s="21" t="inlineStr">
        <is>
          <t>Benford</t>
        </is>
      </c>
      <c r="O1767" s="21" t="inlineStr">
        <is>
          <t>Benford's-law violation: Account 6011 fails Benford's law (MAD 0.094, chi-sq p=0.0e+00); leading digit 9 over-represented</t>
        </is>
      </c>
    </row>
    <row r="1768">
      <c r="A1768" s="16" t="inlineStr">
        <is>
          <t>JE-044772</t>
        </is>
      </c>
      <c r="B1768" s="17" t="n">
        <v>46062</v>
      </c>
      <c r="C1768" s="16" t="inlineStr">
        <is>
          <t>17:23:27</t>
        </is>
      </c>
      <c r="D1768" s="16" t="inlineStr">
        <is>
          <t>6007</t>
        </is>
      </c>
      <c r="E1768" s="16" t="inlineStr">
        <is>
          <t>Advertising</t>
        </is>
      </c>
      <c r="F1768" s="16" t="inlineStr">
        <is>
          <t>Advertising - ref 521849</t>
        </is>
      </c>
      <c r="G1768" s="18" t="n">
        <v>9568.690000000001</v>
      </c>
      <c r="H1768" s="16" t="inlineStr">
        <is>
          <t>Adjusting</t>
        </is>
      </c>
      <c r="I1768" s="16" t="inlineStr">
        <is>
          <t>Arjun Reddy</t>
        </is>
      </c>
      <c r="J1768" s="16" t="inlineStr">
        <is>
          <t>S. Banerjee (Controller)</t>
        </is>
      </c>
      <c r="K1768" s="19" t="inlineStr">
        <is>
          <t>N</t>
        </is>
      </c>
      <c r="L1768" s="20" t="n">
        <v>10</v>
      </c>
      <c r="M1768" s="19" t="inlineStr">
        <is>
          <t>Low</t>
        </is>
      </c>
      <c r="N1768" s="21" t="inlineStr">
        <is>
          <t>Benford</t>
        </is>
      </c>
      <c r="O1768" s="21" t="inlineStr">
        <is>
          <t>Benford's-law violation: Account 6007 fails Benford's law (MAD 0.097, chi-sq p=0.0e+00); leading digit 9 over-represented</t>
        </is>
      </c>
    </row>
    <row r="1769">
      <c r="A1769" s="16" t="inlineStr">
        <is>
          <t>JE-009825</t>
        </is>
      </c>
      <c r="B1769" s="17" t="n">
        <v>45817</v>
      </c>
      <c r="C1769" s="16" t="inlineStr">
        <is>
          <t>02:57:23</t>
        </is>
      </c>
      <c r="D1769" s="16" t="inlineStr">
        <is>
          <t>6011</t>
        </is>
      </c>
      <c r="E1769" s="16" t="inlineStr">
        <is>
          <t>Commission</t>
        </is>
      </c>
      <c r="F1769" s="16" t="inlineStr">
        <is>
          <t>Commission - ref 605061</t>
        </is>
      </c>
      <c r="G1769" s="18" t="n">
        <v>9566.92</v>
      </c>
      <c r="H1769" s="16" t="inlineStr">
        <is>
          <t>Automated</t>
        </is>
      </c>
      <c r="I1769" s="16" t="inlineStr">
        <is>
          <t>SYS_BATCH</t>
        </is>
      </c>
      <c r="J1769" s="16" t="inlineStr">
        <is>
          <t>SYSTEM</t>
        </is>
      </c>
      <c r="K1769" s="19" t="inlineStr">
        <is>
          <t>N</t>
        </is>
      </c>
      <c r="L1769" s="20" t="n">
        <v>10</v>
      </c>
      <c r="M1769" s="19" t="inlineStr">
        <is>
          <t>Low</t>
        </is>
      </c>
      <c r="N1769" s="21" t="inlineStr">
        <is>
          <t>Benford</t>
        </is>
      </c>
      <c r="O1769" s="21" t="inlineStr">
        <is>
          <t>Benford's-law violation: Account 6011 fails Benford's law (MAD 0.094, chi-sq p=0.0e+00); leading digit 9 over-represented</t>
        </is>
      </c>
    </row>
    <row r="1770">
      <c r="A1770" s="16" t="inlineStr">
        <is>
          <t>JE-001498</t>
        </is>
      </c>
      <c r="B1770" s="17" t="n">
        <v>45757</v>
      </c>
      <c r="C1770" s="16" t="inlineStr">
        <is>
          <t>03:17:41</t>
        </is>
      </c>
      <c r="D1770" s="16" t="inlineStr">
        <is>
          <t>6011</t>
        </is>
      </c>
      <c r="E1770" s="16" t="inlineStr">
        <is>
          <t>Commission</t>
        </is>
      </c>
      <c r="F1770" s="16" t="inlineStr">
        <is>
          <t>Commission - ref 113990</t>
        </is>
      </c>
      <c r="G1770" s="18" t="n">
        <v>9566.219999999999</v>
      </c>
      <c r="H1770" s="16" t="inlineStr">
        <is>
          <t>Automated</t>
        </is>
      </c>
      <c r="I1770" s="16" t="inlineStr">
        <is>
          <t>SYS_BATCH</t>
        </is>
      </c>
      <c r="J1770" s="16" t="inlineStr">
        <is>
          <t>SYSTEM</t>
        </is>
      </c>
      <c r="K1770" s="19" t="inlineStr">
        <is>
          <t>N</t>
        </is>
      </c>
      <c r="L1770" s="20" t="n">
        <v>10</v>
      </c>
      <c r="M1770" s="19" t="inlineStr">
        <is>
          <t>Low</t>
        </is>
      </c>
      <c r="N1770" s="21" t="inlineStr">
        <is>
          <t>Benford</t>
        </is>
      </c>
      <c r="O1770" s="21" t="inlineStr">
        <is>
          <t>Benford's-law violation: Account 6011 fails Benford's law (MAD 0.094, chi-sq p=0.0e+00); leading digit 9 over-represented</t>
        </is>
      </c>
    </row>
    <row r="1771">
      <c r="A1771" s="16" t="inlineStr">
        <is>
          <t>JE-026562</t>
        </is>
      </c>
      <c r="B1771" s="17" t="n">
        <v>45934</v>
      </c>
      <c r="C1771" s="16" t="inlineStr">
        <is>
          <t>02:15:24</t>
        </is>
      </c>
      <c r="D1771" s="16" t="inlineStr">
        <is>
          <t>6007</t>
        </is>
      </c>
      <c r="E1771" s="16" t="inlineStr">
        <is>
          <t>Advertising</t>
        </is>
      </c>
      <c r="F1771" s="16" t="inlineStr">
        <is>
          <t>Advertising - ref 488373</t>
        </is>
      </c>
      <c r="G1771" s="18" t="n">
        <v>9554.940000000001</v>
      </c>
      <c r="H1771" s="16" t="inlineStr">
        <is>
          <t>Automated</t>
        </is>
      </c>
      <c r="I1771" s="16" t="inlineStr">
        <is>
          <t>SYS_BATCH</t>
        </is>
      </c>
      <c r="J1771" s="16" t="inlineStr">
        <is>
          <t>SYSTEM</t>
        </is>
      </c>
      <c r="K1771" s="19" t="inlineStr">
        <is>
          <t>N</t>
        </is>
      </c>
      <c r="L1771" s="20" t="n">
        <v>10</v>
      </c>
      <c r="M1771" s="19" t="inlineStr">
        <is>
          <t>Low</t>
        </is>
      </c>
      <c r="N1771" s="21" t="inlineStr">
        <is>
          <t>Benford</t>
        </is>
      </c>
      <c r="O1771" s="21" t="inlineStr">
        <is>
          <t>Benford's-law violation: Account 6007 fails Benford's law (MAD 0.097, chi-sq p=0.0e+00); leading digit 9 over-represented</t>
        </is>
      </c>
    </row>
    <row r="1772">
      <c r="A1772" s="16" t="inlineStr">
        <is>
          <t>JE-004772</t>
        </is>
      </c>
      <c r="B1772" s="17" t="n">
        <v>45784</v>
      </c>
      <c r="C1772" s="16" t="inlineStr">
        <is>
          <t>00:54:01</t>
        </is>
      </c>
      <c r="D1772" s="16" t="inlineStr">
        <is>
          <t>6011</t>
        </is>
      </c>
      <c r="E1772" s="16" t="inlineStr">
        <is>
          <t>Commission</t>
        </is>
      </c>
      <c r="F1772" s="16" t="inlineStr">
        <is>
          <t>Commission - ref 382546</t>
        </is>
      </c>
      <c r="G1772" s="18" t="n">
        <v>9553.59</v>
      </c>
      <c r="H1772" s="16" t="inlineStr">
        <is>
          <t>Automated</t>
        </is>
      </c>
      <c r="I1772" s="16" t="inlineStr">
        <is>
          <t>SYS_BATCH</t>
        </is>
      </c>
      <c r="J1772" s="16" t="inlineStr">
        <is>
          <t>SYSTEM</t>
        </is>
      </c>
      <c r="K1772" s="19" t="inlineStr">
        <is>
          <t>N</t>
        </is>
      </c>
      <c r="L1772" s="20" t="n">
        <v>10</v>
      </c>
      <c r="M1772" s="19" t="inlineStr">
        <is>
          <t>Low</t>
        </is>
      </c>
      <c r="N1772" s="21" t="inlineStr">
        <is>
          <t>Benford</t>
        </is>
      </c>
      <c r="O1772" s="21" t="inlineStr">
        <is>
          <t>Benford's-law violation: Account 6011 fails Benford's law (MAD 0.094, chi-sq p=0.0e+00); leading digit 9 over-represented</t>
        </is>
      </c>
    </row>
    <row r="1773">
      <c r="A1773" s="16" t="inlineStr">
        <is>
          <t>JE-045592</t>
        </is>
      </c>
      <c r="B1773" s="17" t="n">
        <v>46067</v>
      </c>
      <c r="C1773" s="16" t="inlineStr">
        <is>
          <t>00:36:33</t>
        </is>
      </c>
      <c r="D1773" s="16" t="inlineStr">
        <is>
          <t>6011</t>
        </is>
      </c>
      <c r="E1773" s="16" t="inlineStr">
        <is>
          <t>Commission</t>
        </is>
      </c>
      <c r="F1773" s="16" t="inlineStr">
        <is>
          <t>Commission - ref 887879</t>
        </is>
      </c>
      <c r="G1773" s="18" t="n">
        <v>9541.040000000001</v>
      </c>
      <c r="H1773" s="16" t="inlineStr">
        <is>
          <t>Automated</t>
        </is>
      </c>
      <c r="I1773" s="16" t="inlineStr">
        <is>
          <t>SYS_BATCH</t>
        </is>
      </c>
      <c r="J1773" s="16" t="inlineStr">
        <is>
          <t>SYSTEM</t>
        </is>
      </c>
      <c r="K1773" s="19" t="inlineStr">
        <is>
          <t>N</t>
        </is>
      </c>
      <c r="L1773" s="20" t="n">
        <v>10</v>
      </c>
      <c r="M1773" s="19" t="inlineStr">
        <is>
          <t>Low</t>
        </is>
      </c>
      <c r="N1773" s="21" t="inlineStr">
        <is>
          <t>Benford</t>
        </is>
      </c>
      <c r="O1773" s="21" t="inlineStr">
        <is>
          <t>Benford's-law violation: Account 6011 fails Benford's law (MAD 0.094, chi-sq p=0.0e+00); leading digit 9 over-represented</t>
        </is>
      </c>
    </row>
    <row r="1774">
      <c r="A1774" s="16" t="inlineStr">
        <is>
          <t>JE-026937</t>
        </is>
      </c>
      <c r="B1774" s="17" t="n">
        <v>45937</v>
      </c>
      <c r="C1774" s="16" t="inlineStr">
        <is>
          <t>13:12:20</t>
        </is>
      </c>
      <c r="D1774" s="16" t="inlineStr">
        <is>
          <t>6007</t>
        </is>
      </c>
      <c r="E1774" s="16" t="inlineStr">
        <is>
          <t>Advertising</t>
        </is>
      </c>
      <c r="F1774" s="16" t="inlineStr">
        <is>
          <t>Advertising - ref 482409</t>
        </is>
      </c>
      <c r="G1774" s="18" t="n">
        <v>9538.120000000001</v>
      </c>
      <c r="H1774" s="16" t="inlineStr">
        <is>
          <t>Manual</t>
        </is>
      </c>
      <c r="I1774" s="16" t="inlineStr">
        <is>
          <t>Ananya Rao</t>
        </is>
      </c>
      <c r="J1774" s="16" t="inlineStr">
        <is>
          <t>R. Krishnan (FC)</t>
        </is>
      </c>
      <c r="K1774" s="19" t="inlineStr">
        <is>
          <t>N</t>
        </is>
      </c>
      <c r="L1774" s="20" t="n">
        <v>10</v>
      </c>
      <c r="M1774" s="19" t="inlineStr">
        <is>
          <t>Low</t>
        </is>
      </c>
      <c r="N1774" s="21" t="inlineStr">
        <is>
          <t>Benford</t>
        </is>
      </c>
      <c r="O1774" s="21" t="inlineStr">
        <is>
          <t>Benford's-law violation: Account 6007 fails Benford's law (MAD 0.097, chi-sq p=0.0e+00); leading digit 9 over-represented</t>
        </is>
      </c>
    </row>
    <row r="1775">
      <c r="A1775" s="16" t="inlineStr">
        <is>
          <t>JE-006419</t>
        </is>
      </c>
      <c r="B1775" s="17" t="n">
        <v>45793</v>
      </c>
      <c r="C1775" s="16" t="inlineStr">
        <is>
          <t>10:16:45</t>
        </is>
      </c>
      <c r="D1775" s="16" t="inlineStr">
        <is>
          <t>6007</t>
        </is>
      </c>
      <c r="E1775" s="16" t="inlineStr">
        <is>
          <t>Advertising</t>
        </is>
      </c>
      <c r="F1775" s="16" t="inlineStr">
        <is>
          <t>Advertising - ref 867889</t>
        </is>
      </c>
      <c r="G1775" s="18" t="n">
        <v>9536.17</v>
      </c>
      <c r="H1775" s="16" t="inlineStr">
        <is>
          <t>Manual</t>
        </is>
      </c>
      <c r="I1775" s="16" t="inlineStr">
        <is>
          <t>Sneha Kulkarni</t>
        </is>
      </c>
      <c r="J1775" s="16" t="inlineStr">
        <is>
          <t>R. Krishnan (FC)</t>
        </is>
      </c>
      <c r="K1775" s="19" t="inlineStr">
        <is>
          <t>N</t>
        </is>
      </c>
      <c r="L1775" s="20" t="n">
        <v>10</v>
      </c>
      <c r="M1775" s="19" t="inlineStr">
        <is>
          <t>Low</t>
        </is>
      </c>
      <c r="N1775" s="21" t="inlineStr">
        <is>
          <t>Benford</t>
        </is>
      </c>
      <c r="O1775" s="21" t="inlineStr">
        <is>
          <t>Benford's-law violation: Account 6007 fails Benford's law (MAD 0.097, chi-sq p=0.0e+00); leading digit 9 over-represented</t>
        </is>
      </c>
    </row>
    <row r="1776">
      <c r="A1776" s="16" t="inlineStr">
        <is>
          <t>JE-000901</t>
        </is>
      </c>
      <c r="B1776" s="17" t="n">
        <v>45754</v>
      </c>
      <c r="C1776" s="16" t="inlineStr">
        <is>
          <t>02:03:07</t>
        </is>
      </c>
      <c r="D1776" s="16" t="inlineStr">
        <is>
          <t>6011</t>
        </is>
      </c>
      <c r="E1776" s="16" t="inlineStr">
        <is>
          <t>Commission</t>
        </is>
      </c>
      <c r="F1776" s="16" t="inlineStr">
        <is>
          <t>Commission - ref 405847</t>
        </is>
      </c>
      <c r="G1776" s="18" t="n">
        <v>9532.73</v>
      </c>
      <c r="H1776" s="16" t="inlineStr">
        <is>
          <t>Automated</t>
        </is>
      </c>
      <c r="I1776" s="16" t="inlineStr">
        <is>
          <t>SYS_BATCH</t>
        </is>
      </c>
      <c r="J1776" s="16" t="inlineStr">
        <is>
          <t>SYSTEM</t>
        </is>
      </c>
      <c r="K1776" s="19" t="inlineStr">
        <is>
          <t>N</t>
        </is>
      </c>
      <c r="L1776" s="20" t="n">
        <v>10</v>
      </c>
      <c r="M1776" s="19" t="inlineStr">
        <is>
          <t>Low</t>
        </is>
      </c>
      <c r="N1776" s="21" t="inlineStr">
        <is>
          <t>Benford</t>
        </is>
      </c>
      <c r="O1776" s="21" t="inlineStr">
        <is>
          <t>Benford's-law violation: Account 6011 fails Benford's law (MAD 0.094, chi-sq p=0.0e+00); leading digit 9 over-represented</t>
        </is>
      </c>
    </row>
    <row r="1777">
      <c r="A1777" s="16" t="inlineStr">
        <is>
          <t>JE-050056</t>
        </is>
      </c>
      <c r="B1777" s="17" t="n">
        <v>46099</v>
      </c>
      <c r="C1777" s="16" t="inlineStr">
        <is>
          <t>00:30:59</t>
        </is>
      </c>
      <c r="D1777" s="16" t="inlineStr">
        <is>
          <t>6011</t>
        </is>
      </c>
      <c r="E1777" s="16" t="inlineStr">
        <is>
          <t>Commission</t>
        </is>
      </c>
      <c r="F1777" s="16" t="inlineStr">
        <is>
          <t>Commission - ref 140265</t>
        </is>
      </c>
      <c r="G1777" s="18" t="n">
        <v>9529.110000000001</v>
      </c>
      <c r="H1777" s="16" t="inlineStr">
        <is>
          <t>Automated</t>
        </is>
      </c>
      <c r="I1777" s="16" t="inlineStr">
        <is>
          <t>SYS_BATCH</t>
        </is>
      </c>
      <c r="J1777" s="16" t="inlineStr">
        <is>
          <t>SYSTEM</t>
        </is>
      </c>
      <c r="K1777" s="19" t="inlineStr">
        <is>
          <t>N</t>
        </is>
      </c>
      <c r="L1777" s="20" t="n">
        <v>10</v>
      </c>
      <c r="M1777" s="19" t="inlineStr">
        <is>
          <t>Low</t>
        </is>
      </c>
      <c r="N1777" s="21" t="inlineStr">
        <is>
          <t>Benford</t>
        </is>
      </c>
      <c r="O1777" s="21" t="inlineStr">
        <is>
          <t>Benford's-law violation: Account 6011 fails Benford's law (MAD 0.094, chi-sq p=0.0e+00); leading digit 9 over-represented</t>
        </is>
      </c>
    </row>
    <row r="1778">
      <c r="A1778" s="16" t="inlineStr">
        <is>
          <t>JE-035108</t>
        </is>
      </c>
      <c r="B1778" s="17" t="n">
        <v>45994</v>
      </c>
      <c r="C1778" s="16" t="inlineStr">
        <is>
          <t>01:50:27</t>
        </is>
      </c>
      <c r="D1778" s="16" t="inlineStr">
        <is>
          <t>6011</t>
        </is>
      </c>
      <c r="E1778" s="16" t="inlineStr">
        <is>
          <t>Commission</t>
        </is>
      </c>
      <c r="F1778" s="16" t="inlineStr">
        <is>
          <t>Commission - ref 398591</t>
        </is>
      </c>
      <c r="G1778" s="18" t="n">
        <v>9519.690000000001</v>
      </c>
      <c r="H1778" s="16" t="inlineStr">
        <is>
          <t>Automated</t>
        </is>
      </c>
      <c r="I1778" s="16" t="inlineStr">
        <is>
          <t>SYS_BATCH</t>
        </is>
      </c>
      <c r="J1778" s="16" t="inlineStr">
        <is>
          <t>SYSTEM</t>
        </is>
      </c>
      <c r="K1778" s="19" t="inlineStr">
        <is>
          <t>N</t>
        </is>
      </c>
      <c r="L1778" s="20" t="n">
        <v>10</v>
      </c>
      <c r="M1778" s="19" t="inlineStr">
        <is>
          <t>Low</t>
        </is>
      </c>
      <c r="N1778" s="21" t="inlineStr">
        <is>
          <t>Benford</t>
        </is>
      </c>
      <c r="O1778" s="21" t="inlineStr">
        <is>
          <t>Benford's-law violation: Account 6011 fails Benford's law (MAD 0.094, chi-sq p=0.0e+00); leading digit 9 over-represented</t>
        </is>
      </c>
    </row>
    <row r="1779">
      <c r="A1779" s="16" t="inlineStr">
        <is>
          <t>JE-019727</t>
        </is>
      </c>
      <c r="B1779" s="17" t="n">
        <v>45885</v>
      </c>
      <c r="C1779" s="16" t="inlineStr">
        <is>
          <t>16:54:15</t>
        </is>
      </c>
      <c r="D1779" s="16" t="inlineStr">
        <is>
          <t>6011</t>
        </is>
      </c>
      <c r="E1779" s="16" t="inlineStr">
        <is>
          <t>Commission</t>
        </is>
      </c>
      <c r="F1779" s="16" t="inlineStr">
        <is>
          <t>Commission - ref 779363</t>
        </is>
      </c>
      <c r="G1779" s="18" t="n">
        <v>9498.48</v>
      </c>
      <c r="H1779" s="16" t="inlineStr">
        <is>
          <t>Automated</t>
        </is>
      </c>
      <c r="I1779" s="16" t="inlineStr">
        <is>
          <t>SYS_BATCH</t>
        </is>
      </c>
      <c r="J1779" s="16" t="inlineStr">
        <is>
          <t>SYSTEM</t>
        </is>
      </c>
      <c r="K1779" s="19" t="inlineStr">
        <is>
          <t>N</t>
        </is>
      </c>
      <c r="L1779" s="20" t="n">
        <v>10</v>
      </c>
      <c r="M1779" s="19" t="inlineStr">
        <is>
          <t>Low</t>
        </is>
      </c>
      <c r="N1779" s="21" t="inlineStr">
        <is>
          <t>Benford</t>
        </is>
      </c>
      <c r="O1779" s="21" t="inlineStr">
        <is>
          <t>Benford's-law violation: Account 6011 fails Benford's law (MAD 0.094, chi-sq p=0.0e+00); leading digit 9 over-represented</t>
        </is>
      </c>
    </row>
    <row r="1780">
      <c r="A1780" s="16" t="inlineStr">
        <is>
          <t>JE-006515</t>
        </is>
      </c>
      <c r="B1780" s="17" t="n">
        <v>45793</v>
      </c>
      <c r="C1780" s="16" t="inlineStr">
        <is>
          <t>16:53:45</t>
        </is>
      </c>
      <c r="D1780" s="16" t="inlineStr">
        <is>
          <t>6011</t>
        </is>
      </c>
      <c r="E1780" s="16" t="inlineStr">
        <is>
          <t>Commission</t>
        </is>
      </c>
      <c r="F1780" s="16" t="inlineStr">
        <is>
          <t>Commission - ref 469560</t>
        </is>
      </c>
      <c r="G1780" s="18" t="n">
        <v>9498.4</v>
      </c>
      <c r="H1780" s="16" t="inlineStr">
        <is>
          <t>Manual</t>
        </is>
      </c>
      <c r="I1780" s="16" t="inlineStr">
        <is>
          <t>Aarav Mehta</t>
        </is>
      </c>
      <c r="J1780" s="16" t="inlineStr">
        <is>
          <t>S. Banerjee (Controller)</t>
        </is>
      </c>
      <c r="K1780" s="19" t="inlineStr">
        <is>
          <t>N</t>
        </is>
      </c>
      <c r="L1780" s="20" t="n">
        <v>10</v>
      </c>
      <c r="M1780" s="19" t="inlineStr">
        <is>
          <t>Low</t>
        </is>
      </c>
      <c r="N1780" s="21" t="inlineStr">
        <is>
          <t>Benford</t>
        </is>
      </c>
      <c r="O1780" s="21" t="inlineStr">
        <is>
          <t>Benford's-law violation: Account 6011 fails Benford's law (MAD 0.094, chi-sq p=0.0e+00); leading digit 9 over-represented</t>
        </is>
      </c>
    </row>
    <row r="1781">
      <c r="A1781" s="16" t="inlineStr">
        <is>
          <t>JE-016175</t>
        </is>
      </c>
      <c r="B1781" s="17" t="n">
        <v>45860</v>
      </c>
      <c r="C1781" s="16" t="inlineStr">
        <is>
          <t>01:43:16</t>
        </is>
      </c>
      <c r="D1781" s="16" t="inlineStr">
        <is>
          <t>6007</t>
        </is>
      </c>
      <c r="E1781" s="16" t="inlineStr">
        <is>
          <t>Advertising</t>
        </is>
      </c>
      <c r="F1781" s="16" t="inlineStr">
        <is>
          <t>Advertising - ref 740191</t>
        </is>
      </c>
      <c r="G1781" s="18" t="n">
        <v>9467.280000000001</v>
      </c>
      <c r="H1781" s="16" t="inlineStr">
        <is>
          <t>Automated</t>
        </is>
      </c>
      <c r="I1781" s="16" t="inlineStr">
        <is>
          <t>SYS_BATCH</t>
        </is>
      </c>
      <c r="J1781" s="16" t="inlineStr">
        <is>
          <t>SYSTEM</t>
        </is>
      </c>
      <c r="K1781" s="19" t="inlineStr">
        <is>
          <t>N</t>
        </is>
      </c>
      <c r="L1781" s="20" t="n">
        <v>10</v>
      </c>
      <c r="M1781" s="19" t="inlineStr">
        <is>
          <t>Low</t>
        </is>
      </c>
      <c r="N1781" s="21" t="inlineStr">
        <is>
          <t>Benford</t>
        </is>
      </c>
      <c r="O1781" s="21" t="inlineStr">
        <is>
          <t>Benford's-law violation: Account 6007 fails Benford's law (MAD 0.097, chi-sq p=0.0e+00); leading digit 9 over-represented</t>
        </is>
      </c>
    </row>
    <row r="1782">
      <c r="A1782" s="16" t="inlineStr">
        <is>
          <t>JE-009558</t>
        </is>
      </c>
      <c r="B1782" s="17" t="n">
        <v>45814</v>
      </c>
      <c r="C1782" s="16" t="inlineStr">
        <is>
          <t>10:02:03</t>
        </is>
      </c>
      <c r="D1782" s="16" t="inlineStr">
        <is>
          <t>6007</t>
        </is>
      </c>
      <c r="E1782" s="16" t="inlineStr">
        <is>
          <t>Advertising</t>
        </is>
      </c>
      <c r="F1782" s="16" t="inlineStr">
        <is>
          <t>Advertising - ref 566071</t>
        </is>
      </c>
      <c r="G1782" s="18" t="n">
        <v>9465.4</v>
      </c>
      <c r="H1782" s="16" t="inlineStr">
        <is>
          <t>Manual</t>
        </is>
      </c>
      <c r="I1782" s="16" t="inlineStr">
        <is>
          <t>Sanjay Patil</t>
        </is>
      </c>
      <c r="J1782" s="16" t="inlineStr">
        <is>
          <t>T. Ahmed (Sr Manager)</t>
        </is>
      </c>
      <c r="K1782" s="19" t="inlineStr">
        <is>
          <t>N</t>
        </is>
      </c>
      <c r="L1782" s="20" t="n">
        <v>10</v>
      </c>
      <c r="M1782" s="19" t="inlineStr">
        <is>
          <t>Low</t>
        </is>
      </c>
      <c r="N1782" s="21" t="inlineStr">
        <is>
          <t>Benford</t>
        </is>
      </c>
      <c r="O1782" s="21" t="inlineStr">
        <is>
          <t>Benford's-law violation: Account 6007 fails Benford's law (MAD 0.097, chi-sq p=0.0e+00); leading digit 9 over-represented</t>
        </is>
      </c>
    </row>
    <row r="1783">
      <c r="A1783" s="16" t="inlineStr">
        <is>
          <t>JE-028113</t>
        </is>
      </c>
      <c r="B1783" s="17" t="n">
        <v>45945</v>
      </c>
      <c r="C1783" s="16" t="inlineStr">
        <is>
          <t>02:57:50</t>
        </is>
      </c>
      <c r="D1783" s="16" t="inlineStr">
        <is>
          <t>6007</t>
        </is>
      </c>
      <c r="E1783" s="16" t="inlineStr">
        <is>
          <t>Advertising</t>
        </is>
      </c>
      <c r="F1783" s="16" t="inlineStr">
        <is>
          <t>Advertising - ref 754015</t>
        </is>
      </c>
      <c r="G1783" s="18" t="n">
        <v>9464.1</v>
      </c>
      <c r="H1783" s="16" t="inlineStr">
        <is>
          <t>Automated</t>
        </is>
      </c>
      <c r="I1783" s="16" t="inlineStr">
        <is>
          <t>SYS_BATCH</t>
        </is>
      </c>
      <c r="J1783" s="16" t="inlineStr">
        <is>
          <t>SYSTEM</t>
        </is>
      </c>
      <c r="K1783" s="19" t="inlineStr">
        <is>
          <t>N</t>
        </is>
      </c>
      <c r="L1783" s="20" t="n">
        <v>10</v>
      </c>
      <c r="M1783" s="19" t="inlineStr">
        <is>
          <t>Low</t>
        </is>
      </c>
      <c r="N1783" s="21" t="inlineStr">
        <is>
          <t>Benford</t>
        </is>
      </c>
      <c r="O1783" s="21" t="inlineStr">
        <is>
          <t>Benford's-law violation: Account 6007 fails Benford's law (MAD 0.097, chi-sq p=0.0e+00); leading digit 9 over-represented</t>
        </is>
      </c>
    </row>
    <row r="1784">
      <c r="A1784" s="16" t="inlineStr">
        <is>
          <t>JE-037867</t>
        </is>
      </c>
      <c r="B1784" s="17" t="n">
        <v>46013</v>
      </c>
      <c r="C1784" s="16" t="inlineStr">
        <is>
          <t>03:09:04</t>
        </is>
      </c>
      <c r="D1784" s="16" t="inlineStr">
        <is>
          <t>6011</t>
        </is>
      </c>
      <c r="E1784" s="16" t="inlineStr">
        <is>
          <t>Commission</t>
        </is>
      </c>
      <c r="F1784" s="16" t="inlineStr">
        <is>
          <t>Commission - ref 236491</t>
        </is>
      </c>
      <c r="G1784" s="18" t="n">
        <v>9445.76</v>
      </c>
      <c r="H1784" s="16" t="inlineStr">
        <is>
          <t>Automated</t>
        </is>
      </c>
      <c r="I1784" s="16" t="inlineStr">
        <is>
          <t>SYS_BATCH</t>
        </is>
      </c>
      <c r="J1784" s="16" t="inlineStr">
        <is>
          <t>SYSTEM</t>
        </is>
      </c>
      <c r="K1784" s="19" t="inlineStr">
        <is>
          <t>N</t>
        </is>
      </c>
      <c r="L1784" s="20" t="n">
        <v>10</v>
      </c>
      <c r="M1784" s="19" t="inlineStr">
        <is>
          <t>Low</t>
        </is>
      </c>
      <c r="N1784" s="21" t="inlineStr">
        <is>
          <t>Benford</t>
        </is>
      </c>
      <c r="O1784" s="21" t="inlineStr">
        <is>
          <t>Benford's-law violation: Account 6011 fails Benford's law (MAD 0.094, chi-sq p=0.0e+00); leading digit 9 over-represented</t>
        </is>
      </c>
    </row>
    <row r="1785">
      <c r="A1785" s="16" t="inlineStr">
        <is>
          <t>JE-039375</t>
        </is>
      </c>
      <c r="B1785" s="17" t="n">
        <v>46024</v>
      </c>
      <c r="C1785" s="16" t="inlineStr">
        <is>
          <t>09:40:30</t>
        </is>
      </c>
      <c r="D1785" s="16" t="inlineStr">
        <is>
          <t>6011</t>
        </is>
      </c>
      <c r="E1785" s="16" t="inlineStr">
        <is>
          <t>Commission</t>
        </is>
      </c>
      <c r="F1785" s="16" t="inlineStr">
        <is>
          <t>Commission - ref 162843</t>
        </is>
      </c>
      <c r="G1785" s="18" t="n">
        <v>9445.43</v>
      </c>
      <c r="H1785" s="16" t="inlineStr">
        <is>
          <t>Automated</t>
        </is>
      </c>
      <c r="I1785" s="16" t="inlineStr">
        <is>
          <t>SYS_BATCH</t>
        </is>
      </c>
      <c r="J1785" s="16" t="inlineStr">
        <is>
          <t>SYSTEM</t>
        </is>
      </c>
      <c r="K1785" s="19" t="inlineStr">
        <is>
          <t>N</t>
        </is>
      </c>
      <c r="L1785" s="20" t="n">
        <v>10</v>
      </c>
      <c r="M1785" s="19" t="inlineStr">
        <is>
          <t>Low</t>
        </is>
      </c>
      <c r="N1785" s="21" t="inlineStr">
        <is>
          <t>Benford</t>
        </is>
      </c>
      <c r="O1785" s="21" t="inlineStr">
        <is>
          <t>Benford's-law violation: Account 6011 fails Benford's law (MAD 0.094, chi-sq p=0.0e+00); leading digit 9 over-represented</t>
        </is>
      </c>
    </row>
    <row r="1786">
      <c r="A1786" s="16" t="inlineStr">
        <is>
          <t>JE-018641</t>
        </is>
      </c>
      <c r="B1786" s="17" t="n">
        <v>45876</v>
      </c>
      <c r="C1786" s="16" t="inlineStr">
        <is>
          <t>15:05:15</t>
        </is>
      </c>
      <c r="D1786" s="16" t="inlineStr">
        <is>
          <t>6007</t>
        </is>
      </c>
      <c r="E1786" s="16" t="inlineStr">
        <is>
          <t>Advertising</t>
        </is>
      </c>
      <c r="F1786" s="16" t="inlineStr">
        <is>
          <t>Advertising - ref 270631</t>
        </is>
      </c>
      <c r="G1786" s="18" t="n">
        <v>9444.77</v>
      </c>
      <c r="H1786" s="16" t="inlineStr">
        <is>
          <t>Manual</t>
        </is>
      </c>
      <c r="I1786" s="16" t="inlineStr">
        <is>
          <t>Amit Desai</t>
        </is>
      </c>
      <c r="J1786" s="16" t="inlineStr">
        <is>
          <t>R. Krishnan (FC)</t>
        </is>
      </c>
      <c r="K1786" s="19" t="inlineStr">
        <is>
          <t>N</t>
        </is>
      </c>
      <c r="L1786" s="20" t="n">
        <v>10</v>
      </c>
      <c r="M1786" s="19" t="inlineStr">
        <is>
          <t>Low</t>
        </is>
      </c>
      <c r="N1786" s="21" t="inlineStr">
        <is>
          <t>Benford</t>
        </is>
      </c>
      <c r="O1786" s="21" t="inlineStr">
        <is>
          <t>Benford's-law violation: Account 6007 fails Benford's law (MAD 0.097, chi-sq p=0.0e+00); leading digit 9 over-represented</t>
        </is>
      </c>
    </row>
    <row r="1787">
      <c r="A1787" s="16" t="inlineStr">
        <is>
          <t>JE-033380</t>
        </is>
      </c>
      <c r="B1787" s="17" t="n">
        <v>45981</v>
      </c>
      <c r="C1787" s="16" t="inlineStr">
        <is>
          <t>18:20:23</t>
        </is>
      </c>
      <c r="D1787" s="16" t="inlineStr">
        <is>
          <t>6011</t>
        </is>
      </c>
      <c r="E1787" s="16" t="inlineStr">
        <is>
          <t>Commission</t>
        </is>
      </c>
      <c r="F1787" s="16" t="inlineStr">
        <is>
          <t>Commission - ref 722061</t>
        </is>
      </c>
      <c r="G1787" s="18" t="n">
        <v>9444.75</v>
      </c>
      <c r="H1787" s="16" t="inlineStr">
        <is>
          <t>Manual</t>
        </is>
      </c>
      <c r="I1787" s="16" t="inlineStr">
        <is>
          <t>Priya Nair</t>
        </is>
      </c>
      <c r="J1787" s="16" t="inlineStr">
        <is>
          <t>R. Krishnan (FC)</t>
        </is>
      </c>
      <c r="K1787" s="19" t="inlineStr">
        <is>
          <t>N</t>
        </is>
      </c>
      <c r="L1787" s="20" t="n">
        <v>10</v>
      </c>
      <c r="M1787" s="19" t="inlineStr">
        <is>
          <t>Low</t>
        </is>
      </c>
      <c r="N1787" s="21" t="inlineStr">
        <is>
          <t>Benford</t>
        </is>
      </c>
      <c r="O1787" s="21" t="inlineStr">
        <is>
          <t>Benford's-law violation: Account 6011 fails Benford's law (MAD 0.094, chi-sq p=0.0e+00); leading digit 9 over-represented</t>
        </is>
      </c>
    </row>
    <row r="1788">
      <c r="A1788" s="16" t="inlineStr">
        <is>
          <t>JE-008560</t>
        </is>
      </c>
      <c r="B1788" s="17" t="n">
        <v>45807</v>
      </c>
      <c r="C1788" s="16" t="inlineStr">
        <is>
          <t>02:48:09</t>
        </is>
      </c>
      <c r="D1788" s="16" t="inlineStr">
        <is>
          <t>6007</t>
        </is>
      </c>
      <c r="E1788" s="16" t="inlineStr">
        <is>
          <t>Advertising</t>
        </is>
      </c>
      <c r="F1788" s="16" t="inlineStr">
        <is>
          <t>Advertising - ref 960097</t>
        </is>
      </c>
      <c r="G1788" s="18" t="n">
        <v>9429.450000000001</v>
      </c>
      <c r="H1788" s="16" t="inlineStr">
        <is>
          <t>Automated</t>
        </is>
      </c>
      <c r="I1788" s="16" t="inlineStr">
        <is>
          <t>SYS_BATCH</t>
        </is>
      </c>
      <c r="J1788" s="16" t="inlineStr">
        <is>
          <t>SYSTEM</t>
        </is>
      </c>
      <c r="K1788" s="19" t="inlineStr">
        <is>
          <t>N</t>
        </is>
      </c>
      <c r="L1788" s="20" t="n">
        <v>10</v>
      </c>
      <c r="M1788" s="19" t="inlineStr">
        <is>
          <t>Low</t>
        </is>
      </c>
      <c r="N1788" s="21" t="inlineStr">
        <is>
          <t>Benford</t>
        </is>
      </c>
      <c r="O1788" s="21" t="inlineStr">
        <is>
          <t>Benford's-law violation: Account 6007 fails Benford's law (MAD 0.097, chi-sq p=0.0e+00); leading digit 9 over-represented</t>
        </is>
      </c>
    </row>
    <row r="1789">
      <c r="A1789" s="16" t="inlineStr">
        <is>
          <t>JE-035571</t>
        </is>
      </c>
      <c r="B1789" s="17" t="n">
        <v>45996</v>
      </c>
      <c r="C1789" s="16" t="inlineStr">
        <is>
          <t>11:48:11</t>
        </is>
      </c>
      <c r="D1789" s="16" t="inlineStr">
        <is>
          <t>6011</t>
        </is>
      </c>
      <c r="E1789" s="16" t="inlineStr">
        <is>
          <t>Commission</t>
        </is>
      </c>
      <c r="F1789" s="16" t="inlineStr">
        <is>
          <t>Commission - ref 992359</t>
        </is>
      </c>
      <c r="G1789" s="18" t="n">
        <v>9422.049999999999</v>
      </c>
      <c r="H1789" s="16" t="inlineStr">
        <is>
          <t>Manual</t>
        </is>
      </c>
      <c r="I1789" s="16" t="inlineStr">
        <is>
          <t>Priya Nair</t>
        </is>
      </c>
      <c r="J1789" s="16" t="inlineStr">
        <is>
          <t>S. Banerjee (Controller)</t>
        </is>
      </c>
      <c r="K1789" s="19" t="inlineStr">
        <is>
          <t>Y</t>
        </is>
      </c>
      <c r="L1789" s="20" t="n">
        <v>10</v>
      </c>
      <c r="M1789" s="19" t="inlineStr">
        <is>
          <t>Low</t>
        </is>
      </c>
      <c r="N1789" s="21" t="inlineStr">
        <is>
          <t>Benford</t>
        </is>
      </c>
      <c r="O1789" s="21" t="inlineStr">
        <is>
          <t>Benford's-law violation: Account 6011 fails Benford's law (MAD 0.094, chi-sq p=0.0e+00); leading digit 9 over-represented</t>
        </is>
      </c>
    </row>
    <row r="1790">
      <c r="A1790" s="16" t="inlineStr">
        <is>
          <t>JE-041805</t>
        </is>
      </c>
      <c r="B1790" s="17" t="n">
        <v>46041</v>
      </c>
      <c r="C1790" s="16" t="inlineStr">
        <is>
          <t>12:35:40</t>
        </is>
      </c>
      <c r="D1790" s="16" t="inlineStr">
        <is>
          <t>6011</t>
        </is>
      </c>
      <c r="E1790" s="16" t="inlineStr">
        <is>
          <t>Commission</t>
        </is>
      </c>
      <c r="F1790" s="16" t="inlineStr">
        <is>
          <t>Commission - ref 970013</t>
        </is>
      </c>
      <c r="G1790" s="18" t="n">
        <v>9419.379999999999</v>
      </c>
      <c r="H1790" s="16" t="inlineStr">
        <is>
          <t>Automated</t>
        </is>
      </c>
      <c r="I1790" s="16" t="inlineStr">
        <is>
          <t>SYS_BATCH</t>
        </is>
      </c>
      <c r="J1790" s="16" t="inlineStr">
        <is>
          <t>SYSTEM</t>
        </is>
      </c>
      <c r="K1790" s="19" t="inlineStr">
        <is>
          <t>N</t>
        </is>
      </c>
      <c r="L1790" s="20" t="n">
        <v>10</v>
      </c>
      <c r="M1790" s="19" t="inlineStr">
        <is>
          <t>Low</t>
        </is>
      </c>
      <c r="N1790" s="21" t="inlineStr">
        <is>
          <t>Benford</t>
        </is>
      </c>
      <c r="O1790" s="21" t="inlineStr">
        <is>
          <t>Benford's-law violation: Account 6011 fails Benford's law (MAD 0.094, chi-sq p=0.0e+00); leading digit 9 over-represented</t>
        </is>
      </c>
    </row>
    <row r="1791">
      <c r="A1791" s="16" t="inlineStr">
        <is>
          <t>JE-009465</t>
        </is>
      </c>
      <c r="B1791" s="17" t="n">
        <v>45813</v>
      </c>
      <c r="C1791" s="16" t="inlineStr">
        <is>
          <t>16:20:35</t>
        </is>
      </c>
      <c r="D1791" s="16" t="inlineStr">
        <is>
          <t>6011</t>
        </is>
      </c>
      <c r="E1791" s="16" t="inlineStr">
        <is>
          <t>Commission</t>
        </is>
      </c>
      <c r="F1791" s="16" t="inlineStr">
        <is>
          <t>Commission - ref 513176</t>
        </is>
      </c>
      <c r="G1791" s="18" t="n">
        <v>9410.65</v>
      </c>
      <c r="H1791" s="16" t="inlineStr">
        <is>
          <t>Automated</t>
        </is>
      </c>
      <c r="I1791" s="16" t="inlineStr">
        <is>
          <t>SYS_BATCH</t>
        </is>
      </c>
      <c r="J1791" s="16" t="inlineStr">
        <is>
          <t>SYSTEM</t>
        </is>
      </c>
      <c r="K1791" s="19" t="inlineStr">
        <is>
          <t>N</t>
        </is>
      </c>
      <c r="L1791" s="20" t="n">
        <v>10</v>
      </c>
      <c r="M1791" s="19" t="inlineStr">
        <is>
          <t>Low</t>
        </is>
      </c>
      <c r="N1791" s="21" t="inlineStr">
        <is>
          <t>Benford</t>
        </is>
      </c>
      <c r="O1791" s="21" t="inlineStr">
        <is>
          <t>Benford's-law violation: Account 6011 fails Benford's law (MAD 0.094, chi-sq p=0.0e+00); leading digit 9 over-represented</t>
        </is>
      </c>
    </row>
    <row r="1792">
      <c r="A1792" s="16" t="inlineStr">
        <is>
          <t>JE-001391</t>
        </is>
      </c>
      <c r="B1792" s="17" t="n">
        <v>45756</v>
      </c>
      <c r="C1792" s="16" t="inlineStr">
        <is>
          <t>14:23:00</t>
        </is>
      </c>
      <c r="D1792" s="16" t="inlineStr">
        <is>
          <t>6007</t>
        </is>
      </c>
      <c r="E1792" s="16" t="inlineStr">
        <is>
          <t>Advertising</t>
        </is>
      </c>
      <c r="F1792" s="16" t="inlineStr">
        <is>
          <t>Advertising - ref 441575</t>
        </is>
      </c>
      <c r="G1792" s="18" t="n">
        <v>9410.299999999999</v>
      </c>
      <c r="H1792" s="16" t="inlineStr">
        <is>
          <t>Manual</t>
        </is>
      </c>
      <c r="I1792" s="16" t="inlineStr">
        <is>
          <t>Karthik Subramanian</t>
        </is>
      </c>
      <c r="J1792" s="16" t="inlineStr">
        <is>
          <t>R. Krishnan (FC)</t>
        </is>
      </c>
      <c r="K1792" s="19" t="inlineStr">
        <is>
          <t>N</t>
        </is>
      </c>
      <c r="L1792" s="20" t="n">
        <v>10</v>
      </c>
      <c r="M1792" s="19" t="inlineStr">
        <is>
          <t>Low</t>
        </is>
      </c>
      <c r="N1792" s="21" t="inlineStr">
        <is>
          <t>Benford</t>
        </is>
      </c>
      <c r="O1792" s="21" t="inlineStr">
        <is>
          <t>Benford's-law violation: Account 6007 fails Benford's law (MAD 0.097, chi-sq p=0.0e+00); leading digit 9 over-represented</t>
        </is>
      </c>
    </row>
    <row r="1793">
      <c r="A1793" s="16" t="inlineStr">
        <is>
          <t>JE-002925</t>
        </is>
      </c>
      <c r="B1793" s="17" t="n">
        <v>45769</v>
      </c>
      <c r="C1793" s="16" t="inlineStr">
        <is>
          <t>13:02:49</t>
        </is>
      </c>
      <c r="D1793" s="16" t="inlineStr">
        <is>
          <t>6011</t>
        </is>
      </c>
      <c r="E1793" s="16" t="inlineStr">
        <is>
          <t>Commission</t>
        </is>
      </c>
      <c r="F1793" s="16" t="inlineStr">
        <is>
          <t>Commission - ref 258357</t>
        </is>
      </c>
      <c r="G1793" s="18" t="n">
        <v>9407.4</v>
      </c>
      <c r="H1793" s="16" t="inlineStr">
        <is>
          <t>Manual</t>
        </is>
      </c>
      <c r="I1793" s="16" t="inlineStr">
        <is>
          <t>Ananya Rao</t>
        </is>
      </c>
      <c r="J1793" s="16" t="inlineStr">
        <is>
          <t>M. D'Souza (AGM Finance)</t>
        </is>
      </c>
      <c r="K1793" s="19" t="inlineStr">
        <is>
          <t>N</t>
        </is>
      </c>
      <c r="L1793" s="20" t="n">
        <v>10</v>
      </c>
      <c r="M1793" s="19" t="inlineStr">
        <is>
          <t>Low</t>
        </is>
      </c>
      <c r="N1793" s="21" t="inlineStr">
        <is>
          <t>Benford</t>
        </is>
      </c>
      <c r="O1793" s="21" t="inlineStr">
        <is>
          <t>Benford's-law violation: Account 6011 fails Benford's law (MAD 0.094, chi-sq p=0.0e+00); leading digit 9 over-represented</t>
        </is>
      </c>
    </row>
    <row r="1794">
      <c r="A1794" s="16" t="inlineStr">
        <is>
          <t>JE-016336</t>
        </is>
      </c>
      <c r="B1794" s="17" t="n">
        <v>45860</v>
      </c>
      <c r="C1794" s="16" t="inlineStr">
        <is>
          <t>17:55:29</t>
        </is>
      </c>
      <c r="D1794" s="16" t="inlineStr">
        <is>
          <t>6011</t>
        </is>
      </c>
      <c r="E1794" s="16" t="inlineStr">
        <is>
          <t>Commission</t>
        </is>
      </c>
      <c r="F1794" s="16" t="inlineStr">
        <is>
          <t>Commission - ref 925775</t>
        </is>
      </c>
      <c r="G1794" s="18" t="n">
        <v>9399.200000000001</v>
      </c>
      <c r="H1794" s="16" t="inlineStr">
        <is>
          <t>Manual</t>
        </is>
      </c>
      <c r="I1794" s="16" t="inlineStr">
        <is>
          <t>Divya Menon</t>
        </is>
      </c>
      <c r="J1794" s="16" t="inlineStr">
        <is>
          <t>S. Banerjee (Controller)</t>
        </is>
      </c>
      <c r="K1794" s="19" t="inlineStr">
        <is>
          <t>N</t>
        </is>
      </c>
      <c r="L1794" s="20" t="n">
        <v>10</v>
      </c>
      <c r="M1794" s="19" t="inlineStr">
        <is>
          <t>Low</t>
        </is>
      </c>
      <c r="N1794" s="21" t="inlineStr">
        <is>
          <t>Benford</t>
        </is>
      </c>
      <c r="O1794" s="21" t="inlineStr">
        <is>
          <t>Benford's-law violation: Account 6011 fails Benford's law (MAD 0.094, chi-sq p=0.0e+00); leading digit 9 over-represented</t>
        </is>
      </c>
    </row>
    <row r="1795">
      <c r="A1795" s="16" t="inlineStr">
        <is>
          <t>JE-039419</t>
        </is>
      </c>
      <c r="B1795" s="17" t="n">
        <v>46024</v>
      </c>
      <c r="C1795" s="16" t="inlineStr">
        <is>
          <t>13:16:55</t>
        </is>
      </c>
      <c r="D1795" s="16" t="inlineStr">
        <is>
          <t>6011</t>
        </is>
      </c>
      <c r="E1795" s="16" t="inlineStr">
        <is>
          <t>Commission</t>
        </is>
      </c>
      <c r="F1795" s="16" t="inlineStr">
        <is>
          <t>Commission - ref 575918</t>
        </is>
      </c>
      <c r="G1795" s="18" t="n">
        <v>9394.700000000001</v>
      </c>
      <c r="H1795" s="16" t="inlineStr">
        <is>
          <t>Manual</t>
        </is>
      </c>
      <c r="I1795" s="16" t="inlineStr">
        <is>
          <t>Aarav Mehta</t>
        </is>
      </c>
      <c r="J1795" s="16" t="inlineStr">
        <is>
          <t>T. Ahmed (Sr Manager)</t>
        </is>
      </c>
      <c r="K1795" s="19" t="inlineStr">
        <is>
          <t>N</t>
        </is>
      </c>
      <c r="L1795" s="20" t="n">
        <v>10</v>
      </c>
      <c r="M1795" s="19" t="inlineStr">
        <is>
          <t>Low</t>
        </is>
      </c>
      <c r="N1795" s="21" t="inlineStr">
        <is>
          <t>Benford</t>
        </is>
      </c>
      <c r="O1795" s="21" t="inlineStr">
        <is>
          <t>Benford's-law violation: Account 6011 fails Benford's law (MAD 0.094, chi-sq p=0.0e+00); leading digit 9 over-represented</t>
        </is>
      </c>
    </row>
    <row r="1796">
      <c r="A1796" s="16" t="inlineStr">
        <is>
          <t>JE-030390</t>
        </is>
      </c>
      <c r="B1796" s="17" t="n">
        <v>45960</v>
      </c>
      <c r="C1796" s="16" t="inlineStr">
        <is>
          <t>02:20:16</t>
        </is>
      </c>
      <c r="D1796" s="16" t="inlineStr">
        <is>
          <t>6011</t>
        </is>
      </c>
      <c r="E1796" s="16" t="inlineStr">
        <is>
          <t>Commission</t>
        </is>
      </c>
      <c r="F1796" s="16" t="inlineStr">
        <is>
          <t>Commission - ref 937918</t>
        </is>
      </c>
      <c r="G1796" s="18" t="n">
        <v>9385.24</v>
      </c>
      <c r="H1796" s="16" t="inlineStr">
        <is>
          <t>Automated</t>
        </is>
      </c>
      <c r="I1796" s="16" t="inlineStr">
        <is>
          <t>SYS_BATCH</t>
        </is>
      </c>
      <c r="J1796" s="16" t="inlineStr">
        <is>
          <t>SYSTEM</t>
        </is>
      </c>
      <c r="K1796" s="19" t="inlineStr">
        <is>
          <t>N</t>
        </is>
      </c>
      <c r="L1796" s="20" t="n">
        <v>10</v>
      </c>
      <c r="M1796" s="19" t="inlineStr">
        <is>
          <t>Low</t>
        </is>
      </c>
      <c r="N1796" s="21" t="inlineStr">
        <is>
          <t>Benford</t>
        </is>
      </c>
      <c r="O1796" s="21" t="inlineStr">
        <is>
          <t>Benford's-law violation: Account 6011 fails Benford's law (MAD 0.094, chi-sq p=0.0e+00); leading digit 9 over-represented</t>
        </is>
      </c>
    </row>
    <row r="1797">
      <c r="A1797" s="16" t="inlineStr">
        <is>
          <t>JE-047491</t>
        </is>
      </c>
      <c r="B1797" s="17" t="n">
        <v>46079</v>
      </c>
      <c r="C1797" s="16" t="inlineStr">
        <is>
          <t>13:50:28</t>
        </is>
      </c>
      <c r="D1797" s="16" t="inlineStr">
        <is>
          <t>6007</t>
        </is>
      </c>
      <c r="E1797" s="16" t="inlineStr">
        <is>
          <t>Advertising</t>
        </is>
      </c>
      <c r="F1797" s="16" t="inlineStr">
        <is>
          <t>Advertising - ref 964305</t>
        </is>
      </c>
      <c r="G1797" s="18" t="n">
        <v>9374.52</v>
      </c>
      <c r="H1797" s="16" t="inlineStr">
        <is>
          <t>Manual</t>
        </is>
      </c>
      <c r="I1797" s="16" t="inlineStr">
        <is>
          <t>Kavya Pillai</t>
        </is>
      </c>
      <c r="J1797" s="16" t="inlineStr">
        <is>
          <t>T. Ahmed (Sr Manager)</t>
        </is>
      </c>
      <c r="K1797" s="19" t="inlineStr">
        <is>
          <t>N</t>
        </is>
      </c>
      <c r="L1797" s="20" t="n">
        <v>10</v>
      </c>
      <c r="M1797" s="19" t="inlineStr">
        <is>
          <t>Low</t>
        </is>
      </c>
      <c r="N1797" s="21" t="inlineStr">
        <is>
          <t>Benford</t>
        </is>
      </c>
      <c r="O1797" s="21" t="inlineStr">
        <is>
          <t>Benford's-law violation: Account 6007 fails Benford's law (MAD 0.097, chi-sq p=0.0e+00); leading digit 9 over-represented</t>
        </is>
      </c>
    </row>
    <row r="1798">
      <c r="A1798" s="16" t="inlineStr">
        <is>
          <t>JE-035852</t>
        </is>
      </c>
      <c r="B1798" s="17" t="n">
        <v>45999</v>
      </c>
      <c r="C1798" s="16" t="inlineStr">
        <is>
          <t>13:38:04</t>
        </is>
      </c>
      <c r="D1798" s="16" t="inlineStr">
        <is>
          <t>6007</t>
        </is>
      </c>
      <c r="E1798" s="16" t="inlineStr">
        <is>
          <t>Advertising</t>
        </is>
      </c>
      <c r="F1798" s="16" t="inlineStr">
        <is>
          <t>Advertising - ref 490331</t>
        </is>
      </c>
      <c r="G1798" s="18" t="n">
        <v>9370.26</v>
      </c>
      <c r="H1798" s="16" t="inlineStr">
        <is>
          <t>Manual</t>
        </is>
      </c>
      <c r="I1798" s="16" t="inlineStr">
        <is>
          <t>Priya Nair</t>
        </is>
      </c>
      <c r="J1798" s="16" t="inlineStr">
        <is>
          <t>T. Ahmed (Sr Manager)</t>
        </is>
      </c>
      <c r="K1798" s="19" t="inlineStr">
        <is>
          <t>N</t>
        </is>
      </c>
      <c r="L1798" s="20" t="n">
        <v>10</v>
      </c>
      <c r="M1798" s="19" t="inlineStr">
        <is>
          <t>Low</t>
        </is>
      </c>
      <c r="N1798" s="21" t="inlineStr">
        <is>
          <t>Benford</t>
        </is>
      </c>
      <c r="O1798" s="21" t="inlineStr">
        <is>
          <t>Benford's-law violation: Account 6007 fails Benford's law (MAD 0.097, chi-sq p=0.0e+00); leading digit 9 over-represented</t>
        </is>
      </c>
    </row>
    <row r="1799">
      <c r="A1799" s="16" t="inlineStr">
        <is>
          <t>JE-003609</t>
        </is>
      </c>
      <c r="B1799" s="17" t="n">
        <v>45772</v>
      </c>
      <c r="C1799" s="16" t="inlineStr">
        <is>
          <t>15:18:54</t>
        </is>
      </c>
      <c r="D1799" s="16" t="inlineStr">
        <is>
          <t>6007</t>
        </is>
      </c>
      <c r="E1799" s="16" t="inlineStr">
        <is>
          <t>Advertising</t>
        </is>
      </c>
      <c r="F1799" s="16" t="inlineStr">
        <is>
          <t>Advertising - ref 490357</t>
        </is>
      </c>
      <c r="G1799" s="18" t="n">
        <v>9360.85</v>
      </c>
      <c r="H1799" s="16" t="inlineStr">
        <is>
          <t>Manual</t>
        </is>
      </c>
      <c r="I1799" s="16" t="inlineStr">
        <is>
          <t>Priya Nair</t>
        </is>
      </c>
      <c r="J1799" s="16" t="inlineStr">
        <is>
          <t>R. Krishnan (FC)</t>
        </is>
      </c>
      <c r="K1799" s="19" t="inlineStr">
        <is>
          <t>N</t>
        </is>
      </c>
      <c r="L1799" s="20" t="n">
        <v>10</v>
      </c>
      <c r="M1799" s="19" t="inlineStr">
        <is>
          <t>Low</t>
        </is>
      </c>
      <c r="N1799" s="21" t="inlineStr">
        <is>
          <t>Benford</t>
        </is>
      </c>
      <c r="O1799" s="21" t="inlineStr">
        <is>
          <t>Benford's-law violation: Account 6007 fails Benford's law (MAD 0.097, chi-sq p=0.0e+00); leading digit 9 over-represented</t>
        </is>
      </c>
    </row>
    <row r="1800">
      <c r="A1800" s="16" t="inlineStr">
        <is>
          <t>JE-023603</t>
        </is>
      </c>
      <c r="B1800" s="17" t="n">
        <v>45912</v>
      </c>
      <c r="C1800" s="16" t="inlineStr">
        <is>
          <t>03:26:26</t>
        </is>
      </c>
      <c r="D1800" s="16" t="inlineStr">
        <is>
          <t>6011</t>
        </is>
      </c>
      <c r="E1800" s="16" t="inlineStr">
        <is>
          <t>Commission</t>
        </is>
      </c>
      <c r="F1800" s="16" t="inlineStr">
        <is>
          <t>Commission - ref 944810</t>
        </is>
      </c>
      <c r="G1800" s="18" t="n">
        <v>9325.120000000001</v>
      </c>
      <c r="H1800" s="16" t="inlineStr">
        <is>
          <t>Automated</t>
        </is>
      </c>
      <c r="I1800" s="16" t="inlineStr">
        <is>
          <t>SYS_BATCH</t>
        </is>
      </c>
      <c r="J1800" s="16" t="inlineStr">
        <is>
          <t>SYSTEM</t>
        </is>
      </c>
      <c r="K1800" s="19" t="inlineStr">
        <is>
          <t>N</t>
        </is>
      </c>
      <c r="L1800" s="20" t="n">
        <v>10</v>
      </c>
      <c r="M1800" s="19" t="inlineStr">
        <is>
          <t>Low</t>
        </is>
      </c>
      <c r="N1800" s="21" t="inlineStr">
        <is>
          <t>Benford</t>
        </is>
      </c>
      <c r="O1800" s="21" t="inlineStr">
        <is>
          <t>Benford's-law violation: Account 6011 fails Benford's law (MAD 0.094, chi-sq p=0.0e+00); leading digit 9 over-represented</t>
        </is>
      </c>
    </row>
    <row r="1801">
      <c r="A1801" s="16" t="inlineStr">
        <is>
          <t>JE-027434</t>
        </is>
      </c>
      <c r="B1801" s="17" t="n">
        <v>45940</v>
      </c>
      <c r="C1801" s="16" t="inlineStr">
        <is>
          <t>02:18:44</t>
        </is>
      </c>
      <c r="D1801" s="16" t="inlineStr">
        <is>
          <t>6007</t>
        </is>
      </c>
      <c r="E1801" s="16" t="inlineStr">
        <is>
          <t>Advertising</t>
        </is>
      </c>
      <c r="F1801" s="16" t="inlineStr">
        <is>
          <t>Advertising - ref 674081</t>
        </is>
      </c>
      <c r="G1801" s="18" t="n">
        <v>9324.6</v>
      </c>
      <c r="H1801" s="16" t="inlineStr">
        <is>
          <t>Automated</t>
        </is>
      </c>
      <c r="I1801" s="16" t="inlineStr">
        <is>
          <t>SYS_BATCH</t>
        </is>
      </c>
      <c r="J1801" s="16" t="inlineStr">
        <is>
          <t>SYSTEM</t>
        </is>
      </c>
      <c r="K1801" s="19" t="inlineStr">
        <is>
          <t>N</t>
        </is>
      </c>
      <c r="L1801" s="20" t="n">
        <v>10</v>
      </c>
      <c r="M1801" s="19" t="inlineStr">
        <is>
          <t>Low</t>
        </is>
      </c>
      <c r="N1801" s="21" t="inlineStr">
        <is>
          <t>Benford</t>
        </is>
      </c>
      <c r="O1801" s="21" t="inlineStr">
        <is>
          <t>Benford's-law violation: Account 6007 fails Benford's law (MAD 0.097, chi-sq p=0.0e+00); leading digit 9 over-represented</t>
        </is>
      </c>
    </row>
    <row r="1802">
      <c r="A1802" s="16" t="inlineStr">
        <is>
          <t>JE-023966</t>
        </is>
      </c>
      <c r="B1802" s="17" t="n">
        <v>45915</v>
      </c>
      <c r="C1802" s="16" t="inlineStr">
        <is>
          <t>16:16:37</t>
        </is>
      </c>
      <c r="D1802" s="16" t="inlineStr">
        <is>
          <t>6011</t>
        </is>
      </c>
      <c r="E1802" s="16" t="inlineStr">
        <is>
          <t>Commission</t>
        </is>
      </c>
      <c r="F1802" s="16" t="inlineStr">
        <is>
          <t>Commission - ref 591037</t>
        </is>
      </c>
      <c r="G1802" s="18" t="n">
        <v>9321.91</v>
      </c>
      <c r="H1802" s="16" t="inlineStr">
        <is>
          <t>Manual</t>
        </is>
      </c>
      <c r="I1802" s="16" t="inlineStr">
        <is>
          <t>Vikram Singh</t>
        </is>
      </c>
      <c r="J1802" s="16" t="inlineStr">
        <is>
          <t>S. Banerjee (Controller)</t>
        </is>
      </c>
      <c r="K1802" s="19" t="inlineStr">
        <is>
          <t>N</t>
        </is>
      </c>
      <c r="L1802" s="20" t="n">
        <v>10</v>
      </c>
      <c r="M1802" s="19" t="inlineStr">
        <is>
          <t>Low</t>
        </is>
      </c>
      <c r="N1802" s="21" t="inlineStr">
        <is>
          <t>Benford</t>
        </is>
      </c>
      <c r="O1802" s="21" t="inlineStr">
        <is>
          <t>Benford's-law violation: Account 6011 fails Benford's law (MAD 0.094, chi-sq p=0.0e+00); leading digit 9 over-represented</t>
        </is>
      </c>
    </row>
    <row r="1803">
      <c r="A1803" s="16" t="inlineStr">
        <is>
          <t>JE-008426</t>
        </is>
      </c>
      <c r="B1803" s="17" t="n">
        <v>45806</v>
      </c>
      <c r="C1803" s="16" t="inlineStr">
        <is>
          <t>12:08:40</t>
        </is>
      </c>
      <c r="D1803" s="16" t="inlineStr">
        <is>
          <t>6007</t>
        </is>
      </c>
      <c r="E1803" s="16" t="inlineStr">
        <is>
          <t>Advertising</t>
        </is>
      </c>
      <c r="F1803" s="16" t="inlineStr">
        <is>
          <t>Advertising - ref 967657</t>
        </is>
      </c>
      <c r="G1803" s="18" t="n">
        <v>9320.790000000001</v>
      </c>
      <c r="H1803" s="16" t="inlineStr">
        <is>
          <t>Manual</t>
        </is>
      </c>
      <c r="I1803" s="16" t="inlineStr">
        <is>
          <t>Vikram Singh</t>
        </is>
      </c>
      <c r="J1803" s="16" t="inlineStr">
        <is>
          <t>R. Krishnan (FC)</t>
        </is>
      </c>
      <c r="K1803" s="19" t="inlineStr">
        <is>
          <t>N</t>
        </is>
      </c>
      <c r="L1803" s="20" t="n">
        <v>10</v>
      </c>
      <c r="M1803" s="19" t="inlineStr">
        <is>
          <t>Low</t>
        </is>
      </c>
      <c r="N1803" s="21" t="inlineStr">
        <is>
          <t>Benford</t>
        </is>
      </c>
      <c r="O1803" s="21" t="inlineStr">
        <is>
          <t>Benford's-law violation: Account 6007 fails Benford's law (MAD 0.097, chi-sq p=0.0e+00); leading digit 9 over-represented</t>
        </is>
      </c>
    </row>
    <row r="1804">
      <c r="A1804" s="16" t="inlineStr">
        <is>
          <t>JE-050369</t>
        </is>
      </c>
      <c r="B1804" s="17" t="n">
        <v>46100</v>
      </c>
      <c r="C1804" s="16" t="inlineStr">
        <is>
          <t>13:19:02</t>
        </is>
      </c>
      <c r="D1804" s="16" t="inlineStr">
        <is>
          <t>6011</t>
        </is>
      </c>
      <c r="E1804" s="16" t="inlineStr">
        <is>
          <t>Commission</t>
        </is>
      </c>
      <c r="F1804" s="16" t="inlineStr">
        <is>
          <t>Commission - ref 843734</t>
        </is>
      </c>
      <c r="G1804" s="18" t="n">
        <v>9313.43</v>
      </c>
      <c r="H1804" s="16" t="inlineStr">
        <is>
          <t>Manual</t>
        </is>
      </c>
      <c r="I1804" s="16" t="inlineStr">
        <is>
          <t>Ritu Kapoor</t>
        </is>
      </c>
      <c r="J1804" s="16" t="inlineStr">
        <is>
          <t>S. Banerjee (Controller)</t>
        </is>
      </c>
      <c r="K1804" s="19" t="inlineStr">
        <is>
          <t>N</t>
        </is>
      </c>
      <c r="L1804" s="20" t="n">
        <v>10</v>
      </c>
      <c r="M1804" s="19" t="inlineStr">
        <is>
          <t>Low</t>
        </is>
      </c>
      <c r="N1804" s="21" t="inlineStr">
        <is>
          <t>Benford</t>
        </is>
      </c>
      <c r="O1804" s="21" t="inlineStr">
        <is>
          <t>Benford's-law violation: Account 6011 fails Benford's law (MAD 0.094, chi-sq p=0.0e+00); leading digit 9 over-represented</t>
        </is>
      </c>
    </row>
    <row r="1805">
      <c r="A1805" s="16" t="inlineStr">
        <is>
          <t>JE-025156</t>
        </is>
      </c>
      <c r="B1805" s="17" t="n">
        <v>45924</v>
      </c>
      <c r="C1805" s="16" t="inlineStr">
        <is>
          <t>01:11:53</t>
        </is>
      </c>
      <c r="D1805" s="16" t="inlineStr">
        <is>
          <t>6011</t>
        </is>
      </c>
      <c r="E1805" s="16" t="inlineStr">
        <is>
          <t>Commission</t>
        </is>
      </c>
      <c r="F1805" s="16" t="inlineStr">
        <is>
          <t>Commission - ref 873641</t>
        </is>
      </c>
      <c r="G1805" s="18" t="n">
        <v>9303.43</v>
      </c>
      <c r="H1805" s="16" t="inlineStr">
        <is>
          <t>Automated</t>
        </is>
      </c>
      <c r="I1805" s="16" t="inlineStr">
        <is>
          <t>SYS_BATCH</t>
        </is>
      </c>
      <c r="J1805" s="16" t="inlineStr">
        <is>
          <t>SYSTEM</t>
        </is>
      </c>
      <c r="K1805" s="19" t="inlineStr">
        <is>
          <t>N</t>
        </is>
      </c>
      <c r="L1805" s="20" t="n">
        <v>10</v>
      </c>
      <c r="M1805" s="19" t="inlineStr">
        <is>
          <t>Low</t>
        </is>
      </c>
      <c r="N1805" s="21" t="inlineStr">
        <is>
          <t>Benford</t>
        </is>
      </c>
      <c r="O1805" s="21" t="inlineStr">
        <is>
          <t>Benford's-law violation: Account 6011 fails Benford's law (MAD 0.094, chi-sq p=0.0e+00); leading digit 9 over-represented</t>
        </is>
      </c>
    </row>
    <row r="1806">
      <c r="A1806" s="16" t="inlineStr">
        <is>
          <t>JE-000013</t>
        </is>
      </c>
      <c r="B1806" s="17" t="n">
        <v>45748</v>
      </c>
      <c r="C1806" s="16" t="inlineStr">
        <is>
          <t>01:07:04</t>
        </is>
      </c>
      <c r="D1806" s="16" t="inlineStr">
        <is>
          <t>6007</t>
        </is>
      </c>
      <c r="E1806" s="16" t="inlineStr">
        <is>
          <t>Advertising</t>
        </is>
      </c>
      <c r="F1806" s="16" t="inlineStr">
        <is>
          <t>Advertising - ref 848970</t>
        </is>
      </c>
      <c r="G1806" s="18" t="n">
        <v>9286</v>
      </c>
      <c r="H1806" s="16" t="inlineStr">
        <is>
          <t>Automated</t>
        </is>
      </c>
      <c r="I1806" s="16" t="inlineStr">
        <is>
          <t>SYS_BATCH</t>
        </is>
      </c>
      <c r="J1806" s="16" t="inlineStr">
        <is>
          <t>SYSTEM</t>
        </is>
      </c>
      <c r="K1806" s="19" t="inlineStr">
        <is>
          <t>N</t>
        </is>
      </c>
      <c r="L1806" s="20" t="n">
        <v>10</v>
      </c>
      <c r="M1806" s="19" t="inlineStr">
        <is>
          <t>Low</t>
        </is>
      </c>
      <c r="N1806" s="21" t="inlineStr">
        <is>
          <t>Benford</t>
        </is>
      </c>
      <c r="O1806" s="21" t="inlineStr">
        <is>
          <t>Benford's-law violation: Account 6007 fails Benford's law (MAD 0.097, chi-sq p=0.0e+00); leading digit 9 over-represented</t>
        </is>
      </c>
    </row>
    <row r="1807">
      <c r="A1807" s="16" t="inlineStr">
        <is>
          <t>JE-015508</t>
        </is>
      </c>
      <c r="B1807" s="17" t="n">
        <v>45855</v>
      </c>
      <c r="C1807" s="16" t="inlineStr">
        <is>
          <t>01:27:06</t>
        </is>
      </c>
      <c r="D1807" s="16" t="inlineStr">
        <is>
          <t>6007</t>
        </is>
      </c>
      <c r="E1807" s="16" t="inlineStr">
        <is>
          <t>Advertising</t>
        </is>
      </c>
      <c r="F1807" s="16" t="inlineStr">
        <is>
          <t>Advertising - ref 924922</t>
        </is>
      </c>
      <c r="G1807" s="18" t="n">
        <v>9281.469999999999</v>
      </c>
      <c r="H1807" s="16" t="inlineStr">
        <is>
          <t>Automated</t>
        </is>
      </c>
      <c r="I1807" s="16" t="inlineStr">
        <is>
          <t>SYS_BATCH</t>
        </is>
      </c>
      <c r="J1807" s="16" t="inlineStr">
        <is>
          <t>SYSTEM</t>
        </is>
      </c>
      <c r="K1807" s="19" t="inlineStr">
        <is>
          <t>N</t>
        </is>
      </c>
      <c r="L1807" s="20" t="n">
        <v>10</v>
      </c>
      <c r="M1807" s="19" t="inlineStr">
        <is>
          <t>Low</t>
        </is>
      </c>
      <c r="N1807" s="21" t="inlineStr">
        <is>
          <t>Benford</t>
        </is>
      </c>
      <c r="O1807" s="21" t="inlineStr">
        <is>
          <t>Benford's-law violation: Account 6007 fails Benford's law (MAD 0.097, chi-sq p=0.0e+00); leading digit 9 over-represented</t>
        </is>
      </c>
    </row>
    <row r="1808">
      <c r="A1808" s="16" t="inlineStr">
        <is>
          <t>JE-029974</t>
        </is>
      </c>
      <c r="B1808" s="17" t="n">
        <v>45958</v>
      </c>
      <c r="C1808" s="16" t="inlineStr">
        <is>
          <t>01:16:44</t>
        </is>
      </c>
      <c r="D1808" s="16" t="inlineStr">
        <is>
          <t>6011</t>
        </is>
      </c>
      <c r="E1808" s="16" t="inlineStr">
        <is>
          <t>Commission</t>
        </is>
      </c>
      <c r="F1808" s="16" t="inlineStr">
        <is>
          <t>Commission - ref 698283</t>
        </is>
      </c>
      <c r="G1808" s="18" t="n">
        <v>9280.309999999999</v>
      </c>
      <c r="H1808" s="16" t="inlineStr">
        <is>
          <t>Automated</t>
        </is>
      </c>
      <c r="I1808" s="16" t="inlineStr">
        <is>
          <t>SYS_BATCH</t>
        </is>
      </c>
      <c r="J1808" s="16" t="inlineStr">
        <is>
          <t>SYSTEM</t>
        </is>
      </c>
      <c r="K1808" s="19" t="inlineStr">
        <is>
          <t>N</t>
        </is>
      </c>
      <c r="L1808" s="20" t="n">
        <v>10</v>
      </c>
      <c r="M1808" s="19" t="inlineStr">
        <is>
          <t>Low</t>
        </is>
      </c>
      <c r="N1808" s="21" t="inlineStr">
        <is>
          <t>Benford</t>
        </is>
      </c>
      <c r="O1808" s="21" t="inlineStr">
        <is>
          <t>Benford's-law violation: Account 6011 fails Benford's law (MAD 0.094, chi-sq p=0.0e+00); leading digit 9 over-represented</t>
        </is>
      </c>
    </row>
    <row r="1809">
      <c r="A1809" s="16" t="inlineStr">
        <is>
          <t>JE-005121</t>
        </is>
      </c>
      <c r="B1809" s="17" t="n">
        <v>45785</v>
      </c>
      <c r="C1809" s="16" t="inlineStr">
        <is>
          <t>11:28:24</t>
        </is>
      </c>
      <c r="D1809" s="16" t="inlineStr">
        <is>
          <t>6007</t>
        </is>
      </c>
      <c r="E1809" s="16" t="inlineStr">
        <is>
          <t>Advertising</t>
        </is>
      </c>
      <c r="F1809" s="16" t="inlineStr">
        <is>
          <t>Advertising - ref 462614</t>
        </is>
      </c>
      <c r="G1809" s="18" t="n">
        <v>9275.889999999999</v>
      </c>
      <c r="H1809" s="16" t="inlineStr">
        <is>
          <t>Reversal</t>
        </is>
      </c>
      <c r="I1809" s="16" t="inlineStr">
        <is>
          <t>Kavya Pillai</t>
        </is>
      </c>
      <c r="J1809" s="16" t="inlineStr">
        <is>
          <t>M. D'Souza (AGM Finance)</t>
        </is>
      </c>
      <c r="K1809" s="19" t="inlineStr">
        <is>
          <t>N</t>
        </is>
      </c>
      <c r="L1809" s="20" t="n">
        <v>10</v>
      </c>
      <c r="M1809" s="19" t="inlineStr">
        <is>
          <t>Low</t>
        </is>
      </c>
      <c r="N1809" s="21" t="inlineStr">
        <is>
          <t>Benford</t>
        </is>
      </c>
      <c r="O1809" s="21" t="inlineStr">
        <is>
          <t>Benford's-law violation: Account 6007 fails Benford's law (MAD 0.097, chi-sq p=0.0e+00); leading digit 9 over-represented</t>
        </is>
      </c>
    </row>
    <row r="1810">
      <c r="A1810" s="16" t="inlineStr">
        <is>
          <t>JE-011546</t>
        </is>
      </c>
      <c r="B1810" s="17" t="n">
        <v>45827</v>
      </c>
      <c r="C1810" s="16" t="inlineStr">
        <is>
          <t>13:30:57</t>
        </is>
      </c>
      <c r="D1810" s="16" t="inlineStr">
        <is>
          <t>6011</t>
        </is>
      </c>
      <c r="E1810" s="16" t="inlineStr">
        <is>
          <t>Commission</t>
        </is>
      </c>
      <c r="F1810" s="16" t="inlineStr">
        <is>
          <t>Commission - ref 538619</t>
        </is>
      </c>
      <c r="G1810" s="18" t="n">
        <v>9261.559999999999</v>
      </c>
      <c r="H1810" s="16" t="inlineStr">
        <is>
          <t>Manual</t>
        </is>
      </c>
      <c r="I1810" s="16" t="inlineStr">
        <is>
          <t>Rahul Verma</t>
        </is>
      </c>
      <c r="J1810" s="16" t="inlineStr">
        <is>
          <t>M. D'Souza (AGM Finance)</t>
        </is>
      </c>
      <c r="K1810" s="19" t="inlineStr">
        <is>
          <t>N</t>
        </is>
      </c>
      <c r="L1810" s="20" t="n">
        <v>10</v>
      </c>
      <c r="M1810" s="19" t="inlineStr">
        <is>
          <t>Low</t>
        </is>
      </c>
      <c r="N1810" s="21" t="inlineStr">
        <is>
          <t>Benford</t>
        </is>
      </c>
      <c r="O1810" s="21" t="inlineStr">
        <is>
          <t>Benford's-law violation: Account 6011 fails Benford's law (MAD 0.094, chi-sq p=0.0e+00); leading digit 9 over-represented</t>
        </is>
      </c>
    </row>
    <row r="1811">
      <c r="A1811" s="16" t="inlineStr">
        <is>
          <t>JE-002367</t>
        </is>
      </c>
      <c r="B1811" s="17" t="n">
        <v>45764</v>
      </c>
      <c r="C1811" s="16" t="inlineStr">
        <is>
          <t>02:43:38</t>
        </is>
      </c>
      <c r="D1811" s="16" t="inlineStr">
        <is>
          <t>6011</t>
        </is>
      </c>
      <c r="E1811" s="16" t="inlineStr">
        <is>
          <t>Commission</t>
        </is>
      </c>
      <c r="F1811" s="16" t="inlineStr">
        <is>
          <t>Commission - ref 678170</t>
        </is>
      </c>
      <c r="G1811" s="18" t="n">
        <v>9259.26</v>
      </c>
      <c r="H1811" s="16" t="inlineStr">
        <is>
          <t>Automated</t>
        </is>
      </c>
      <c r="I1811" s="16" t="inlineStr">
        <is>
          <t>SYS_BATCH</t>
        </is>
      </c>
      <c r="J1811" s="16" t="inlineStr">
        <is>
          <t>SYSTEM</t>
        </is>
      </c>
      <c r="K1811" s="19" t="inlineStr">
        <is>
          <t>N</t>
        </is>
      </c>
      <c r="L1811" s="20" t="n">
        <v>10</v>
      </c>
      <c r="M1811" s="19" t="inlineStr">
        <is>
          <t>Low</t>
        </is>
      </c>
      <c r="N1811" s="21" t="inlineStr">
        <is>
          <t>Benford</t>
        </is>
      </c>
      <c r="O1811" s="21" t="inlineStr">
        <is>
          <t>Benford's-law violation: Account 6011 fails Benford's law (MAD 0.094, chi-sq p=0.0e+00); leading digit 9 over-represented</t>
        </is>
      </c>
    </row>
    <row r="1812">
      <c r="A1812" s="16" t="inlineStr">
        <is>
          <t>JE-012631</t>
        </is>
      </c>
      <c r="B1812" s="17" t="n">
        <v>45834</v>
      </c>
      <c r="C1812" s="16" t="inlineStr">
        <is>
          <t>12:42:02</t>
        </is>
      </c>
      <c r="D1812" s="16" t="inlineStr">
        <is>
          <t>6007</t>
        </is>
      </c>
      <c r="E1812" s="16" t="inlineStr">
        <is>
          <t>Advertising</t>
        </is>
      </c>
      <c r="F1812" s="16" t="inlineStr">
        <is>
          <t>Advertising - ref 757012</t>
        </is>
      </c>
      <c r="G1812" s="18" t="n">
        <v>9254.75</v>
      </c>
      <c r="H1812" s="16" t="inlineStr">
        <is>
          <t>Manual</t>
        </is>
      </c>
      <c r="I1812" s="16" t="inlineStr">
        <is>
          <t>Arjun Reddy</t>
        </is>
      </c>
      <c r="J1812" s="16" t="inlineStr">
        <is>
          <t>T. Ahmed (Sr Manager)</t>
        </is>
      </c>
      <c r="K1812" s="19" t="inlineStr">
        <is>
          <t>N</t>
        </is>
      </c>
      <c r="L1812" s="20" t="n">
        <v>10</v>
      </c>
      <c r="M1812" s="19" t="inlineStr">
        <is>
          <t>Low</t>
        </is>
      </c>
      <c r="N1812" s="21" t="inlineStr">
        <is>
          <t>Benford</t>
        </is>
      </c>
      <c r="O1812" s="21" t="inlineStr">
        <is>
          <t>Benford's-law violation: Account 6007 fails Benford's law (MAD 0.097, chi-sq p=0.0e+00); leading digit 9 over-represented</t>
        </is>
      </c>
    </row>
    <row r="1813">
      <c r="A1813" s="16" t="inlineStr">
        <is>
          <t>JE-032281</t>
        </is>
      </c>
      <c r="B1813" s="17" t="n">
        <v>45975</v>
      </c>
      <c r="C1813" s="16" t="inlineStr">
        <is>
          <t>00:47:42</t>
        </is>
      </c>
      <c r="D1813" s="16" t="inlineStr">
        <is>
          <t>6007</t>
        </is>
      </c>
      <c r="E1813" s="16" t="inlineStr">
        <is>
          <t>Advertising</t>
        </is>
      </c>
      <c r="F1813" s="16" t="inlineStr">
        <is>
          <t>Advertising - ref 153738</t>
        </is>
      </c>
      <c r="G1813" s="18" t="n">
        <v>9249.73</v>
      </c>
      <c r="H1813" s="16" t="inlineStr">
        <is>
          <t>Automated</t>
        </is>
      </c>
      <c r="I1813" s="16" t="inlineStr">
        <is>
          <t>SYS_BATCH</t>
        </is>
      </c>
      <c r="J1813" s="16" t="inlineStr">
        <is>
          <t>SYSTEM</t>
        </is>
      </c>
      <c r="K1813" s="19" t="inlineStr">
        <is>
          <t>N</t>
        </is>
      </c>
      <c r="L1813" s="20" t="n">
        <v>10</v>
      </c>
      <c r="M1813" s="19" t="inlineStr">
        <is>
          <t>Low</t>
        </is>
      </c>
      <c r="N1813" s="21" t="inlineStr">
        <is>
          <t>Benford</t>
        </is>
      </c>
      <c r="O1813" s="21" t="inlineStr">
        <is>
          <t>Benford's-law violation: Account 6007 fails Benford's law (MAD 0.097, chi-sq p=0.0e+00); leading digit 9 over-represented</t>
        </is>
      </c>
    </row>
    <row r="1814">
      <c r="A1814" s="16" t="inlineStr">
        <is>
          <t>JE-037595</t>
        </is>
      </c>
      <c r="B1814" s="17" t="n">
        <v>46010</v>
      </c>
      <c r="C1814" s="16" t="inlineStr">
        <is>
          <t>02:42:26</t>
        </is>
      </c>
      <c r="D1814" s="16" t="inlineStr">
        <is>
          <t>6011</t>
        </is>
      </c>
      <c r="E1814" s="16" t="inlineStr">
        <is>
          <t>Commission</t>
        </is>
      </c>
      <c r="F1814" s="16" t="inlineStr">
        <is>
          <t>Commission - ref 404146</t>
        </is>
      </c>
      <c r="G1814" s="18" t="n">
        <v>9248.41</v>
      </c>
      <c r="H1814" s="16" t="inlineStr">
        <is>
          <t>Automated</t>
        </is>
      </c>
      <c r="I1814" s="16" t="inlineStr">
        <is>
          <t>SYS_BATCH</t>
        </is>
      </c>
      <c r="J1814" s="16" t="inlineStr">
        <is>
          <t>SYSTEM</t>
        </is>
      </c>
      <c r="K1814" s="19" t="inlineStr">
        <is>
          <t>N</t>
        </is>
      </c>
      <c r="L1814" s="20" t="n">
        <v>10</v>
      </c>
      <c r="M1814" s="19" t="inlineStr">
        <is>
          <t>Low</t>
        </is>
      </c>
      <c r="N1814" s="21" t="inlineStr">
        <is>
          <t>Benford</t>
        </is>
      </c>
      <c r="O1814" s="21" t="inlineStr">
        <is>
          <t>Benford's-law violation: Account 6011 fails Benford's law (MAD 0.094, chi-sq p=0.0e+00); leading digit 9 over-represented</t>
        </is>
      </c>
    </row>
    <row r="1815">
      <c r="A1815" s="16" t="inlineStr">
        <is>
          <t>JE-033535</t>
        </is>
      </c>
      <c r="B1815" s="17" t="n">
        <v>45982</v>
      </c>
      <c r="C1815" s="16" t="inlineStr">
        <is>
          <t>14:10:50</t>
        </is>
      </c>
      <c r="D1815" s="16" t="inlineStr">
        <is>
          <t>6007</t>
        </is>
      </c>
      <c r="E1815" s="16" t="inlineStr">
        <is>
          <t>Advertising</t>
        </is>
      </c>
      <c r="F1815" s="16" t="inlineStr">
        <is>
          <t>Advertising - ref 301756</t>
        </is>
      </c>
      <c r="G1815" s="18" t="n">
        <v>9236.51</v>
      </c>
      <c r="H1815" s="16" t="inlineStr">
        <is>
          <t>Manual</t>
        </is>
      </c>
      <c r="I1815" s="16" t="inlineStr">
        <is>
          <t>Vikram Singh</t>
        </is>
      </c>
      <c r="J1815" s="16" t="inlineStr">
        <is>
          <t>S. Banerjee (Controller)</t>
        </is>
      </c>
      <c r="K1815" s="19" t="inlineStr">
        <is>
          <t>N</t>
        </is>
      </c>
      <c r="L1815" s="20" t="n">
        <v>10</v>
      </c>
      <c r="M1815" s="19" t="inlineStr">
        <is>
          <t>Low</t>
        </is>
      </c>
      <c r="N1815" s="21" t="inlineStr">
        <is>
          <t>Benford</t>
        </is>
      </c>
      <c r="O1815" s="21" t="inlineStr">
        <is>
          <t>Benford's-law violation: Account 6007 fails Benford's law (MAD 0.097, chi-sq p=0.0e+00); leading digit 9 over-represented</t>
        </is>
      </c>
    </row>
    <row r="1816">
      <c r="A1816" s="16" t="inlineStr">
        <is>
          <t>JE-028437</t>
        </is>
      </c>
      <c r="B1816" s="17" t="n">
        <v>45946</v>
      </c>
      <c r="C1816" s="16" t="inlineStr">
        <is>
          <t>17:13:21</t>
        </is>
      </c>
      <c r="D1816" s="16" t="inlineStr">
        <is>
          <t>6007</t>
        </is>
      </c>
      <c r="E1816" s="16" t="inlineStr">
        <is>
          <t>Advertising</t>
        </is>
      </c>
      <c r="F1816" s="16" t="inlineStr">
        <is>
          <t>Advertising - ref 332222</t>
        </is>
      </c>
      <c r="G1816" s="18" t="n">
        <v>9224.08</v>
      </c>
      <c r="H1816" s="16" t="inlineStr">
        <is>
          <t>Manual</t>
        </is>
      </c>
      <c r="I1816" s="16" t="inlineStr">
        <is>
          <t>Rohan Iyer</t>
        </is>
      </c>
      <c r="J1816" s="16" t="inlineStr">
        <is>
          <t>R. Krishnan (FC)</t>
        </is>
      </c>
      <c r="K1816" s="19" t="inlineStr">
        <is>
          <t>N</t>
        </is>
      </c>
      <c r="L1816" s="20" t="n">
        <v>10</v>
      </c>
      <c r="M1816" s="19" t="inlineStr">
        <is>
          <t>Low</t>
        </is>
      </c>
      <c r="N1816" s="21" t="inlineStr">
        <is>
          <t>Benford</t>
        </is>
      </c>
      <c r="O1816" s="21" t="inlineStr">
        <is>
          <t>Benford's-law violation: Account 6007 fails Benford's law (MAD 0.097, chi-sq p=0.0e+00); leading digit 9 over-represented</t>
        </is>
      </c>
    </row>
    <row r="1817">
      <c r="A1817" s="16" t="inlineStr">
        <is>
          <t>JE-040707</t>
        </is>
      </c>
      <c r="B1817" s="17" t="n">
        <v>46034</v>
      </c>
      <c r="C1817" s="16" t="inlineStr">
        <is>
          <t>10:39:14</t>
        </is>
      </c>
      <c r="D1817" s="16" t="inlineStr">
        <is>
          <t>6011</t>
        </is>
      </c>
      <c r="E1817" s="16" t="inlineStr">
        <is>
          <t>Commission</t>
        </is>
      </c>
      <c r="F1817" s="16" t="inlineStr">
        <is>
          <t>Commission - ref 918865</t>
        </is>
      </c>
      <c r="G1817" s="18" t="n">
        <v>9215.719999999999</v>
      </c>
      <c r="H1817" s="16" t="inlineStr">
        <is>
          <t>Automated</t>
        </is>
      </c>
      <c r="I1817" s="16" t="inlineStr">
        <is>
          <t>SYS_BATCH</t>
        </is>
      </c>
      <c r="J1817" s="16" t="inlineStr">
        <is>
          <t>SYSTEM</t>
        </is>
      </c>
      <c r="K1817" s="19" t="inlineStr">
        <is>
          <t>N</t>
        </is>
      </c>
      <c r="L1817" s="20" t="n">
        <v>10</v>
      </c>
      <c r="M1817" s="19" t="inlineStr">
        <is>
          <t>Low</t>
        </is>
      </c>
      <c r="N1817" s="21" t="inlineStr">
        <is>
          <t>Benford</t>
        </is>
      </c>
      <c r="O1817" s="21" t="inlineStr">
        <is>
          <t>Benford's-law violation: Account 6011 fails Benford's law (MAD 0.094, chi-sq p=0.0e+00); leading digit 9 over-represented</t>
        </is>
      </c>
    </row>
    <row r="1818">
      <c r="A1818" s="16" t="inlineStr">
        <is>
          <t>JE-042377</t>
        </is>
      </c>
      <c r="B1818" s="17" t="n">
        <v>46044</v>
      </c>
      <c r="C1818" s="16" t="inlineStr">
        <is>
          <t>11:57:03</t>
        </is>
      </c>
      <c r="D1818" s="16" t="inlineStr">
        <is>
          <t>6011</t>
        </is>
      </c>
      <c r="E1818" s="16" t="inlineStr">
        <is>
          <t>Commission</t>
        </is>
      </c>
      <c r="F1818" s="16" t="inlineStr">
        <is>
          <t>Commission - ref 853833</t>
        </is>
      </c>
      <c r="G1818" s="18" t="n">
        <v>9210.360000000001</v>
      </c>
      <c r="H1818" s="16" t="inlineStr">
        <is>
          <t>Reversal</t>
        </is>
      </c>
      <c r="I1818" s="16" t="inlineStr">
        <is>
          <t>Ananya Rao</t>
        </is>
      </c>
      <c r="J1818" s="16" t="inlineStr">
        <is>
          <t>M. D'Souza (AGM Finance)</t>
        </is>
      </c>
      <c r="K1818" s="19" t="inlineStr">
        <is>
          <t>N</t>
        </is>
      </c>
      <c r="L1818" s="20" t="n">
        <v>10</v>
      </c>
      <c r="M1818" s="19" t="inlineStr">
        <is>
          <t>Low</t>
        </is>
      </c>
      <c r="N1818" s="21" t="inlineStr">
        <is>
          <t>Benford</t>
        </is>
      </c>
      <c r="O1818" s="21" t="inlineStr">
        <is>
          <t>Benford's-law violation: Account 6011 fails Benford's law (MAD 0.094, chi-sq p=0.0e+00); leading digit 9 over-represented</t>
        </is>
      </c>
    </row>
    <row r="1819">
      <c r="A1819" s="16" t="inlineStr">
        <is>
          <t>JE-011661</t>
        </is>
      </c>
      <c r="B1819" s="17" t="n">
        <v>45828</v>
      </c>
      <c r="C1819" s="16" t="inlineStr">
        <is>
          <t>02:22:28</t>
        </is>
      </c>
      <c r="D1819" s="16" t="inlineStr">
        <is>
          <t>6007</t>
        </is>
      </c>
      <c r="E1819" s="16" t="inlineStr">
        <is>
          <t>Advertising</t>
        </is>
      </c>
      <c r="F1819" s="16" t="inlineStr">
        <is>
          <t>Advertising - ref 250004</t>
        </is>
      </c>
      <c r="G1819" s="18" t="n">
        <v>9209.42</v>
      </c>
      <c r="H1819" s="16" t="inlineStr">
        <is>
          <t>Automated</t>
        </is>
      </c>
      <c r="I1819" s="16" t="inlineStr">
        <is>
          <t>SYS_BATCH</t>
        </is>
      </c>
      <c r="J1819" s="16" t="inlineStr">
        <is>
          <t>SYSTEM</t>
        </is>
      </c>
      <c r="K1819" s="19" t="inlineStr">
        <is>
          <t>N</t>
        </is>
      </c>
      <c r="L1819" s="20" t="n">
        <v>10</v>
      </c>
      <c r="M1819" s="19" t="inlineStr">
        <is>
          <t>Low</t>
        </is>
      </c>
      <c r="N1819" s="21" t="inlineStr">
        <is>
          <t>Benford</t>
        </is>
      </c>
      <c r="O1819" s="21" t="inlineStr">
        <is>
          <t>Benford's-law violation: Account 6007 fails Benford's law (MAD 0.097, chi-sq p=0.0e+00); leading digit 9 over-represented</t>
        </is>
      </c>
    </row>
    <row r="1820">
      <c r="A1820" s="16" t="inlineStr">
        <is>
          <t>JE-005428</t>
        </is>
      </c>
      <c r="B1820" s="17" t="n">
        <v>45786</v>
      </c>
      <c r="C1820" s="16" t="inlineStr">
        <is>
          <t>17:38:06</t>
        </is>
      </c>
      <c r="D1820" s="16" t="inlineStr">
        <is>
          <t>6011</t>
        </is>
      </c>
      <c r="E1820" s="16" t="inlineStr">
        <is>
          <t>Commission</t>
        </is>
      </c>
      <c r="F1820" s="16" t="inlineStr">
        <is>
          <t>Commission - ref 507787</t>
        </is>
      </c>
      <c r="G1820" s="18" t="n">
        <v>9183.02</v>
      </c>
      <c r="H1820" s="16" t="inlineStr">
        <is>
          <t>Manual</t>
        </is>
      </c>
      <c r="I1820" s="16" t="inlineStr">
        <is>
          <t>Lakshmi Narayan</t>
        </is>
      </c>
      <c r="J1820" s="16" t="inlineStr">
        <is>
          <t>S. Banerjee (Controller)</t>
        </is>
      </c>
      <c r="K1820" s="19" t="inlineStr">
        <is>
          <t>N</t>
        </is>
      </c>
      <c r="L1820" s="20" t="n">
        <v>10</v>
      </c>
      <c r="M1820" s="19" t="inlineStr">
        <is>
          <t>Low</t>
        </is>
      </c>
      <c r="N1820" s="21" t="inlineStr">
        <is>
          <t>Benford</t>
        </is>
      </c>
      <c r="O1820" s="21" t="inlineStr">
        <is>
          <t>Benford's-law violation: Account 6011 fails Benford's law (MAD 0.094, chi-sq p=0.0e+00); leading digit 9 over-represented</t>
        </is>
      </c>
    </row>
    <row r="1821">
      <c r="A1821" s="16" t="inlineStr">
        <is>
          <t>JE-043297</t>
        </is>
      </c>
      <c r="B1821" s="17" t="n">
        <v>46051</v>
      </c>
      <c r="C1821" s="16" t="inlineStr">
        <is>
          <t>11:43:38</t>
        </is>
      </c>
      <c r="D1821" s="16" t="inlineStr">
        <is>
          <t>6011</t>
        </is>
      </c>
      <c r="E1821" s="16" t="inlineStr">
        <is>
          <t>Commission</t>
        </is>
      </c>
      <c r="F1821" s="16" t="inlineStr">
        <is>
          <t>Commission - ref 522321</t>
        </is>
      </c>
      <c r="G1821" s="18" t="n">
        <v>9175.959999999999</v>
      </c>
      <c r="H1821" s="16" t="inlineStr">
        <is>
          <t>Adjusting</t>
        </is>
      </c>
      <c r="I1821" s="16" t="inlineStr">
        <is>
          <t>Arjun Reddy</t>
        </is>
      </c>
      <c r="J1821" s="16" t="inlineStr">
        <is>
          <t>S. Banerjee (Controller)</t>
        </is>
      </c>
      <c r="K1821" s="19" t="inlineStr">
        <is>
          <t>N</t>
        </is>
      </c>
      <c r="L1821" s="20" t="n">
        <v>10</v>
      </c>
      <c r="M1821" s="19" t="inlineStr">
        <is>
          <t>Low</t>
        </is>
      </c>
      <c r="N1821" s="21" t="inlineStr">
        <is>
          <t>Benford</t>
        </is>
      </c>
      <c r="O1821" s="21" t="inlineStr">
        <is>
          <t>Benford's-law violation: Account 6011 fails Benford's law (MAD 0.094, chi-sq p=0.0e+00); leading digit 9 over-represented</t>
        </is>
      </c>
    </row>
    <row r="1822">
      <c r="A1822" s="16" t="inlineStr">
        <is>
          <t>JE-028142</t>
        </is>
      </c>
      <c r="B1822" s="17" t="n">
        <v>45945</v>
      </c>
      <c r="C1822" s="16" t="inlineStr">
        <is>
          <t>09:55:13</t>
        </is>
      </c>
      <c r="D1822" s="16" t="inlineStr">
        <is>
          <t>6007</t>
        </is>
      </c>
      <c r="E1822" s="16" t="inlineStr">
        <is>
          <t>Advertising</t>
        </is>
      </c>
      <c r="F1822" s="16" t="inlineStr">
        <is>
          <t>Advertising - ref 124703</t>
        </is>
      </c>
      <c r="G1822" s="18" t="n">
        <v>9175.65</v>
      </c>
      <c r="H1822" s="16" t="inlineStr">
        <is>
          <t>Manual</t>
        </is>
      </c>
      <c r="I1822" s="16" t="inlineStr">
        <is>
          <t>Rohan Iyer</t>
        </is>
      </c>
      <c r="J1822" s="16" t="inlineStr">
        <is>
          <t>M. D'Souza (AGM Finance)</t>
        </is>
      </c>
      <c r="K1822" s="19" t="inlineStr">
        <is>
          <t>N</t>
        </is>
      </c>
      <c r="L1822" s="20" t="n">
        <v>10</v>
      </c>
      <c r="M1822" s="19" t="inlineStr">
        <is>
          <t>Low</t>
        </is>
      </c>
      <c r="N1822" s="21" t="inlineStr">
        <is>
          <t>Benford</t>
        </is>
      </c>
      <c r="O1822" s="21" t="inlineStr">
        <is>
          <t>Benford's-law violation: Account 6007 fails Benford's law (MAD 0.097, chi-sq p=0.0e+00); leading digit 9 over-represented</t>
        </is>
      </c>
    </row>
    <row r="1823">
      <c r="A1823" s="16" t="inlineStr">
        <is>
          <t>JE-036360</t>
        </is>
      </c>
      <c r="B1823" s="17" t="n">
        <v>46002</v>
      </c>
      <c r="C1823" s="16" t="inlineStr">
        <is>
          <t>09:25:33</t>
        </is>
      </c>
      <c r="D1823" s="16" t="inlineStr">
        <is>
          <t>6007</t>
        </is>
      </c>
      <c r="E1823" s="16" t="inlineStr">
        <is>
          <t>Advertising</t>
        </is>
      </c>
      <c r="F1823" s="16" t="inlineStr">
        <is>
          <t>Advertising - ref 984306</t>
        </is>
      </c>
      <c r="G1823" s="18" t="n">
        <v>9166.870000000001</v>
      </c>
      <c r="H1823" s="16" t="inlineStr">
        <is>
          <t>Manual</t>
        </is>
      </c>
      <c r="I1823" s="16" t="inlineStr">
        <is>
          <t>Aarav Mehta</t>
        </is>
      </c>
      <c r="J1823" s="16" t="inlineStr">
        <is>
          <t>M. D'Souza (AGM Finance)</t>
        </is>
      </c>
      <c r="K1823" s="19" t="inlineStr">
        <is>
          <t>N</t>
        </is>
      </c>
      <c r="L1823" s="20" t="n">
        <v>10</v>
      </c>
      <c r="M1823" s="19" t="inlineStr">
        <is>
          <t>Low</t>
        </is>
      </c>
      <c r="N1823" s="21" t="inlineStr">
        <is>
          <t>Benford</t>
        </is>
      </c>
      <c r="O1823" s="21" t="inlineStr">
        <is>
          <t>Benford's-law violation: Account 6007 fails Benford's law (MAD 0.097, chi-sq p=0.0e+00); leading digit 9 over-represented</t>
        </is>
      </c>
    </row>
    <row r="1824">
      <c r="A1824" s="16" t="inlineStr">
        <is>
          <t>JE-045750</t>
        </is>
      </c>
      <c r="B1824" s="17" t="n">
        <v>46069</v>
      </c>
      <c r="C1824" s="16" t="inlineStr">
        <is>
          <t>10:29:19</t>
        </is>
      </c>
      <c r="D1824" s="16" t="inlineStr">
        <is>
          <t>6011</t>
        </is>
      </c>
      <c r="E1824" s="16" t="inlineStr">
        <is>
          <t>Commission</t>
        </is>
      </c>
      <c r="F1824" s="16" t="inlineStr">
        <is>
          <t>Commission - ref 333082</t>
        </is>
      </c>
      <c r="G1824" s="18" t="n">
        <v>9164.610000000001</v>
      </c>
      <c r="H1824" s="16" t="inlineStr">
        <is>
          <t>Automated</t>
        </is>
      </c>
      <c r="I1824" s="16" t="inlineStr">
        <is>
          <t>SYS_BATCH</t>
        </is>
      </c>
      <c r="J1824" s="16" t="inlineStr">
        <is>
          <t>SYSTEM</t>
        </is>
      </c>
      <c r="K1824" s="19" t="inlineStr">
        <is>
          <t>N</t>
        </is>
      </c>
      <c r="L1824" s="20" t="n">
        <v>10</v>
      </c>
      <c r="M1824" s="19" t="inlineStr">
        <is>
          <t>Low</t>
        </is>
      </c>
      <c r="N1824" s="21" t="inlineStr">
        <is>
          <t>Benford</t>
        </is>
      </c>
      <c r="O1824" s="21" t="inlineStr">
        <is>
          <t>Benford's-law violation: Account 6011 fails Benford's law (MAD 0.094, chi-sq p=0.0e+00); leading digit 9 over-represented</t>
        </is>
      </c>
    </row>
    <row r="1825">
      <c r="A1825" s="16" t="inlineStr">
        <is>
          <t>JE-040404</t>
        </is>
      </c>
      <c r="B1825" s="17" t="n">
        <v>46031</v>
      </c>
      <c r="C1825" s="16" t="inlineStr">
        <is>
          <t>09:06:06</t>
        </is>
      </c>
      <c r="D1825" s="16" t="inlineStr">
        <is>
          <t>6011</t>
        </is>
      </c>
      <c r="E1825" s="16" t="inlineStr">
        <is>
          <t>Commission</t>
        </is>
      </c>
      <c r="F1825" s="16" t="inlineStr">
        <is>
          <t>Commission - ref 115436</t>
        </is>
      </c>
      <c r="G1825" s="18" t="n">
        <v>9151.25</v>
      </c>
      <c r="H1825" s="16" t="inlineStr">
        <is>
          <t>Automated</t>
        </is>
      </c>
      <c r="I1825" s="16" t="inlineStr">
        <is>
          <t>SYS_BATCH</t>
        </is>
      </c>
      <c r="J1825" s="16" t="inlineStr">
        <is>
          <t>SYSTEM</t>
        </is>
      </c>
      <c r="K1825" s="19" t="inlineStr">
        <is>
          <t>N</t>
        </is>
      </c>
      <c r="L1825" s="20" t="n">
        <v>10</v>
      </c>
      <c r="M1825" s="19" t="inlineStr">
        <is>
          <t>Low</t>
        </is>
      </c>
      <c r="N1825" s="21" t="inlineStr">
        <is>
          <t>Benford</t>
        </is>
      </c>
      <c r="O1825" s="21" t="inlineStr">
        <is>
          <t>Benford's-law violation: Account 6011 fails Benford's law (MAD 0.094, chi-sq p=0.0e+00); leading digit 9 over-represented</t>
        </is>
      </c>
    </row>
    <row r="1826">
      <c r="A1826" s="16" t="inlineStr">
        <is>
          <t>JE-048919</t>
        </is>
      </c>
      <c r="B1826" s="17" t="n">
        <v>46091</v>
      </c>
      <c r="C1826" s="16" t="inlineStr">
        <is>
          <t>10:22:00</t>
        </is>
      </c>
      <c r="D1826" s="16" t="inlineStr">
        <is>
          <t>6007</t>
        </is>
      </c>
      <c r="E1826" s="16" t="inlineStr">
        <is>
          <t>Advertising</t>
        </is>
      </c>
      <c r="F1826" s="16" t="inlineStr">
        <is>
          <t>Advertising - ref 311515</t>
        </is>
      </c>
      <c r="G1826" s="18" t="n">
        <v>9144.18</v>
      </c>
      <c r="H1826" s="16" t="inlineStr">
        <is>
          <t>Manual</t>
        </is>
      </c>
      <c r="I1826" s="16" t="inlineStr">
        <is>
          <t>Kavya Pillai</t>
        </is>
      </c>
      <c r="J1826" s="16" t="inlineStr">
        <is>
          <t>S. Banerjee (Controller)</t>
        </is>
      </c>
      <c r="K1826" s="19" t="inlineStr">
        <is>
          <t>N</t>
        </is>
      </c>
      <c r="L1826" s="20" t="n">
        <v>10</v>
      </c>
      <c r="M1826" s="19" t="inlineStr">
        <is>
          <t>Low</t>
        </is>
      </c>
      <c r="N1826" s="21" t="inlineStr">
        <is>
          <t>Benford</t>
        </is>
      </c>
      <c r="O1826" s="21" t="inlineStr">
        <is>
          <t>Benford's-law violation: Account 6007 fails Benford's law (MAD 0.097, chi-sq p=0.0e+00); leading digit 9 over-represented</t>
        </is>
      </c>
    </row>
    <row r="1827">
      <c r="A1827" s="16" t="inlineStr">
        <is>
          <t>JE-030402</t>
        </is>
      </c>
      <c r="B1827" s="17" t="n">
        <v>45960</v>
      </c>
      <c r="C1827" s="16" t="inlineStr">
        <is>
          <t>02:54:48</t>
        </is>
      </c>
      <c r="D1827" s="16" t="inlineStr">
        <is>
          <t>6007</t>
        </is>
      </c>
      <c r="E1827" s="16" t="inlineStr">
        <is>
          <t>Advertising</t>
        </is>
      </c>
      <c r="F1827" s="16" t="inlineStr">
        <is>
          <t>Advertising - ref 584515</t>
        </is>
      </c>
      <c r="G1827" s="18" t="n">
        <v>9141.110000000001</v>
      </c>
      <c r="H1827" s="16" t="inlineStr">
        <is>
          <t>Automated</t>
        </is>
      </c>
      <c r="I1827" s="16" t="inlineStr">
        <is>
          <t>SYS_BATCH</t>
        </is>
      </c>
      <c r="J1827" s="16" t="inlineStr">
        <is>
          <t>SYSTEM</t>
        </is>
      </c>
      <c r="K1827" s="19" t="inlineStr">
        <is>
          <t>N</t>
        </is>
      </c>
      <c r="L1827" s="20" t="n">
        <v>10</v>
      </c>
      <c r="M1827" s="19" t="inlineStr">
        <is>
          <t>Low</t>
        </is>
      </c>
      <c r="N1827" s="21" t="inlineStr">
        <is>
          <t>Benford</t>
        </is>
      </c>
      <c r="O1827" s="21" t="inlineStr">
        <is>
          <t>Benford's-law violation: Account 6007 fails Benford's law (MAD 0.097, chi-sq p=0.0e+00); leading digit 9 over-represented</t>
        </is>
      </c>
    </row>
    <row r="1828">
      <c r="A1828" s="16" t="inlineStr">
        <is>
          <t>JE-050078</t>
        </is>
      </c>
      <c r="B1828" s="17" t="n">
        <v>46099</v>
      </c>
      <c r="C1828" s="16" t="inlineStr">
        <is>
          <t>01:21:19</t>
        </is>
      </c>
      <c r="D1828" s="16" t="inlineStr">
        <is>
          <t>6011</t>
        </is>
      </c>
      <c r="E1828" s="16" t="inlineStr">
        <is>
          <t>Commission</t>
        </is>
      </c>
      <c r="F1828" s="16" t="inlineStr">
        <is>
          <t>Commission - ref 742586</t>
        </is>
      </c>
      <c r="G1828" s="18" t="n">
        <v>9136.030000000001</v>
      </c>
      <c r="H1828" s="16" t="inlineStr">
        <is>
          <t>Automated</t>
        </is>
      </c>
      <c r="I1828" s="16" t="inlineStr">
        <is>
          <t>SYS_BATCH</t>
        </is>
      </c>
      <c r="J1828" s="16" t="inlineStr">
        <is>
          <t>SYSTEM</t>
        </is>
      </c>
      <c r="K1828" s="19" t="inlineStr">
        <is>
          <t>N</t>
        </is>
      </c>
      <c r="L1828" s="20" t="n">
        <v>10</v>
      </c>
      <c r="M1828" s="19" t="inlineStr">
        <is>
          <t>Low</t>
        </is>
      </c>
      <c r="N1828" s="21" t="inlineStr">
        <is>
          <t>Benford</t>
        </is>
      </c>
      <c r="O1828" s="21" t="inlineStr">
        <is>
          <t>Benford's-law violation: Account 6011 fails Benford's law (MAD 0.094, chi-sq p=0.0e+00); leading digit 9 over-represented</t>
        </is>
      </c>
    </row>
    <row r="1829">
      <c r="A1829" s="16" t="inlineStr">
        <is>
          <t>JE-023802</t>
        </is>
      </c>
      <c r="B1829" s="17" t="n">
        <v>45914</v>
      </c>
      <c r="C1829" s="16" t="inlineStr">
        <is>
          <t>16:53:26</t>
        </is>
      </c>
      <c r="D1829" s="16" t="inlineStr">
        <is>
          <t>6011</t>
        </is>
      </c>
      <c r="E1829" s="16" t="inlineStr">
        <is>
          <t>Commission</t>
        </is>
      </c>
      <c r="F1829" s="16" t="inlineStr">
        <is>
          <t>Commission - ref 732933</t>
        </is>
      </c>
      <c r="G1829" s="18" t="n">
        <v>9135.41</v>
      </c>
      <c r="H1829" s="16" t="inlineStr">
        <is>
          <t>Automated</t>
        </is>
      </c>
      <c r="I1829" s="16" t="inlineStr">
        <is>
          <t>SYS_BATCH</t>
        </is>
      </c>
      <c r="J1829" s="16" t="inlineStr">
        <is>
          <t>SYSTEM</t>
        </is>
      </c>
      <c r="K1829" s="19" t="inlineStr">
        <is>
          <t>N</t>
        </is>
      </c>
      <c r="L1829" s="20" t="n">
        <v>10</v>
      </c>
      <c r="M1829" s="19" t="inlineStr">
        <is>
          <t>Low</t>
        </is>
      </c>
      <c r="N1829" s="21" t="inlineStr">
        <is>
          <t>Benford</t>
        </is>
      </c>
      <c r="O1829" s="21" t="inlineStr">
        <is>
          <t>Benford's-law violation: Account 6011 fails Benford's law (MAD 0.094, chi-sq p=0.0e+00); leading digit 9 over-represented</t>
        </is>
      </c>
    </row>
    <row r="1830">
      <c r="A1830" s="16" t="inlineStr">
        <is>
          <t>JE-011339</t>
        </is>
      </c>
      <c r="B1830" s="17" t="n">
        <v>45826</v>
      </c>
      <c r="C1830" s="16" t="inlineStr">
        <is>
          <t>12:18:48</t>
        </is>
      </c>
      <c r="D1830" s="16" t="inlineStr">
        <is>
          <t>6011</t>
        </is>
      </c>
      <c r="E1830" s="16" t="inlineStr">
        <is>
          <t>Commission</t>
        </is>
      </c>
      <c r="F1830" s="16" t="inlineStr">
        <is>
          <t>Commission - ref 258476</t>
        </is>
      </c>
      <c r="G1830" s="18" t="n">
        <v>9124.309999999999</v>
      </c>
      <c r="H1830" s="16" t="inlineStr">
        <is>
          <t>Manual</t>
        </is>
      </c>
      <c r="I1830" s="16" t="inlineStr">
        <is>
          <t>Neha Gupta</t>
        </is>
      </c>
      <c r="J1830" s="16" t="inlineStr">
        <is>
          <t>M. D'Souza (AGM Finance)</t>
        </is>
      </c>
      <c r="K1830" s="19" t="inlineStr">
        <is>
          <t>N</t>
        </is>
      </c>
      <c r="L1830" s="20" t="n">
        <v>10</v>
      </c>
      <c r="M1830" s="19" t="inlineStr">
        <is>
          <t>Low</t>
        </is>
      </c>
      <c r="N1830" s="21" t="inlineStr">
        <is>
          <t>Benford</t>
        </is>
      </c>
      <c r="O1830" s="21" t="inlineStr">
        <is>
          <t>Benford's-law violation: Account 6011 fails Benford's law (MAD 0.094, chi-sq p=0.0e+00); leading digit 9 over-represented</t>
        </is>
      </c>
    </row>
    <row r="1831">
      <c r="A1831" s="16" t="inlineStr">
        <is>
          <t>JE-014797</t>
        </is>
      </c>
      <c r="B1831" s="17" t="n">
        <v>45849</v>
      </c>
      <c r="C1831" s="16" t="inlineStr">
        <is>
          <t>12:15:20</t>
        </is>
      </c>
      <c r="D1831" s="16" t="inlineStr">
        <is>
          <t>6011</t>
        </is>
      </c>
      <c r="E1831" s="16" t="inlineStr">
        <is>
          <t>Commission</t>
        </is>
      </c>
      <c r="F1831" s="16" t="inlineStr">
        <is>
          <t>Commission - ref 845758</t>
        </is>
      </c>
      <c r="G1831" s="18" t="n">
        <v>9121.469999999999</v>
      </c>
      <c r="H1831" s="16" t="inlineStr">
        <is>
          <t>Reversal</t>
        </is>
      </c>
      <c r="I1831" s="16" t="inlineStr">
        <is>
          <t>Sneha Kulkarni</t>
        </is>
      </c>
      <c r="J1831" s="16" t="inlineStr">
        <is>
          <t>R. Krishnan (FC)</t>
        </is>
      </c>
      <c r="K1831" s="19" t="inlineStr">
        <is>
          <t>N</t>
        </is>
      </c>
      <c r="L1831" s="20" t="n">
        <v>10</v>
      </c>
      <c r="M1831" s="19" t="inlineStr">
        <is>
          <t>Low</t>
        </is>
      </c>
      <c r="N1831" s="21" t="inlineStr">
        <is>
          <t>Benford</t>
        </is>
      </c>
      <c r="O1831" s="21" t="inlineStr">
        <is>
          <t>Benford's-law violation: Account 6011 fails Benford's law (MAD 0.094, chi-sq p=0.0e+00); leading digit 9 over-represented</t>
        </is>
      </c>
    </row>
    <row r="1832">
      <c r="A1832" s="16" t="inlineStr">
        <is>
          <t>JE-028401</t>
        </is>
      </c>
      <c r="B1832" s="17" t="n">
        <v>45946</v>
      </c>
      <c r="C1832" s="16" t="inlineStr">
        <is>
          <t>14:47:50</t>
        </is>
      </c>
      <c r="D1832" s="16" t="inlineStr">
        <is>
          <t>6007</t>
        </is>
      </c>
      <c r="E1832" s="16" t="inlineStr">
        <is>
          <t>Advertising</t>
        </is>
      </c>
      <c r="F1832" s="16" t="inlineStr">
        <is>
          <t>Advertising - ref 670833</t>
        </is>
      </c>
      <c r="G1832" s="18" t="n">
        <v>9119.91</v>
      </c>
      <c r="H1832" s="16" t="inlineStr">
        <is>
          <t>Manual</t>
        </is>
      </c>
      <c r="I1832" s="16" t="inlineStr">
        <is>
          <t>Aarav Mehta</t>
        </is>
      </c>
      <c r="J1832" s="16" t="inlineStr">
        <is>
          <t>T. Ahmed (Sr Manager)</t>
        </is>
      </c>
      <c r="K1832" s="19" t="inlineStr">
        <is>
          <t>N</t>
        </is>
      </c>
      <c r="L1832" s="20" t="n">
        <v>10</v>
      </c>
      <c r="M1832" s="19" t="inlineStr">
        <is>
          <t>Low</t>
        </is>
      </c>
      <c r="N1832" s="21" t="inlineStr">
        <is>
          <t>Benford</t>
        </is>
      </c>
      <c r="O1832" s="21" t="inlineStr">
        <is>
          <t>Benford's-law violation: Account 6007 fails Benford's law (MAD 0.097, chi-sq p=0.0e+00); leading digit 9 over-represented</t>
        </is>
      </c>
    </row>
    <row r="1833">
      <c r="A1833" s="16" t="inlineStr">
        <is>
          <t>JE-020417</t>
        </is>
      </c>
      <c r="B1833" s="17" t="n">
        <v>45890</v>
      </c>
      <c r="C1833" s="16" t="inlineStr">
        <is>
          <t>02:43:16</t>
        </is>
      </c>
      <c r="D1833" s="16" t="inlineStr">
        <is>
          <t>6007</t>
        </is>
      </c>
      <c r="E1833" s="16" t="inlineStr">
        <is>
          <t>Advertising</t>
        </is>
      </c>
      <c r="F1833" s="16" t="inlineStr">
        <is>
          <t>Advertising - ref 532083</t>
        </is>
      </c>
      <c r="G1833" s="18" t="n">
        <v>9118.540000000001</v>
      </c>
      <c r="H1833" s="16" t="inlineStr">
        <is>
          <t>Automated</t>
        </is>
      </c>
      <c r="I1833" s="16" t="inlineStr">
        <is>
          <t>SYS_BATCH</t>
        </is>
      </c>
      <c r="J1833" s="16" t="inlineStr">
        <is>
          <t>SYSTEM</t>
        </is>
      </c>
      <c r="K1833" s="19" t="inlineStr">
        <is>
          <t>N</t>
        </is>
      </c>
      <c r="L1833" s="20" t="n">
        <v>10</v>
      </c>
      <c r="M1833" s="19" t="inlineStr">
        <is>
          <t>Low</t>
        </is>
      </c>
      <c r="N1833" s="21" t="inlineStr">
        <is>
          <t>Benford</t>
        </is>
      </c>
      <c r="O1833" s="21" t="inlineStr">
        <is>
          <t>Benford's-law violation: Account 6007 fails Benford's law (MAD 0.097, chi-sq p=0.0e+00); leading digit 9 over-represented</t>
        </is>
      </c>
    </row>
    <row r="1834">
      <c r="A1834" s="16" t="inlineStr">
        <is>
          <t>JE-040461</t>
        </is>
      </c>
      <c r="B1834" s="17" t="n">
        <v>46031</v>
      </c>
      <c r="C1834" s="16" t="inlineStr">
        <is>
          <t>13:09:03</t>
        </is>
      </c>
      <c r="D1834" s="16" t="inlineStr">
        <is>
          <t>6011</t>
        </is>
      </c>
      <c r="E1834" s="16" t="inlineStr">
        <is>
          <t>Commission</t>
        </is>
      </c>
      <c r="F1834" s="16" t="inlineStr">
        <is>
          <t>Commission - ref 341897</t>
        </is>
      </c>
      <c r="G1834" s="18" t="n">
        <v>9115.16</v>
      </c>
      <c r="H1834" s="16" t="inlineStr">
        <is>
          <t>Adjusting</t>
        </is>
      </c>
      <c r="I1834" s="16" t="inlineStr">
        <is>
          <t>Vikram Singh</t>
        </is>
      </c>
      <c r="J1834" s="16" t="inlineStr">
        <is>
          <t>R. Krishnan (FC)</t>
        </is>
      </c>
      <c r="K1834" s="19" t="inlineStr">
        <is>
          <t>N</t>
        </is>
      </c>
      <c r="L1834" s="20" t="n">
        <v>10</v>
      </c>
      <c r="M1834" s="19" t="inlineStr">
        <is>
          <t>Low</t>
        </is>
      </c>
      <c r="N1834" s="21" t="inlineStr">
        <is>
          <t>Benford</t>
        </is>
      </c>
      <c r="O1834" s="21" t="inlineStr">
        <is>
          <t>Benford's-law violation: Account 6011 fails Benford's law (MAD 0.094, chi-sq p=0.0e+00); leading digit 9 over-represented</t>
        </is>
      </c>
    </row>
    <row r="1835">
      <c r="A1835" s="16" t="inlineStr">
        <is>
          <t>JE-009468</t>
        </is>
      </c>
      <c r="B1835" s="17" t="n">
        <v>45813</v>
      </c>
      <c r="C1835" s="16" t="inlineStr">
        <is>
          <t>16:33:40</t>
        </is>
      </c>
      <c r="D1835" s="16" t="inlineStr">
        <is>
          <t>6011</t>
        </is>
      </c>
      <c r="E1835" s="16" t="inlineStr">
        <is>
          <t>Commission</t>
        </is>
      </c>
      <c r="F1835" s="16" t="inlineStr">
        <is>
          <t>Commission - ref 694872</t>
        </is>
      </c>
      <c r="G1835" s="18" t="n">
        <v>9111.389999999999</v>
      </c>
      <c r="H1835" s="16" t="inlineStr">
        <is>
          <t>Manual</t>
        </is>
      </c>
      <c r="I1835" s="16" t="inlineStr">
        <is>
          <t>Aarav Mehta</t>
        </is>
      </c>
      <c r="J1835" s="16" t="inlineStr">
        <is>
          <t>T. Ahmed (Sr Manager)</t>
        </is>
      </c>
      <c r="K1835" s="19" t="inlineStr">
        <is>
          <t>N</t>
        </is>
      </c>
      <c r="L1835" s="20" t="n">
        <v>10</v>
      </c>
      <c r="M1835" s="19" t="inlineStr">
        <is>
          <t>Low</t>
        </is>
      </c>
      <c r="N1835" s="21" t="inlineStr">
        <is>
          <t>Benford</t>
        </is>
      </c>
      <c r="O1835" s="21" t="inlineStr">
        <is>
          <t>Benford's-law violation: Account 6011 fails Benford's law (MAD 0.094, chi-sq p=0.0e+00); leading digit 9 over-represented</t>
        </is>
      </c>
    </row>
    <row r="1836">
      <c r="A1836" s="16" t="inlineStr">
        <is>
          <t>JE-014722</t>
        </is>
      </c>
      <c r="B1836" s="17" t="n">
        <v>45849</v>
      </c>
      <c r="C1836" s="16" t="inlineStr">
        <is>
          <t>02:09:38</t>
        </is>
      </c>
      <c r="D1836" s="16" t="inlineStr">
        <is>
          <t>6007</t>
        </is>
      </c>
      <c r="E1836" s="16" t="inlineStr">
        <is>
          <t>Advertising</t>
        </is>
      </c>
      <c r="F1836" s="16" t="inlineStr">
        <is>
          <t>Advertising - ref 725624</t>
        </is>
      </c>
      <c r="G1836" s="18" t="n">
        <v>9105.98</v>
      </c>
      <c r="H1836" s="16" t="inlineStr">
        <is>
          <t>Automated</t>
        </is>
      </c>
      <c r="I1836" s="16" t="inlineStr">
        <is>
          <t>SYS_BATCH</t>
        </is>
      </c>
      <c r="J1836" s="16" t="inlineStr">
        <is>
          <t>SYSTEM</t>
        </is>
      </c>
      <c r="K1836" s="19" t="inlineStr">
        <is>
          <t>N</t>
        </is>
      </c>
      <c r="L1836" s="20" t="n">
        <v>10</v>
      </c>
      <c r="M1836" s="19" t="inlineStr">
        <is>
          <t>Low</t>
        </is>
      </c>
      <c r="N1836" s="21" t="inlineStr">
        <is>
          <t>Benford</t>
        </is>
      </c>
      <c r="O1836" s="21" t="inlineStr">
        <is>
          <t>Benford's-law violation: Account 6007 fails Benford's law (MAD 0.097, chi-sq p=0.0e+00); leading digit 9 over-represented</t>
        </is>
      </c>
    </row>
    <row r="1837">
      <c r="A1837" s="16" t="inlineStr">
        <is>
          <t>JE-026832</t>
        </is>
      </c>
      <c r="B1837" s="17" t="n">
        <v>45937</v>
      </c>
      <c r="C1837" s="16" t="inlineStr">
        <is>
          <t>01:36:35</t>
        </is>
      </c>
      <c r="D1837" s="16" t="inlineStr">
        <is>
          <t>6007</t>
        </is>
      </c>
      <c r="E1837" s="16" t="inlineStr">
        <is>
          <t>Advertising</t>
        </is>
      </c>
      <c r="F1837" s="16" t="inlineStr">
        <is>
          <t>Advertising - ref 869837</t>
        </is>
      </c>
      <c r="G1837" s="18" t="n">
        <v>9097.9</v>
      </c>
      <c r="H1837" s="16" t="inlineStr">
        <is>
          <t>Automated</t>
        </is>
      </c>
      <c r="I1837" s="16" t="inlineStr">
        <is>
          <t>SYS_BATCH</t>
        </is>
      </c>
      <c r="J1837" s="16" t="inlineStr">
        <is>
          <t>SYSTEM</t>
        </is>
      </c>
      <c r="K1837" s="19" t="inlineStr">
        <is>
          <t>N</t>
        </is>
      </c>
      <c r="L1837" s="20" t="n">
        <v>10</v>
      </c>
      <c r="M1837" s="19" t="inlineStr">
        <is>
          <t>Low</t>
        </is>
      </c>
      <c r="N1837" s="21" t="inlineStr">
        <is>
          <t>Benford</t>
        </is>
      </c>
      <c r="O1837" s="21" t="inlineStr">
        <is>
          <t>Benford's-law violation: Account 6007 fails Benford's law (MAD 0.097, chi-sq p=0.0e+00); leading digit 9 over-represented</t>
        </is>
      </c>
    </row>
    <row r="1838">
      <c r="A1838" s="16" t="inlineStr">
        <is>
          <t>JE-000002</t>
        </is>
      </c>
      <c r="B1838" s="17" t="n">
        <v>45748</v>
      </c>
      <c r="C1838" s="16" t="inlineStr">
        <is>
          <t>00:33:41</t>
        </is>
      </c>
      <c r="D1838" s="16" t="inlineStr">
        <is>
          <t>6011</t>
        </is>
      </c>
      <c r="E1838" s="16" t="inlineStr">
        <is>
          <t>Commission</t>
        </is>
      </c>
      <c r="F1838" s="16" t="inlineStr">
        <is>
          <t>Commission - ref 528113</t>
        </is>
      </c>
      <c r="G1838" s="18" t="n">
        <v>9097.17</v>
      </c>
      <c r="H1838" s="16" t="inlineStr">
        <is>
          <t>Automated</t>
        </is>
      </c>
      <c r="I1838" s="16" t="inlineStr">
        <is>
          <t>SYS_BATCH</t>
        </is>
      </c>
      <c r="J1838" s="16" t="inlineStr">
        <is>
          <t>SYSTEM</t>
        </is>
      </c>
      <c r="K1838" s="19" t="inlineStr">
        <is>
          <t>N</t>
        </is>
      </c>
      <c r="L1838" s="20" t="n">
        <v>10</v>
      </c>
      <c r="M1838" s="19" t="inlineStr">
        <is>
          <t>Low</t>
        </is>
      </c>
      <c r="N1838" s="21" t="inlineStr">
        <is>
          <t>Benford</t>
        </is>
      </c>
      <c r="O1838" s="21" t="inlineStr">
        <is>
          <t>Benford's-law violation: Account 6011 fails Benford's law (MAD 0.094, chi-sq p=0.0e+00); leading digit 9 over-represented</t>
        </is>
      </c>
    </row>
    <row r="1839">
      <c r="A1839" s="16" t="inlineStr">
        <is>
          <t>JE-041566</t>
        </is>
      </c>
      <c r="B1839" s="17" t="n">
        <v>46038</v>
      </c>
      <c r="C1839" s="16" t="inlineStr">
        <is>
          <t>13:58:58</t>
        </is>
      </c>
      <c r="D1839" s="16" t="inlineStr">
        <is>
          <t>6007</t>
        </is>
      </c>
      <c r="E1839" s="16" t="inlineStr">
        <is>
          <t>Advertising</t>
        </is>
      </c>
      <c r="F1839" s="16" t="inlineStr">
        <is>
          <t>Advertising - ref 814794</t>
        </is>
      </c>
      <c r="G1839" s="18" t="n">
        <v>9096.940000000001</v>
      </c>
      <c r="H1839" s="16" t="inlineStr">
        <is>
          <t>Reversal</t>
        </is>
      </c>
      <c r="I1839" s="16" t="inlineStr">
        <is>
          <t>Divya Menon</t>
        </is>
      </c>
      <c r="J1839" s="16" t="inlineStr">
        <is>
          <t>R. Krishnan (FC)</t>
        </is>
      </c>
      <c r="K1839" s="19" t="inlineStr">
        <is>
          <t>N</t>
        </is>
      </c>
      <c r="L1839" s="20" t="n">
        <v>10</v>
      </c>
      <c r="M1839" s="19" t="inlineStr">
        <is>
          <t>Low</t>
        </is>
      </c>
      <c r="N1839" s="21" t="inlineStr">
        <is>
          <t>Benford</t>
        </is>
      </c>
      <c r="O1839" s="21" t="inlineStr">
        <is>
          <t>Benford's-law violation: Account 6007 fails Benford's law (MAD 0.097, chi-sq p=0.0e+00); leading digit 9 over-represented</t>
        </is>
      </c>
    </row>
    <row r="1840">
      <c r="A1840" s="16" t="inlineStr">
        <is>
          <t>JE-035771</t>
        </is>
      </c>
      <c r="B1840" s="17" t="n">
        <v>45999</v>
      </c>
      <c r="C1840" s="16" t="inlineStr">
        <is>
          <t>02:53:16</t>
        </is>
      </c>
      <c r="D1840" s="16" t="inlineStr">
        <is>
          <t>6007</t>
        </is>
      </c>
      <c r="E1840" s="16" t="inlineStr">
        <is>
          <t>Advertising</t>
        </is>
      </c>
      <c r="F1840" s="16" t="inlineStr">
        <is>
          <t>Advertising - ref 158318</t>
        </is>
      </c>
      <c r="G1840" s="18" t="n">
        <v>9096.469999999999</v>
      </c>
      <c r="H1840" s="16" t="inlineStr">
        <is>
          <t>Automated</t>
        </is>
      </c>
      <c r="I1840" s="16" t="inlineStr">
        <is>
          <t>SYS_BATCH</t>
        </is>
      </c>
      <c r="J1840" s="16" t="inlineStr">
        <is>
          <t>SYSTEM</t>
        </is>
      </c>
      <c r="K1840" s="19" t="inlineStr">
        <is>
          <t>N</t>
        </is>
      </c>
      <c r="L1840" s="20" t="n">
        <v>10</v>
      </c>
      <c r="M1840" s="19" t="inlineStr">
        <is>
          <t>Low</t>
        </is>
      </c>
      <c r="N1840" s="21" t="inlineStr">
        <is>
          <t>Benford</t>
        </is>
      </c>
      <c r="O1840" s="21" t="inlineStr">
        <is>
          <t>Benford's-law violation: Account 6007 fails Benford's law (MAD 0.097, chi-sq p=0.0e+00); leading digit 9 over-represented</t>
        </is>
      </c>
    </row>
    <row r="1841">
      <c r="A1841" s="16" t="inlineStr">
        <is>
          <t>JE-040307</t>
        </is>
      </c>
      <c r="B1841" s="17" t="n">
        <v>46030</v>
      </c>
      <c r="C1841" s="16" t="inlineStr">
        <is>
          <t>17:36:48</t>
        </is>
      </c>
      <c r="D1841" s="16" t="inlineStr">
        <is>
          <t>6011</t>
        </is>
      </c>
      <c r="E1841" s="16" t="inlineStr">
        <is>
          <t>Commission</t>
        </is>
      </c>
      <c r="F1841" s="16" t="inlineStr">
        <is>
          <t>Commission - ref 590077</t>
        </is>
      </c>
      <c r="G1841" s="18" t="n">
        <v>9095.43</v>
      </c>
      <c r="H1841" s="16" t="inlineStr">
        <is>
          <t>Reversal</t>
        </is>
      </c>
      <c r="I1841" s="16" t="inlineStr">
        <is>
          <t>Neha Gupta</t>
        </is>
      </c>
      <c r="J1841" s="16" t="inlineStr">
        <is>
          <t>T. Ahmed (Sr Manager)</t>
        </is>
      </c>
      <c r="K1841" s="19" t="inlineStr">
        <is>
          <t>N</t>
        </is>
      </c>
      <c r="L1841" s="20" t="n">
        <v>10</v>
      </c>
      <c r="M1841" s="19" t="inlineStr">
        <is>
          <t>Low</t>
        </is>
      </c>
      <c r="N1841" s="21" t="inlineStr">
        <is>
          <t>Benford</t>
        </is>
      </c>
      <c r="O1841" s="21" t="inlineStr">
        <is>
          <t>Benford's-law violation: Account 6011 fails Benford's law (MAD 0.094, chi-sq p=0.0e+00); leading digit 9 over-represented</t>
        </is>
      </c>
    </row>
    <row r="1842">
      <c r="A1842" s="16" t="inlineStr">
        <is>
          <t>JE-024213</t>
        </is>
      </c>
      <c r="B1842" s="17" t="n">
        <v>45917</v>
      </c>
      <c r="C1842" s="16" t="inlineStr">
        <is>
          <t>02:46:02</t>
        </is>
      </c>
      <c r="D1842" s="16" t="inlineStr">
        <is>
          <t>6011</t>
        </is>
      </c>
      <c r="E1842" s="16" t="inlineStr">
        <is>
          <t>Commission</t>
        </is>
      </c>
      <c r="F1842" s="16" t="inlineStr">
        <is>
          <t>Commission - ref 289698</t>
        </is>
      </c>
      <c r="G1842" s="18" t="n">
        <v>9094.74</v>
      </c>
      <c r="H1842" s="16" t="inlineStr">
        <is>
          <t>Automated</t>
        </is>
      </c>
      <c r="I1842" s="16" t="inlineStr">
        <is>
          <t>SYS_BATCH</t>
        </is>
      </c>
      <c r="J1842" s="16" t="inlineStr">
        <is>
          <t>SYSTEM</t>
        </is>
      </c>
      <c r="K1842" s="19" t="inlineStr">
        <is>
          <t>N</t>
        </is>
      </c>
      <c r="L1842" s="20" t="n">
        <v>10</v>
      </c>
      <c r="M1842" s="19" t="inlineStr">
        <is>
          <t>Low</t>
        </is>
      </c>
      <c r="N1842" s="21" t="inlineStr">
        <is>
          <t>Benford</t>
        </is>
      </c>
      <c r="O1842" s="21" t="inlineStr">
        <is>
          <t>Benford's-law violation: Account 6011 fails Benford's law (MAD 0.094, chi-sq p=0.0e+00); leading digit 9 over-represented</t>
        </is>
      </c>
    </row>
    <row r="1843">
      <c r="A1843" s="16" t="inlineStr">
        <is>
          <t>JE-006975</t>
        </is>
      </c>
      <c r="B1843" s="17" t="n">
        <v>45797</v>
      </c>
      <c r="C1843" s="16" t="inlineStr">
        <is>
          <t>18:17:16</t>
        </is>
      </c>
      <c r="D1843" s="16" t="inlineStr">
        <is>
          <t>6007</t>
        </is>
      </c>
      <c r="E1843" s="16" t="inlineStr">
        <is>
          <t>Advertising</t>
        </is>
      </c>
      <c r="F1843" s="16" t="inlineStr">
        <is>
          <t>Advertising - ref 356324</t>
        </is>
      </c>
      <c r="G1843" s="18" t="n">
        <v>9087.27</v>
      </c>
      <c r="H1843" s="16" t="inlineStr">
        <is>
          <t>Manual</t>
        </is>
      </c>
      <c r="I1843" s="16" t="inlineStr">
        <is>
          <t>Ananya Rao</t>
        </is>
      </c>
      <c r="J1843" s="16" t="inlineStr">
        <is>
          <t>M. D'Souza (AGM Finance)</t>
        </is>
      </c>
      <c r="K1843" s="19" t="inlineStr">
        <is>
          <t>N</t>
        </is>
      </c>
      <c r="L1843" s="20" t="n">
        <v>10</v>
      </c>
      <c r="M1843" s="19" t="inlineStr">
        <is>
          <t>Low</t>
        </is>
      </c>
      <c r="N1843" s="21" t="inlineStr">
        <is>
          <t>Benford</t>
        </is>
      </c>
      <c r="O1843" s="21" t="inlineStr">
        <is>
          <t>Benford's-law violation: Account 6007 fails Benford's law (MAD 0.097, chi-sq p=0.0e+00); leading digit 9 over-represented</t>
        </is>
      </c>
    </row>
    <row r="1844">
      <c r="A1844" s="16" t="inlineStr">
        <is>
          <t>JE-024406</t>
        </is>
      </c>
      <c r="B1844" s="17" t="n">
        <v>45918</v>
      </c>
      <c r="C1844" s="16" t="inlineStr">
        <is>
          <t>02:39:18</t>
        </is>
      </c>
      <c r="D1844" s="16" t="inlineStr">
        <is>
          <t>6007</t>
        </is>
      </c>
      <c r="E1844" s="16" t="inlineStr">
        <is>
          <t>Advertising</t>
        </is>
      </c>
      <c r="F1844" s="16" t="inlineStr">
        <is>
          <t>Advertising - ref 421683</t>
        </is>
      </c>
      <c r="G1844" s="18" t="n">
        <v>9079.190000000001</v>
      </c>
      <c r="H1844" s="16" t="inlineStr">
        <is>
          <t>Automated</t>
        </is>
      </c>
      <c r="I1844" s="16" t="inlineStr">
        <is>
          <t>SYS_BATCH</t>
        </is>
      </c>
      <c r="J1844" s="16" t="inlineStr">
        <is>
          <t>SYSTEM</t>
        </is>
      </c>
      <c r="K1844" s="19" t="inlineStr">
        <is>
          <t>N</t>
        </is>
      </c>
      <c r="L1844" s="20" t="n">
        <v>10</v>
      </c>
      <c r="M1844" s="19" t="inlineStr">
        <is>
          <t>Low</t>
        </is>
      </c>
      <c r="N1844" s="21" t="inlineStr">
        <is>
          <t>Benford</t>
        </is>
      </c>
      <c r="O1844" s="21" t="inlineStr">
        <is>
          <t>Benford's-law violation: Account 6007 fails Benford's law (MAD 0.097, chi-sq p=0.0e+00); leading digit 9 over-represented</t>
        </is>
      </c>
    </row>
    <row r="1845">
      <c r="A1845" s="16" t="inlineStr">
        <is>
          <t>JE-040736</t>
        </is>
      </c>
      <c r="B1845" s="17" t="n">
        <v>46034</v>
      </c>
      <c r="C1845" s="16" t="inlineStr">
        <is>
          <t>12:55:54</t>
        </is>
      </c>
      <c r="D1845" s="16" t="inlineStr">
        <is>
          <t>6007</t>
        </is>
      </c>
      <c r="E1845" s="16" t="inlineStr">
        <is>
          <t>Advertising</t>
        </is>
      </c>
      <c r="F1845" s="16" t="inlineStr">
        <is>
          <t>Advertising - ref 506245</t>
        </is>
      </c>
      <c r="G1845" s="18" t="n">
        <v>9066.42</v>
      </c>
      <c r="H1845" s="16" t="inlineStr">
        <is>
          <t>Adjusting</t>
        </is>
      </c>
      <c r="I1845" s="16" t="inlineStr">
        <is>
          <t>Pooja Shah</t>
        </is>
      </c>
      <c r="J1845" s="16" t="inlineStr">
        <is>
          <t>R. Krishnan (FC)</t>
        </is>
      </c>
      <c r="K1845" s="19" t="inlineStr">
        <is>
          <t>N</t>
        </is>
      </c>
      <c r="L1845" s="20" t="n">
        <v>10</v>
      </c>
      <c r="M1845" s="19" t="inlineStr">
        <is>
          <t>Low</t>
        </is>
      </c>
      <c r="N1845" s="21" t="inlineStr">
        <is>
          <t>Benford</t>
        </is>
      </c>
      <c r="O1845" s="21" t="inlineStr">
        <is>
          <t>Benford's-law violation: Account 6007 fails Benford's law (MAD 0.097, chi-sq p=0.0e+00); leading digit 9 over-represented</t>
        </is>
      </c>
    </row>
    <row r="1846">
      <c r="A1846" s="16" t="inlineStr">
        <is>
          <t>JE-023701</t>
        </is>
      </c>
      <c r="B1846" s="17" t="n">
        <v>45912</v>
      </c>
      <c r="C1846" s="16" t="inlineStr">
        <is>
          <t>16:25:54</t>
        </is>
      </c>
      <c r="D1846" s="16" t="inlineStr">
        <is>
          <t>6007</t>
        </is>
      </c>
      <c r="E1846" s="16" t="inlineStr">
        <is>
          <t>Advertising</t>
        </is>
      </c>
      <c r="F1846" s="16" t="inlineStr">
        <is>
          <t>Advertising - ref 556775</t>
        </is>
      </c>
      <c r="G1846" s="18" t="n">
        <v>9066.389999999999</v>
      </c>
      <c r="H1846" s="16" t="inlineStr">
        <is>
          <t>Reversal</t>
        </is>
      </c>
      <c r="I1846" s="16" t="inlineStr">
        <is>
          <t>Priya Nair</t>
        </is>
      </c>
      <c r="J1846" s="16" t="inlineStr">
        <is>
          <t>T. Ahmed (Sr Manager)</t>
        </is>
      </c>
      <c r="K1846" s="19" t="inlineStr">
        <is>
          <t>N</t>
        </is>
      </c>
      <c r="L1846" s="20" t="n">
        <v>10</v>
      </c>
      <c r="M1846" s="19" t="inlineStr">
        <is>
          <t>Low</t>
        </is>
      </c>
      <c r="N1846" s="21" t="inlineStr">
        <is>
          <t>Benford</t>
        </is>
      </c>
      <c r="O1846" s="21" t="inlineStr">
        <is>
          <t>Benford's-law violation: Account 6007 fails Benford's law (MAD 0.097, chi-sq p=0.0e+00); leading digit 9 over-represented</t>
        </is>
      </c>
    </row>
    <row r="1847">
      <c r="A1847" s="16" t="inlineStr">
        <is>
          <t>JE-013025</t>
        </is>
      </c>
      <c r="B1847" s="17" t="n">
        <v>45838</v>
      </c>
      <c r="C1847" s="16" t="inlineStr">
        <is>
          <t>02:41:20</t>
        </is>
      </c>
      <c r="D1847" s="16" t="inlineStr">
        <is>
          <t>6007</t>
        </is>
      </c>
      <c r="E1847" s="16" t="inlineStr">
        <is>
          <t>Advertising</t>
        </is>
      </c>
      <c r="F1847" s="16" t="inlineStr">
        <is>
          <t>Advertising - ref 568505</t>
        </is>
      </c>
      <c r="G1847" s="18" t="n">
        <v>9063.08</v>
      </c>
      <c r="H1847" s="16" t="inlineStr">
        <is>
          <t>Automated</t>
        </is>
      </c>
      <c r="I1847" s="16" t="inlineStr">
        <is>
          <t>SYS_BATCH</t>
        </is>
      </c>
      <c r="J1847" s="16" t="inlineStr">
        <is>
          <t>SYSTEM</t>
        </is>
      </c>
      <c r="K1847" s="19" t="inlineStr">
        <is>
          <t>N</t>
        </is>
      </c>
      <c r="L1847" s="20" t="n">
        <v>10</v>
      </c>
      <c r="M1847" s="19" t="inlineStr">
        <is>
          <t>Low</t>
        </is>
      </c>
      <c r="N1847" s="21" t="inlineStr">
        <is>
          <t>Benford</t>
        </is>
      </c>
      <c r="O1847" s="21" t="inlineStr">
        <is>
          <t>Benford's-law violation: Account 6007 fails Benford's law (MAD 0.097, chi-sq p=0.0e+00); leading digit 9 over-represented</t>
        </is>
      </c>
    </row>
    <row r="1848">
      <c r="A1848" s="16" t="inlineStr">
        <is>
          <t>JE-017868</t>
        </is>
      </c>
      <c r="B1848" s="17" t="n">
        <v>45872</v>
      </c>
      <c r="C1848" s="16" t="inlineStr">
        <is>
          <t>15:13:14</t>
        </is>
      </c>
      <c r="D1848" s="16" t="inlineStr">
        <is>
          <t>6011</t>
        </is>
      </c>
      <c r="E1848" s="16" t="inlineStr">
        <is>
          <t>Commission</t>
        </is>
      </c>
      <c r="F1848" s="16" t="inlineStr">
        <is>
          <t>Commission - ref 637643</t>
        </is>
      </c>
      <c r="G1848" s="18" t="n">
        <v>9047.049999999999</v>
      </c>
      <c r="H1848" s="16" t="inlineStr">
        <is>
          <t>Automated</t>
        </is>
      </c>
      <c r="I1848" s="16" t="inlineStr">
        <is>
          <t>SYS_BATCH</t>
        </is>
      </c>
      <c r="J1848" s="16" t="inlineStr">
        <is>
          <t>SYSTEM</t>
        </is>
      </c>
      <c r="K1848" s="19" t="inlineStr">
        <is>
          <t>N</t>
        </is>
      </c>
      <c r="L1848" s="20" t="n">
        <v>10</v>
      </c>
      <c r="M1848" s="19" t="inlineStr">
        <is>
          <t>Low</t>
        </is>
      </c>
      <c r="N1848" s="21" t="inlineStr">
        <is>
          <t>Benford</t>
        </is>
      </c>
      <c r="O1848" s="21" t="inlineStr">
        <is>
          <t>Benford's-law violation: Account 6011 fails Benford's law (MAD 0.094, chi-sq p=0.0e+00); leading digit 9 over-represented</t>
        </is>
      </c>
    </row>
    <row r="1849">
      <c r="A1849" s="16" t="inlineStr">
        <is>
          <t>JE-027181</t>
        </is>
      </c>
      <c r="B1849" s="17" t="n">
        <v>45938</v>
      </c>
      <c r="C1849" s="16" t="inlineStr">
        <is>
          <t>17:24:04</t>
        </is>
      </c>
      <c r="D1849" s="16" t="inlineStr">
        <is>
          <t>6011</t>
        </is>
      </c>
      <c r="E1849" s="16" t="inlineStr">
        <is>
          <t>Commission</t>
        </is>
      </c>
      <c r="F1849" s="16" t="inlineStr">
        <is>
          <t>Commission - ref 495364</t>
        </is>
      </c>
      <c r="G1849" s="18" t="n">
        <v>9044.74</v>
      </c>
      <c r="H1849" s="16" t="inlineStr">
        <is>
          <t>Manual</t>
        </is>
      </c>
      <c r="I1849" s="16" t="inlineStr">
        <is>
          <t>Sanjay Patil</t>
        </is>
      </c>
      <c r="J1849" s="16" t="inlineStr">
        <is>
          <t>S. Banerjee (Controller)</t>
        </is>
      </c>
      <c r="K1849" s="19" t="inlineStr">
        <is>
          <t>N</t>
        </is>
      </c>
      <c r="L1849" s="20" t="n">
        <v>10</v>
      </c>
      <c r="M1849" s="19" t="inlineStr">
        <is>
          <t>Low</t>
        </is>
      </c>
      <c r="N1849" s="21" t="inlineStr">
        <is>
          <t>Benford</t>
        </is>
      </c>
      <c r="O1849" s="21" t="inlineStr">
        <is>
          <t>Benford's-law violation: Account 6011 fails Benford's law (MAD 0.094, chi-sq p=0.0e+00); leading digit 9 over-represented</t>
        </is>
      </c>
    </row>
    <row r="1850">
      <c r="A1850" s="16" t="inlineStr">
        <is>
          <t>JE-006112</t>
        </is>
      </c>
      <c r="B1850" s="17" t="n">
        <v>45791</v>
      </c>
      <c r="C1850" s="16" t="inlineStr">
        <is>
          <t>17:45:28</t>
        </is>
      </c>
      <c r="D1850" s="16" t="inlineStr">
        <is>
          <t>6011</t>
        </is>
      </c>
      <c r="E1850" s="16" t="inlineStr">
        <is>
          <t>Commission</t>
        </is>
      </c>
      <c r="F1850" s="16" t="inlineStr">
        <is>
          <t>Commission - ref 134904</t>
        </is>
      </c>
      <c r="G1850" s="18" t="n">
        <v>9036.469999999999</v>
      </c>
      <c r="H1850" s="16" t="inlineStr">
        <is>
          <t>Adjusting</t>
        </is>
      </c>
      <c r="I1850" s="16" t="inlineStr">
        <is>
          <t>Meera Joshi</t>
        </is>
      </c>
      <c r="J1850" s="16" t="inlineStr">
        <is>
          <t>R. Krishnan (FC)</t>
        </is>
      </c>
      <c r="K1850" s="19" t="inlineStr">
        <is>
          <t>N</t>
        </is>
      </c>
      <c r="L1850" s="20" t="n">
        <v>10</v>
      </c>
      <c r="M1850" s="19" t="inlineStr">
        <is>
          <t>Low</t>
        </is>
      </c>
      <c r="N1850" s="21" t="inlineStr">
        <is>
          <t>Benford</t>
        </is>
      </c>
      <c r="O1850" s="21" t="inlineStr">
        <is>
          <t>Benford's-law violation: Account 6011 fails Benford's law (MAD 0.094, chi-sq p=0.0e+00); leading digit 9 over-represented</t>
        </is>
      </c>
    </row>
    <row r="1851">
      <c r="A1851" s="16" t="inlineStr">
        <is>
          <t>JE-026720</t>
        </is>
      </c>
      <c r="B1851" s="17" t="n">
        <v>45936</v>
      </c>
      <c r="C1851" s="16" t="inlineStr">
        <is>
          <t>11:31:33</t>
        </is>
      </c>
      <c r="D1851" s="16" t="inlineStr">
        <is>
          <t>6007</t>
        </is>
      </c>
      <c r="E1851" s="16" t="inlineStr">
        <is>
          <t>Advertising</t>
        </is>
      </c>
      <c r="F1851" s="16" t="inlineStr">
        <is>
          <t>Advertising - ref 473839</t>
        </is>
      </c>
      <c r="G1851" s="18" t="n">
        <v>9033</v>
      </c>
      <c r="H1851" s="16" t="inlineStr">
        <is>
          <t>Automated</t>
        </is>
      </c>
      <c r="I1851" s="16" t="inlineStr">
        <is>
          <t>SYS_BATCH</t>
        </is>
      </c>
      <c r="J1851" s="16" t="inlineStr">
        <is>
          <t>SYSTEM</t>
        </is>
      </c>
      <c r="K1851" s="19" t="inlineStr">
        <is>
          <t>N</t>
        </is>
      </c>
      <c r="L1851" s="20" t="n">
        <v>10</v>
      </c>
      <c r="M1851" s="19" t="inlineStr">
        <is>
          <t>Low</t>
        </is>
      </c>
      <c r="N1851" s="21" t="inlineStr">
        <is>
          <t>Benford</t>
        </is>
      </c>
      <c r="O1851" s="21" t="inlineStr">
        <is>
          <t>Benford's-law violation: Account 6007 fails Benford's law (MAD 0.097, chi-sq p=0.0e+00); leading digit 9 over-represented</t>
        </is>
      </c>
    </row>
    <row r="1852">
      <c r="A1852" s="16" t="inlineStr">
        <is>
          <t>JE-045205</t>
        </is>
      </c>
      <c r="B1852" s="17" t="n">
        <v>46065</v>
      </c>
      <c r="C1852" s="16" t="inlineStr">
        <is>
          <t>01:35:37</t>
        </is>
      </c>
      <c r="D1852" s="16" t="inlineStr">
        <is>
          <t>6007</t>
        </is>
      </c>
      <c r="E1852" s="16" t="inlineStr">
        <is>
          <t>Advertising</t>
        </is>
      </c>
      <c r="F1852" s="16" t="inlineStr">
        <is>
          <t>Advertising - ref 787726</t>
        </is>
      </c>
      <c r="G1852" s="18" t="n">
        <v>9030.379999999999</v>
      </c>
      <c r="H1852" s="16" t="inlineStr">
        <is>
          <t>Automated</t>
        </is>
      </c>
      <c r="I1852" s="16" t="inlineStr">
        <is>
          <t>SYS_BATCH</t>
        </is>
      </c>
      <c r="J1852" s="16" t="inlineStr">
        <is>
          <t>SYSTEM</t>
        </is>
      </c>
      <c r="K1852" s="19" t="inlineStr">
        <is>
          <t>N</t>
        </is>
      </c>
      <c r="L1852" s="20" t="n">
        <v>10</v>
      </c>
      <c r="M1852" s="19" t="inlineStr">
        <is>
          <t>Low</t>
        </is>
      </c>
      <c r="N1852" s="21" t="inlineStr">
        <is>
          <t>Benford</t>
        </is>
      </c>
      <c r="O1852" s="21" t="inlineStr">
        <is>
          <t>Benford's-law violation: Account 6007 fails Benford's law (MAD 0.097, chi-sq p=0.0e+00); leading digit 9 over-represented</t>
        </is>
      </c>
    </row>
    <row r="1853">
      <c r="A1853" s="16" t="inlineStr">
        <is>
          <t>JE-024742</t>
        </is>
      </c>
      <c r="B1853" s="17" t="n">
        <v>45920</v>
      </c>
      <c r="C1853" s="16" t="inlineStr">
        <is>
          <t>02:36:17</t>
        </is>
      </c>
      <c r="D1853" s="16" t="inlineStr">
        <is>
          <t>6007</t>
        </is>
      </c>
      <c r="E1853" s="16" t="inlineStr">
        <is>
          <t>Advertising</t>
        </is>
      </c>
      <c r="F1853" s="16" t="inlineStr">
        <is>
          <t>Advertising - ref 500855</t>
        </is>
      </c>
      <c r="G1853" s="18" t="n">
        <v>9021.610000000001</v>
      </c>
      <c r="H1853" s="16" t="inlineStr">
        <is>
          <t>Automated</t>
        </is>
      </c>
      <c r="I1853" s="16" t="inlineStr">
        <is>
          <t>SYS_BATCH</t>
        </is>
      </c>
      <c r="J1853" s="16" t="inlineStr">
        <is>
          <t>SYSTEM</t>
        </is>
      </c>
      <c r="K1853" s="19" t="inlineStr">
        <is>
          <t>N</t>
        </is>
      </c>
      <c r="L1853" s="20" t="n">
        <v>10</v>
      </c>
      <c r="M1853" s="19" t="inlineStr">
        <is>
          <t>Low</t>
        </is>
      </c>
      <c r="N1853" s="21" t="inlineStr">
        <is>
          <t>Benford</t>
        </is>
      </c>
      <c r="O1853" s="21" t="inlineStr">
        <is>
          <t>Benford's-law violation: Account 6007 fails Benford's law (MAD 0.097, chi-sq p=0.0e+00); leading digit 9 over-represented</t>
        </is>
      </c>
    </row>
    <row r="1854">
      <c r="A1854" s="16" t="inlineStr">
        <is>
          <t>JE-040171</t>
        </is>
      </c>
      <c r="B1854" s="17" t="n">
        <v>46030</v>
      </c>
      <c r="C1854" s="16" t="inlineStr">
        <is>
          <t>03:00:17</t>
        </is>
      </c>
      <c r="D1854" s="16" t="inlineStr">
        <is>
          <t>6007</t>
        </is>
      </c>
      <c r="E1854" s="16" t="inlineStr">
        <is>
          <t>Advertising</t>
        </is>
      </c>
      <c r="F1854" s="16" t="inlineStr">
        <is>
          <t>Advertising - ref 562884</t>
        </is>
      </c>
      <c r="G1854" s="18" t="n">
        <v>9021.110000000001</v>
      </c>
      <c r="H1854" s="16" t="inlineStr">
        <is>
          <t>Automated</t>
        </is>
      </c>
      <c r="I1854" s="16" t="inlineStr">
        <is>
          <t>SYS_BATCH</t>
        </is>
      </c>
      <c r="J1854" s="16" t="inlineStr">
        <is>
          <t>SYSTEM</t>
        </is>
      </c>
      <c r="K1854" s="19" t="inlineStr">
        <is>
          <t>N</t>
        </is>
      </c>
      <c r="L1854" s="20" t="n">
        <v>10</v>
      </c>
      <c r="M1854" s="19" t="inlineStr">
        <is>
          <t>Low</t>
        </is>
      </c>
      <c r="N1854" s="21" t="inlineStr">
        <is>
          <t>Benford</t>
        </is>
      </c>
      <c r="O1854" s="21" t="inlineStr">
        <is>
          <t>Benford's-law violation: Account 6007 fails Benford's law (MAD 0.097, chi-sq p=0.0e+00); leading digit 9 over-represented</t>
        </is>
      </c>
    </row>
    <row r="1855">
      <c r="A1855" s="16" t="inlineStr">
        <is>
          <t>JE-019217</t>
        </is>
      </c>
      <c r="B1855" s="17" t="n">
        <v>45881</v>
      </c>
      <c r="C1855" s="16" t="inlineStr">
        <is>
          <t>13:43:09</t>
        </is>
      </c>
      <c r="D1855" s="16" t="inlineStr">
        <is>
          <t>6007</t>
        </is>
      </c>
      <c r="E1855" s="16" t="inlineStr">
        <is>
          <t>Advertising</t>
        </is>
      </c>
      <c r="F1855" s="16" t="inlineStr">
        <is>
          <t>Advertising - ref 817626</t>
        </is>
      </c>
      <c r="G1855" s="18" t="n">
        <v>9018.02</v>
      </c>
      <c r="H1855" s="16" t="inlineStr">
        <is>
          <t>Manual</t>
        </is>
      </c>
      <c r="I1855" s="16" t="inlineStr">
        <is>
          <t>Aarav Mehta</t>
        </is>
      </c>
      <c r="J1855" s="16" t="inlineStr">
        <is>
          <t>S. Banerjee (Controller)</t>
        </is>
      </c>
      <c r="K1855" s="19" t="inlineStr">
        <is>
          <t>N</t>
        </is>
      </c>
      <c r="L1855" s="20" t="n">
        <v>10</v>
      </c>
      <c r="M1855" s="19" t="inlineStr">
        <is>
          <t>Low</t>
        </is>
      </c>
      <c r="N1855" s="21" t="inlineStr">
        <is>
          <t>Benford</t>
        </is>
      </c>
      <c r="O1855" s="21" t="inlineStr">
        <is>
          <t>Benford's-law violation: Account 6007 fails Benford's law (MAD 0.097, chi-sq p=0.0e+00); leading digit 9 over-represented</t>
        </is>
      </c>
    </row>
    <row r="1856">
      <c r="A1856" s="16" t="inlineStr">
        <is>
          <t>JE-037496</t>
        </is>
      </c>
      <c r="B1856" s="17" t="n">
        <v>46009</v>
      </c>
      <c r="C1856" s="16" t="inlineStr">
        <is>
          <t>15:42:26</t>
        </is>
      </c>
      <c r="D1856" s="16" t="inlineStr">
        <is>
          <t>6007</t>
        </is>
      </c>
      <c r="E1856" s="16" t="inlineStr">
        <is>
          <t>Advertising</t>
        </is>
      </c>
      <c r="F1856" s="16" t="inlineStr">
        <is>
          <t>Advertising - ref 240797</t>
        </is>
      </c>
      <c r="G1856" s="18" t="n">
        <v>9009.73</v>
      </c>
      <c r="H1856" s="16" t="inlineStr">
        <is>
          <t>Manual</t>
        </is>
      </c>
      <c r="I1856" s="16" t="inlineStr">
        <is>
          <t>Kavya Pillai</t>
        </is>
      </c>
      <c r="J1856" s="16" t="inlineStr">
        <is>
          <t>R. Krishnan (FC)</t>
        </is>
      </c>
      <c r="K1856" s="19" t="inlineStr">
        <is>
          <t>N</t>
        </is>
      </c>
      <c r="L1856" s="20" t="n">
        <v>10</v>
      </c>
      <c r="M1856" s="19" t="inlineStr">
        <is>
          <t>Low</t>
        </is>
      </c>
      <c r="N1856" s="21" t="inlineStr">
        <is>
          <t>Benford</t>
        </is>
      </c>
      <c r="O1856" s="21" t="inlineStr">
        <is>
          <t>Benford's-law violation: Account 6007 fails Benford's law (MAD 0.097, chi-sq p=0.0e+00); leading digit 9 over-represented</t>
        </is>
      </c>
    </row>
    <row r="1857">
      <c r="A1857" s="16" t="inlineStr">
        <is>
          <t>JE-025220</t>
        </is>
      </c>
      <c r="B1857" s="17" t="n">
        <v>45924</v>
      </c>
      <c r="C1857" s="16" t="inlineStr">
        <is>
          <t>09:18:49</t>
        </is>
      </c>
      <c r="D1857" s="16" t="inlineStr">
        <is>
          <t>6007</t>
        </is>
      </c>
      <c r="E1857" s="16" t="inlineStr">
        <is>
          <t>Advertising</t>
        </is>
      </c>
      <c r="F1857" s="16" t="inlineStr">
        <is>
          <t>Advertising - ref 751286</t>
        </is>
      </c>
      <c r="G1857" s="18" t="n">
        <v>9000.52</v>
      </c>
      <c r="H1857" s="16" t="inlineStr">
        <is>
          <t>Manual</t>
        </is>
      </c>
      <c r="I1857" s="16" t="inlineStr">
        <is>
          <t>Manish Agarwal</t>
        </is>
      </c>
      <c r="J1857" s="16" t="inlineStr">
        <is>
          <t>S. Banerjee (Controller)</t>
        </is>
      </c>
      <c r="K1857" s="19" t="inlineStr">
        <is>
          <t>N</t>
        </is>
      </c>
      <c r="L1857" s="20" t="n">
        <v>10</v>
      </c>
      <c r="M1857" s="19" t="inlineStr">
        <is>
          <t>Low</t>
        </is>
      </c>
      <c r="N1857" s="21" t="inlineStr">
        <is>
          <t>Benford</t>
        </is>
      </c>
      <c r="O1857" s="21" t="inlineStr">
        <is>
          <t>Benford's-law violation: Account 6007 fails Benford's law (MAD 0.097, chi-sq p=0.0e+00); leading digit 9 over-represented</t>
        </is>
      </c>
    </row>
    <row r="1858">
      <c r="A1858" s="16" t="inlineStr">
        <is>
          <t>JE-015794</t>
        </is>
      </c>
      <c r="B1858" s="17" t="n">
        <v>45856</v>
      </c>
      <c r="C1858" s="16" t="inlineStr">
        <is>
          <t>12:00:04</t>
        </is>
      </c>
      <c r="D1858" s="16" t="inlineStr">
        <is>
          <t>6002</t>
        </is>
      </c>
      <c r="E1858" s="16" t="inlineStr">
        <is>
          <t>Rent</t>
        </is>
      </c>
      <c r="F1858" s="16" t="inlineStr">
        <is>
          <t>Rent - ref 693388</t>
        </is>
      </c>
      <c r="G1858" s="18" t="n">
        <v>4958</v>
      </c>
      <c r="H1858" s="16" t="inlineStr">
        <is>
          <t>Automated</t>
        </is>
      </c>
      <c r="I1858" s="16" t="inlineStr">
        <is>
          <t>SYS_BATCH</t>
        </is>
      </c>
      <c r="J1858" s="16" t="inlineStr">
        <is>
          <t>SYSTEM</t>
        </is>
      </c>
      <c r="K1858" s="19" t="inlineStr">
        <is>
          <t>N</t>
        </is>
      </c>
      <c r="L1858" s="20" t="n">
        <v>10</v>
      </c>
      <c r="M1858" s="19" t="inlineStr">
        <is>
          <t>Low</t>
        </is>
      </c>
      <c r="N1858" s="21" t="inlineStr">
        <is>
          <t>Benford</t>
        </is>
      </c>
      <c r="O1858" s="21" t="inlineStr">
        <is>
          <t>Benford's-law violation: Account 6002 fails Benford's law (MAD 0.017, chi-sq p=2.0e-03); leading digit 4 over-represented</t>
        </is>
      </c>
    </row>
    <row r="1859">
      <c r="A1859" s="16" t="inlineStr">
        <is>
          <t>JE-017798</t>
        </is>
      </c>
      <c r="B1859" s="17" t="n">
        <v>45871</v>
      </c>
      <c r="C1859" s="16" t="inlineStr">
        <is>
          <t>00:31:31</t>
        </is>
      </c>
      <c r="D1859" s="16" t="inlineStr">
        <is>
          <t>6002</t>
        </is>
      </c>
      <c r="E1859" s="16" t="inlineStr">
        <is>
          <t>Rent</t>
        </is>
      </c>
      <c r="F1859" s="16" t="inlineStr">
        <is>
          <t>Rent - ref 871427</t>
        </is>
      </c>
      <c r="G1859" s="18" t="n">
        <v>4932.72</v>
      </c>
      <c r="H1859" s="16" t="inlineStr">
        <is>
          <t>Automated</t>
        </is>
      </c>
      <c r="I1859" s="16" t="inlineStr">
        <is>
          <t>SYS_BATCH</t>
        </is>
      </c>
      <c r="J1859" s="16" t="inlineStr">
        <is>
          <t>SYSTEM</t>
        </is>
      </c>
      <c r="K1859" s="19" t="inlineStr">
        <is>
          <t>N</t>
        </is>
      </c>
      <c r="L1859" s="20" t="n">
        <v>10</v>
      </c>
      <c r="M1859" s="19" t="inlineStr">
        <is>
          <t>Low</t>
        </is>
      </c>
      <c r="N1859" s="21" t="inlineStr">
        <is>
          <t>Benford</t>
        </is>
      </c>
      <c r="O1859" s="21" t="inlineStr">
        <is>
          <t>Benford's-law violation: Account 6002 fails Benford's law (MAD 0.017, chi-sq p=2.0e-03); leading digit 4 over-represented</t>
        </is>
      </c>
    </row>
    <row r="1860">
      <c r="A1860" s="16" t="inlineStr">
        <is>
          <t>JE-019329</t>
        </is>
      </c>
      <c r="B1860" s="17" t="n">
        <v>45882</v>
      </c>
      <c r="C1860" s="16" t="inlineStr">
        <is>
          <t>02:54:24</t>
        </is>
      </c>
      <c r="D1860" s="16" t="inlineStr">
        <is>
          <t>6002</t>
        </is>
      </c>
      <c r="E1860" s="16" t="inlineStr">
        <is>
          <t>Rent</t>
        </is>
      </c>
      <c r="F1860" s="16" t="inlineStr">
        <is>
          <t>Rent - ref 887925</t>
        </is>
      </c>
      <c r="G1860" s="18" t="n">
        <v>4694.6</v>
      </c>
      <c r="H1860" s="16" t="inlineStr">
        <is>
          <t>Automated</t>
        </is>
      </c>
      <c r="I1860" s="16" t="inlineStr">
        <is>
          <t>SYS_BATCH</t>
        </is>
      </c>
      <c r="J1860" s="16" t="inlineStr">
        <is>
          <t>SYSTEM</t>
        </is>
      </c>
      <c r="K1860" s="19" t="inlineStr">
        <is>
          <t>N</t>
        </is>
      </c>
      <c r="L1860" s="20" t="n">
        <v>10</v>
      </c>
      <c r="M1860" s="19" t="inlineStr">
        <is>
          <t>Low</t>
        </is>
      </c>
      <c r="N1860" s="21" t="inlineStr">
        <is>
          <t>Benford</t>
        </is>
      </c>
      <c r="O1860" s="21" t="inlineStr">
        <is>
          <t>Benford's-law violation: Account 6002 fails Benford's law (MAD 0.017, chi-sq p=2.0e-03); leading digit 4 over-represented</t>
        </is>
      </c>
    </row>
    <row r="1861">
      <c r="A1861" s="16" t="inlineStr">
        <is>
          <t>JE-009373</t>
        </is>
      </c>
      <c r="B1861" s="17" t="n">
        <v>45813</v>
      </c>
      <c r="C1861" s="16" t="inlineStr">
        <is>
          <t>10:40:34</t>
        </is>
      </c>
      <c r="D1861" s="16" t="inlineStr">
        <is>
          <t>6002</t>
        </is>
      </c>
      <c r="E1861" s="16" t="inlineStr">
        <is>
          <t>Rent</t>
        </is>
      </c>
      <c r="F1861" s="16" t="inlineStr">
        <is>
          <t>Rent - ref 968926</t>
        </is>
      </c>
      <c r="G1861" s="18" t="n">
        <v>4639.83</v>
      </c>
      <c r="H1861" s="16" t="inlineStr">
        <is>
          <t>Automated</t>
        </is>
      </c>
      <c r="I1861" s="16" t="inlineStr">
        <is>
          <t>SYS_BATCH</t>
        </is>
      </c>
      <c r="J1861" s="16" t="inlineStr">
        <is>
          <t>SYSTEM</t>
        </is>
      </c>
      <c r="K1861" s="19" t="inlineStr">
        <is>
          <t>N</t>
        </is>
      </c>
      <c r="L1861" s="20" t="n">
        <v>10</v>
      </c>
      <c r="M1861" s="19" t="inlineStr">
        <is>
          <t>Low</t>
        </is>
      </c>
      <c r="N1861" s="21" t="inlineStr">
        <is>
          <t>Benford</t>
        </is>
      </c>
      <c r="O1861" s="21" t="inlineStr">
        <is>
          <t>Benford's-law violation: Account 6002 fails Benford's law (MAD 0.017, chi-sq p=2.0e-03); leading digit 4 over-represented</t>
        </is>
      </c>
    </row>
    <row r="1862">
      <c r="A1862" s="16" t="inlineStr">
        <is>
          <t>JE-032966</t>
        </is>
      </c>
      <c r="B1862" s="17" t="n">
        <v>45979</v>
      </c>
      <c r="C1862" s="16" t="inlineStr">
        <is>
          <t>18:09:28</t>
        </is>
      </c>
      <c r="D1862" s="16" t="inlineStr">
        <is>
          <t>6002</t>
        </is>
      </c>
      <c r="E1862" s="16" t="inlineStr">
        <is>
          <t>Rent</t>
        </is>
      </c>
      <c r="F1862" s="16" t="inlineStr">
        <is>
          <t>Rent - ref 901073</t>
        </is>
      </c>
      <c r="G1862" s="18" t="n">
        <v>4617.56</v>
      </c>
      <c r="H1862" s="16" t="inlineStr">
        <is>
          <t>Adjusting</t>
        </is>
      </c>
      <c r="I1862" s="16" t="inlineStr">
        <is>
          <t>Kavya Pillai</t>
        </is>
      </c>
      <c r="J1862" s="16" t="inlineStr">
        <is>
          <t>S. Banerjee (Controller)</t>
        </is>
      </c>
      <c r="K1862" s="19" t="inlineStr">
        <is>
          <t>N</t>
        </is>
      </c>
      <c r="L1862" s="20" t="n">
        <v>10</v>
      </c>
      <c r="M1862" s="19" t="inlineStr">
        <is>
          <t>Low</t>
        </is>
      </c>
      <c r="N1862" s="21" t="inlineStr">
        <is>
          <t>Benford</t>
        </is>
      </c>
      <c r="O1862" s="21" t="inlineStr">
        <is>
          <t>Benford's-law violation: Account 6002 fails Benford's law (MAD 0.017, chi-sq p=2.0e-03); leading digit 4 over-represented</t>
        </is>
      </c>
    </row>
    <row r="1863">
      <c r="A1863" s="16" t="inlineStr">
        <is>
          <t>JE-024346</t>
        </is>
      </c>
      <c r="B1863" s="17" t="n">
        <v>45917</v>
      </c>
      <c r="C1863" s="16" t="inlineStr">
        <is>
          <t>17:18:13</t>
        </is>
      </c>
      <c r="D1863" s="16" t="inlineStr">
        <is>
          <t>6002</t>
        </is>
      </c>
      <c r="E1863" s="16" t="inlineStr">
        <is>
          <t>Rent</t>
        </is>
      </c>
      <c r="F1863" s="16" t="inlineStr">
        <is>
          <t>Rent - ref 143553</t>
        </is>
      </c>
      <c r="G1863" s="18" t="n">
        <v>4537.14</v>
      </c>
      <c r="H1863" s="16" t="inlineStr">
        <is>
          <t>Manual</t>
        </is>
      </c>
      <c r="I1863" s="16" t="inlineStr">
        <is>
          <t>Priya Nair</t>
        </is>
      </c>
      <c r="J1863" s="16" t="inlineStr">
        <is>
          <t>R. Krishnan (FC)</t>
        </is>
      </c>
      <c r="K1863" s="19" t="inlineStr">
        <is>
          <t>N</t>
        </is>
      </c>
      <c r="L1863" s="20" t="n">
        <v>10</v>
      </c>
      <c r="M1863" s="19" t="inlineStr">
        <is>
          <t>Low</t>
        </is>
      </c>
      <c r="N1863" s="21" t="inlineStr">
        <is>
          <t>Benford</t>
        </is>
      </c>
      <c r="O1863" s="21" t="inlineStr">
        <is>
          <t>Benford's-law violation: Account 6002 fails Benford's law (MAD 0.017, chi-sq p=2.0e-03); leading digit 4 over-represented</t>
        </is>
      </c>
    </row>
    <row r="1864">
      <c r="A1864" s="16" t="inlineStr">
        <is>
          <t>JE-005812</t>
        </is>
      </c>
      <c r="B1864" s="17" t="n">
        <v>45790</v>
      </c>
      <c r="C1864" s="16" t="inlineStr">
        <is>
          <t>11:34:39</t>
        </is>
      </c>
      <c r="D1864" s="16" t="inlineStr">
        <is>
          <t>6002</t>
        </is>
      </c>
      <c r="E1864" s="16" t="inlineStr">
        <is>
          <t>Rent</t>
        </is>
      </c>
      <c r="F1864" s="16" t="inlineStr">
        <is>
          <t>Rent - ref 428438</t>
        </is>
      </c>
      <c r="G1864" s="18" t="n">
        <v>4453.02</v>
      </c>
      <c r="H1864" s="16" t="inlineStr">
        <is>
          <t>Manual</t>
        </is>
      </c>
      <c r="I1864" s="16" t="inlineStr">
        <is>
          <t>Aarav Mehta</t>
        </is>
      </c>
      <c r="J1864" s="16" t="inlineStr">
        <is>
          <t>S. Banerjee (Controller)</t>
        </is>
      </c>
      <c r="K1864" s="19" t="inlineStr">
        <is>
          <t>N</t>
        </is>
      </c>
      <c r="L1864" s="20" t="n">
        <v>10</v>
      </c>
      <c r="M1864" s="19" t="inlineStr">
        <is>
          <t>Low</t>
        </is>
      </c>
      <c r="N1864" s="21" t="inlineStr">
        <is>
          <t>Benford</t>
        </is>
      </c>
      <c r="O1864" s="21" t="inlineStr">
        <is>
          <t>Benford's-law violation: Account 6002 fails Benford's law (MAD 0.017, chi-sq p=2.0e-03); leading digit 4 over-represented</t>
        </is>
      </c>
    </row>
    <row r="1865">
      <c r="A1865" s="16" t="inlineStr">
        <is>
          <t>JE-019952</t>
        </is>
      </c>
      <c r="B1865" s="17" t="n">
        <v>45887</v>
      </c>
      <c r="C1865" s="16" t="inlineStr">
        <is>
          <t>18:12:41</t>
        </is>
      </c>
      <c r="D1865" s="16" t="inlineStr">
        <is>
          <t>6002</t>
        </is>
      </c>
      <c r="E1865" s="16" t="inlineStr">
        <is>
          <t>Rent</t>
        </is>
      </c>
      <c r="F1865" s="16" t="inlineStr">
        <is>
          <t>Rent - ref 865726</t>
        </is>
      </c>
      <c r="G1865" s="18" t="n">
        <v>4397.26</v>
      </c>
      <c r="H1865" s="16" t="inlineStr">
        <is>
          <t>Manual</t>
        </is>
      </c>
      <c r="I1865" s="16" t="inlineStr">
        <is>
          <t>Priya Nair</t>
        </is>
      </c>
      <c r="J1865" s="16" t="inlineStr">
        <is>
          <t>M. D'Souza (AGM Finance)</t>
        </is>
      </c>
      <c r="K1865" s="19" t="inlineStr">
        <is>
          <t>N</t>
        </is>
      </c>
      <c r="L1865" s="20" t="n">
        <v>10</v>
      </c>
      <c r="M1865" s="19" t="inlineStr">
        <is>
          <t>Low</t>
        </is>
      </c>
      <c r="N1865" s="21" t="inlineStr">
        <is>
          <t>Benford</t>
        </is>
      </c>
      <c r="O1865" s="21" t="inlineStr">
        <is>
          <t>Benford's-law violation: Account 6002 fails Benford's law (MAD 0.017, chi-sq p=2.0e-03); leading digit 4 over-represented</t>
        </is>
      </c>
    </row>
    <row r="1866">
      <c r="A1866" s="16" t="inlineStr">
        <is>
          <t>JE-041056</t>
        </is>
      </c>
      <c r="B1866" s="17" t="n">
        <v>46036</v>
      </c>
      <c r="C1866" s="16" t="inlineStr">
        <is>
          <t>02:47:26</t>
        </is>
      </c>
      <c r="D1866" s="16" t="inlineStr">
        <is>
          <t>6002</t>
        </is>
      </c>
      <c r="E1866" s="16" t="inlineStr">
        <is>
          <t>Rent</t>
        </is>
      </c>
      <c r="F1866" s="16" t="inlineStr">
        <is>
          <t>Rent - ref 923585</t>
        </is>
      </c>
      <c r="G1866" s="18" t="n">
        <v>4095.94</v>
      </c>
      <c r="H1866" s="16" t="inlineStr">
        <is>
          <t>Automated</t>
        </is>
      </c>
      <c r="I1866" s="16" t="inlineStr">
        <is>
          <t>SYS_BATCH</t>
        </is>
      </c>
      <c r="J1866" s="16" t="inlineStr">
        <is>
          <t>SYSTEM</t>
        </is>
      </c>
      <c r="K1866" s="19" t="inlineStr">
        <is>
          <t>N</t>
        </is>
      </c>
      <c r="L1866" s="20" t="n">
        <v>10</v>
      </c>
      <c r="M1866" s="19" t="inlineStr">
        <is>
          <t>Low</t>
        </is>
      </c>
      <c r="N1866" s="21" t="inlineStr">
        <is>
          <t>Benford</t>
        </is>
      </c>
      <c r="O1866" s="21" t="inlineStr">
        <is>
          <t>Benford's-law violation: Account 6002 fails Benford's law (MAD 0.017, chi-sq p=2.0e-03); leading digit 4 over-represented</t>
        </is>
      </c>
    </row>
    <row r="1867">
      <c r="A1867" s="16" t="inlineStr">
        <is>
          <t>JE-000560</t>
        </is>
      </c>
      <c r="B1867" s="17" t="n">
        <v>45750</v>
      </c>
      <c r="C1867" s="16" t="inlineStr">
        <is>
          <t>14:28:01</t>
        </is>
      </c>
      <c r="D1867" s="16" t="inlineStr">
        <is>
          <t>6002</t>
        </is>
      </c>
      <c r="E1867" s="16" t="inlineStr">
        <is>
          <t>Rent</t>
        </is>
      </c>
      <c r="F1867" s="16" t="inlineStr">
        <is>
          <t>Rent - ref 563140</t>
        </is>
      </c>
      <c r="G1867" s="18" t="n">
        <v>4020.9</v>
      </c>
      <c r="H1867" s="16" t="inlineStr">
        <is>
          <t>Manual</t>
        </is>
      </c>
      <c r="I1867" s="16" t="inlineStr">
        <is>
          <t>Aarav Mehta</t>
        </is>
      </c>
      <c r="J1867" s="16" t="inlineStr">
        <is>
          <t>M. D'Souza (AGM Finance)</t>
        </is>
      </c>
      <c r="K1867" s="19" t="inlineStr">
        <is>
          <t>N</t>
        </is>
      </c>
      <c r="L1867" s="20" t="n">
        <v>10</v>
      </c>
      <c r="M1867" s="19" t="inlineStr">
        <is>
          <t>Low</t>
        </is>
      </c>
      <c r="N1867" s="21" t="inlineStr">
        <is>
          <t>Benford</t>
        </is>
      </c>
      <c r="O1867" s="21" t="inlineStr">
        <is>
          <t>Benford's-law violation: Account 6002 fails Benford's law (MAD 0.017, chi-sq p=2.0e-03); leading digit 4 over-represented</t>
        </is>
      </c>
    </row>
    <row r="1868">
      <c r="A1868" s="16" t="inlineStr">
        <is>
          <t>JE-038109</t>
        </is>
      </c>
      <c r="B1868" s="17" t="n">
        <v>46014</v>
      </c>
      <c r="C1868" s="16" t="inlineStr">
        <is>
          <t>12:43:49</t>
        </is>
      </c>
      <c r="D1868" s="16" t="inlineStr">
        <is>
          <t>6011</t>
        </is>
      </c>
      <c r="E1868" s="16" t="inlineStr">
        <is>
          <t>Commission</t>
        </is>
      </c>
      <c r="F1868" s="16" t="inlineStr">
        <is>
          <t>Commission - ref 282927</t>
        </is>
      </c>
      <c r="G1868" s="18" t="n">
        <v>998.3200000000001</v>
      </c>
      <c r="H1868" s="16" t="inlineStr">
        <is>
          <t>Automated</t>
        </is>
      </c>
      <c r="I1868" s="16" t="inlineStr">
        <is>
          <t>SYS_BATCH</t>
        </is>
      </c>
      <c r="J1868" s="16" t="inlineStr">
        <is>
          <t>SYSTEM</t>
        </is>
      </c>
      <c r="K1868" s="19" t="inlineStr">
        <is>
          <t>N</t>
        </is>
      </c>
      <c r="L1868" s="20" t="n">
        <v>10</v>
      </c>
      <c r="M1868" s="19" t="inlineStr">
        <is>
          <t>Low</t>
        </is>
      </c>
      <c r="N1868" s="21" t="inlineStr">
        <is>
          <t>Benford</t>
        </is>
      </c>
      <c r="O1868" s="21" t="inlineStr">
        <is>
          <t>Benford's-law violation: Account 6011 fails Benford's law (MAD 0.094, chi-sq p=0.0e+00); leading digit 9 over-represented</t>
        </is>
      </c>
    </row>
    <row r="1869">
      <c r="A1869" s="16" t="inlineStr">
        <is>
          <t>JE-008938</t>
        </is>
      </c>
      <c r="B1869" s="17" t="n">
        <v>45811</v>
      </c>
      <c r="C1869" s="16" t="inlineStr">
        <is>
          <t>09:52:00</t>
        </is>
      </c>
      <c r="D1869" s="16" t="inlineStr">
        <is>
          <t>6011</t>
        </is>
      </c>
      <c r="E1869" s="16" t="inlineStr">
        <is>
          <t>Commission</t>
        </is>
      </c>
      <c r="F1869" s="16" t="inlineStr">
        <is>
          <t>Commission - ref 222023</t>
        </is>
      </c>
      <c r="G1869" s="18" t="n">
        <v>995.9400000000001</v>
      </c>
      <c r="H1869" s="16" t="inlineStr">
        <is>
          <t>Automated</t>
        </is>
      </c>
      <c r="I1869" s="16" t="inlineStr">
        <is>
          <t>SYS_BATCH</t>
        </is>
      </c>
      <c r="J1869" s="16" t="inlineStr">
        <is>
          <t>SYSTEM</t>
        </is>
      </c>
      <c r="K1869" s="19" t="inlineStr">
        <is>
          <t>N</t>
        </is>
      </c>
      <c r="L1869" s="20" t="n">
        <v>10</v>
      </c>
      <c r="M1869" s="19" t="inlineStr">
        <is>
          <t>Low</t>
        </is>
      </c>
      <c r="N1869" s="21" t="inlineStr">
        <is>
          <t>Benford</t>
        </is>
      </c>
      <c r="O1869" s="21" t="inlineStr">
        <is>
          <t>Benford's-law violation: Account 6011 fails Benford's law (MAD 0.094, chi-sq p=0.0e+00); leading digit 9 over-represented</t>
        </is>
      </c>
    </row>
    <row r="1870">
      <c r="A1870" s="16" t="inlineStr">
        <is>
          <t>JE-027424</t>
        </is>
      </c>
      <c r="B1870" s="17" t="n">
        <v>45940</v>
      </c>
      <c r="C1870" s="16" t="inlineStr">
        <is>
          <t>01:54:35</t>
        </is>
      </c>
      <c r="D1870" s="16" t="inlineStr">
        <is>
          <t>6007</t>
        </is>
      </c>
      <c r="E1870" s="16" t="inlineStr">
        <is>
          <t>Advertising</t>
        </is>
      </c>
      <c r="F1870" s="16" t="inlineStr">
        <is>
          <t>Advertising - ref 809424</t>
        </is>
      </c>
      <c r="G1870" s="18" t="n">
        <v>984.2</v>
      </c>
      <c r="H1870" s="16" t="inlineStr">
        <is>
          <t>Automated</t>
        </is>
      </c>
      <c r="I1870" s="16" t="inlineStr">
        <is>
          <t>SYS_BATCH</t>
        </is>
      </c>
      <c r="J1870" s="16" t="inlineStr">
        <is>
          <t>SYSTEM</t>
        </is>
      </c>
      <c r="K1870" s="19" t="inlineStr">
        <is>
          <t>N</t>
        </is>
      </c>
      <c r="L1870" s="20" t="n">
        <v>10</v>
      </c>
      <c r="M1870" s="19" t="inlineStr">
        <is>
          <t>Low</t>
        </is>
      </c>
      <c r="N1870" s="21" t="inlineStr">
        <is>
          <t>Benford</t>
        </is>
      </c>
      <c r="O1870" s="21" t="inlineStr">
        <is>
          <t>Benford's-law violation: Account 6007 fails Benford's law (MAD 0.097, chi-sq p=0.0e+00); leading digit 9 over-represented</t>
        </is>
      </c>
    </row>
    <row r="1871">
      <c r="A1871" s="16" t="inlineStr">
        <is>
          <t>JE-016874</t>
        </is>
      </c>
      <c r="B1871" s="17" t="n">
        <v>45863</v>
      </c>
      <c r="C1871" s="16" t="inlineStr">
        <is>
          <t>13:31:24</t>
        </is>
      </c>
      <c r="D1871" s="16" t="inlineStr">
        <is>
          <t>6007</t>
        </is>
      </c>
      <c r="E1871" s="16" t="inlineStr">
        <is>
          <t>Advertising</t>
        </is>
      </c>
      <c r="F1871" s="16" t="inlineStr">
        <is>
          <t>Advertising - ref 410911</t>
        </is>
      </c>
      <c r="G1871" s="18" t="n">
        <v>944.67</v>
      </c>
      <c r="H1871" s="16" t="inlineStr">
        <is>
          <t>Manual</t>
        </is>
      </c>
      <c r="I1871" s="16" t="inlineStr">
        <is>
          <t>Amit Desai</t>
        </is>
      </c>
      <c r="J1871" s="16" t="inlineStr">
        <is>
          <t>T. Ahmed (Sr Manager)</t>
        </is>
      </c>
      <c r="K1871" s="19" t="inlineStr">
        <is>
          <t>N</t>
        </is>
      </c>
      <c r="L1871" s="20" t="n">
        <v>10</v>
      </c>
      <c r="M1871" s="19" t="inlineStr">
        <is>
          <t>Low</t>
        </is>
      </c>
      <c r="N1871" s="21" t="inlineStr">
        <is>
          <t>Benford</t>
        </is>
      </c>
      <c r="O1871" s="21" t="inlineStr">
        <is>
          <t>Benford's-law violation: Account 6007 fails Benford's law (MAD 0.097, chi-sq p=0.0e+00); leading digit 9 over-represented</t>
        </is>
      </c>
    </row>
    <row r="1872">
      <c r="A1872" s="16" t="inlineStr">
        <is>
          <t>JE-011438</t>
        </is>
      </c>
      <c r="B1872" s="17" t="n">
        <v>45827</v>
      </c>
      <c r="C1872" s="16" t="inlineStr">
        <is>
          <t>01:20:27</t>
        </is>
      </c>
      <c r="D1872" s="16" t="inlineStr">
        <is>
          <t>6011</t>
        </is>
      </c>
      <c r="E1872" s="16" t="inlineStr">
        <is>
          <t>Commission</t>
        </is>
      </c>
      <c r="F1872" s="16" t="inlineStr">
        <is>
          <t>Commission - ref 365061</t>
        </is>
      </c>
      <c r="G1872" s="18" t="n">
        <v>931.83</v>
      </c>
      <c r="H1872" s="16" t="inlineStr">
        <is>
          <t>Automated</t>
        </is>
      </c>
      <c r="I1872" s="16" t="inlineStr">
        <is>
          <t>SYS_BATCH</t>
        </is>
      </c>
      <c r="J1872" s="16" t="inlineStr">
        <is>
          <t>SYSTEM</t>
        </is>
      </c>
      <c r="K1872" s="19" t="inlineStr">
        <is>
          <t>N</t>
        </is>
      </c>
      <c r="L1872" s="20" t="n">
        <v>10</v>
      </c>
      <c r="M1872" s="19" t="inlineStr">
        <is>
          <t>Low</t>
        </is>
      </c>
      <c r="N1872" s="21" t="inlineStr">
        <is>
          <t>Benford</t>
        </is>
      </c>
      <c r="O1872" s="21" t="inlineStr">
        <is>
          <t>Benford's-law violation: Account 6011 fails Benford's law (MAD 0.094, chi-sq p=0.0e+00); leading digit 9 over-represented</t>
        </is>
      </c>
    </row>
    <row r="1873">
      <c r="A1873" s="16" t="inlineStr">
        <is>
          <t>JE-025178</t>
        </is>
      </c>
      <c r="B1873" s="17" t="n">
        <v>45924</v>
      </c>
      <c r="C1873" s="16" t="inlineStr">
        <is>
          <t>02:03:25</t>
        </is>
      </c>
      <c r="D1873" s="16" t="inlineStr">
        <is>
          <t>6011</t>
        </is>
      </c>
      <c r="E1873" s="16" t="inlineStr">
        <is>
          <t>Commission</t>
        </is>
      </c>
      <c r="F1873" s="16" t="inlineStr">
        <is>
          <t>Commission - ref 888369</t>
        </is>
      </c>
      <c r="G1873" s="18" t="n">
        <v>930.24</v>
      </c>
      <c r="H1873" s="16" t="inlineStr">
        <is>
          <t>Automated</t>
        </is>
      </c>
      <c r="I1873" s="16" t="inlineStr">
        <is>
          <t>SYS_BATCH</t>
        </is>
      </c>
      <c r="J1873" s="16" t="inlineStr">
        <is>
          <t>SYSTEM</t>
        </is>
      </c>
      <c r="K1873" s="19" t="inlineStr">
        <is>
          <t>N</t>
        </is>
      </c>
      <c r="L1873" s="20" t="n">
        <v>10</v>
      </c>
      <c r="M1873" s="19" t="inlineStr">
        <is>
          <t>Low</t>
        </is>
      </c>
      <c r="N1873" s="21" t="inlineStr">
        <is>
          <t>Benford</t>
        </is>
      </c>
      <c r="O1873" s="21" t="inlineStr">
        <is>
          <t>Benford's-law violation: Account 6011 fails Benford's law (MAD 0.094, chi-sq p=0.0e+00); leading digit 9 over-represented</t>
        </is>
      </c>
    </row>
    <row r="1874">
      <c r="A1874" s="16" t="inlineStr">
        <is>
          <t>JE-009416</t>
        </is>
      </c>
      <c r="B1874" s="17" t="n">
        <v>45813</v>
      </c>
      <c r="C1874" s="16" t="inlineStr">
        <is>
          <t>13:24:18</t>
        </is>
      </c>
      <c r="D1874" s="16" t="inlineStr">
        <is>
          <t>6011</t>
        </is>
      </c>
      <c r="E1874" s="16" t="inlineStr">
        <is>
          <t>Commission</t>
        </is>
      </c>
      <c r="F1874" s="16" t="inlineStr">
        <is>
          <t>Commission - ref 356735</t>
        </is>
      </c>
      <c r="G1874" s="18" t="n">
        <v>927.92</v>
      </c>
      <c r="H1874" s="16" t="inlineStr">
        <is>
          <t>Manual</t>
        </is>
      </c>
      <c r="I1874" s="16" t="inlineStr">
        <is>
          <t>Ananya Rao</t>
        </is>
      </c>
      <c r="J1874" s="16" t="inlineStr">
        <is>
          <t>T. Ahmed (Sr Manager)</t>
        </is>
      </c>
      <c r="K1874" s="19" t="inlineStr">
        <is>
          <t>N</t>
        </is>
      </c>
      <c r="L1874" s="20" t="n">
        <v>10</v>
      </c>
      <c r="M1874" s="19" t="inlineStr">
        <is>
          <t>Low</t>
        </is>
      </c>
      <c r="N1874" s="21" t="inlineStr">
        <is>
          <t>Benford</t>
        </is>
      </c>
      <c r="O1874" s="21" t="inlineStr">
        <is>
          <t>Benford's-law violation: Account 6011 fails Benford's law (MAD 0.094, chi-sq p=0.0e+00); leading digit 9 over-represented</t>
        </is>
      </c>
    </row>
    <row r="1875">
      <c r="A1875" s="16" t="inlineStr">
        <is>
          <t>JE-027120</t>
        </is>
      </c>
      <c r="B1875" s="17" t="n">
        <v>45938</v>
      </c>
      <c r="C1875" s="16" t="inlineStr">
        <is>
          <t>13:06:19</t>
        </is>
      </c>
      <c r="D1875" s="16" t="inlineStr">
        <is>
          <t>6011</t>
        </is>
      </c>
      <c r="E1875" s="16" t="inlineStr">
        <is>
          <t>Commission</t>
        </is>
      </c>
      <c r="F1875" s="16" t="inlineStr">
        <is>
          <t>Commission - ref 470518</t>
        </is>
      </c>
      <c r="G1875" s="18" t="n">
        <v>926.23</v>
      </c>
      <c r="H1875" s="16" t="inlineStr">
        <is>
          <t>Automated</t>
        </is>
      </c>
      <c r="I1875" s="16" t="inlineStr">
        <is>
          <t>SYS_BATCH</t>
        </is>
      </c>
      <c r="J1875" s="16" t="inlineStr">
        <is>
          <t>SYSTEM</t>
        </is>
      </c>
      <c r="K1875" s="19" t="inlineStr">
        <is>
          <t>N</t>
        </is>
      </c>
      <c r="L1875" s="20" t="n">
        <v>10</v>
      </c>
      <c r="M1875" s="19" t="inlineStr">
        <is>
          <t>Low</t>
        </is>
      </c>
      <c r="N1875" s="21" t="inlineStr">
        <is>
          <t>Benford</t>
        </is>
      </c>
      <c r="O1875" s="21" t="inlineStr">
        <is>
          <t>Benford's-law violation: Account 6011 fails Benford's law (MAD 0.094, chi-sq p=0.0e+00); leading digit 9 over-represented</t>
        </is>
      </c>
    </row>
    <row r="1876">
      <c r="A1876" s="16" t="inlineStr">
        <is>
          <t>JE-018729</t>
        </is>
      </c>
      <c r="B1876" s="17" t="n">
        <v>45877</v>
      </c>
      <c r="C1876" s="16" t="inlineStr">
        <is>
          <t>02:55:30</t>
        </is>
      </c>
      <c r="D1876" s="16" t="inlineStr">
        <is>
          <t>6007</t>
        </is>
      </c>
      <c r="E1876" s="16" t="inlineStr">
        <is>
          <t>Advertising</t>
        </is>
      </c>
      <c r="F1876" s="16" t="inlineStr">
        <is>
          <t>Advertising - ref 796036</t>
        </is>
      </c>
      <c r="G1876" s="18" t="n">
        <v>924.65</v>
      </c>
      <c r="H1876" s="16" t="inlineStr">
        <is>
          <t>Automated</t>
        </is>
      </c>
      <c r="I1876" s="16" t="inlineStr">
        <is>
          <t>SYS_BATCH</t>
        </is>
      </c>
      <c r="J1876" s="16" t="inlineStr">
        <is>
          <t>SYSTEM</t>
        </is>
      </c>
      <c r="K1876" s="19" t="inlineStr">
        <is>
          <t>N</t>
        </is>
      </c>
      <c r="L1876" s="20" t="n">
        <v>10</v>
      </c>
      <c r="M1876" s="19" t="inlineStr">
        <is>
          <t>Low</t>
        </is>
      </c>
      <c r="N1876" s="21" t="inlineStr">
        <is>
          <t>Benford</t>
        </is>
      </c>
      <c r="O1876" s="21" t="inlineStr">
        <is>
          <t>Benford's-law violation: Account 6007 fails Benford's law (MAD 0.097, chi-sq p=0.0e+00); leading digit 9 over-represented</t>
        </is>
      </c>
    </row>
    <row r="1877">
      <c r="A1877" s="16" t="inlineStr">
        <is>
          <t>JE-011777</t>
        </is>
      </c>
      <c r="B1877" s="17" t="n">
        <v>45828</v>
      </c>
      <c r="C1877" s="16" t="inlineStr">
        <is>
          <t>15:41:50</t>
        </is>
      </c>
      <c r="D1877" s="16" t="inlineStr">
        <is>
          <t>6011</t>
        </is>
      </c>
      <c r="E1877" s="16" t="inlineStr">
        <is>
          <t>Commission</t>
        </is>
      </c>
      <c r="F1877" s="16" t="inlineStr">
        <is>
          <t>Commission - ref 673826</t>
        </is>
      </c>
      <c r="G1877" s="18" t="n">
        <v>916.5700000000001</v>
      </c>
      <c r="H1877" s="16" t="inlineStr">
        <is>
          <t>Manual</t>
        </is>
      </c>
      <c r="I1877" s="16" t="inlineStr">
        <is>
          <t>Meera Joshi</t>
        </is>
      </c>
      <c r="J1877" s="16" t="inlineStr">
        <is>
          <t>M. D'Souza (AGM Finance)</t>
        </is>
      </c>
      <c r="K1877" s="19" t="inlineStr">
        <is>
          <t>N</t>
        </is>
      </c>
      <c r="L1877" s="20" t="n">
        <v>10</v>
      </c>
      <c r="M1877" s="19" t="inlineStr">
        <is>
          <t>Low</t>
        </is>
      </c>
      <c r="N1877" s="21" t="inlineStr">
        <is>
          <t>Benford</t>
        </is>
      </c>
      <c r="O1877" s="21" t="inlineStr">
        <is>
          <t>Benford's-law violation: Account 6011 fails Benford's law (MAD 0.094, chi-sq p=0.0e+00); leading digit 9 over-represented</t>
        </is>
      </c>
    </row>
    <row r="1878">
      <c r="A1878" s="16" t="inlineStr">
        <is>
          <t>JE-008320</t>
        </is>
      </c>
      <c r="B1878" s="17" t="n">
        <v>45806</v>
      </c>
      <c r="C1878" s="16" t="inlineStr">
        <is>
          <t>01:27:57</t>
        </is>
      </c>
      <c r="D1878" s="16" t="inlineStr">
        <is>
          <t>6011</t>
        </is>
      </c>
      <c r="E1878" s="16" t="inlineStr">
        <is>
          <t>Commission</t>
        </is>
      </c>
      <c r="F1878" s="16" t="inlineStr">
        <is>
          <t>Commission - ref 475896</t>
        </is>
      </c>
      <c r="G1878" s="18" t="n">
        <v>912.27</v>
      </c>
      <c r="H1878" s="16" t="inlineStr">
        <is>
          <t>Automated</t>
        </is>
      </c>
      <c r="I1878" s="16" t="inlineStr">
        <is>
          <t>SYS_BATCH</t>
        </is>
      </c>
      <c r="J1878" s="16" t="inlineStr">
        <is>
          <t>SYSTEM</t>
        </is>
      </c>
      <c r="K1878" s="19" t="inlineStr">
        <is>
          <t>N</t>
        </is>
      </c>
      <c r="L1878" s="20" t="n">
        <v>10</v>
      </c>
      <c r="M1878" s="19" t="inlineStr">
        <is>
          <t>Low</t>
        </is>
      </c>
      <c r="N1878" s="21" t="inlineStr">
        <is>
          <t>Benford</t>
        </is>
      </c>
      <c r="O1878" s="21" t="inlineStr">
        <is>
          <t>Benford's-law violation: Account 6011 fails Benford's law (MAD 0.094, chi-sq p=0.0e+00); leading digit 9 over-represented</t>
        </is>
      </c>
    </row>
    <row r="1879">
      <c r="A1879" s="16" t="inlineStr">
        <is>
          <t>JE-033568</t>
        </is>
      </c>
      <c r="B1879" s="17" t="n">
        <v>45982</v>
      </c>
      <c r="C1879" s="16" t="inlineStr">
        <is>
          <t>16:15:17</t>
        </is>
      </c>
      <c r="D1879" s="16" t="inlineStr">
        <is>
          <t>6011</t>
        </is>
      </c>
      <c r="E1879" s="16" t="inlineStr">
        <is>
          <t>Commission</t>
        </is>
      </c>
      <c r="F1879" s="16" t="inlineStr">
        <is>
          <t>Commission - ref 978036</t>
        </is>
      </c>
      <c r="G1879" s="18" t="n">
        <v>909.16</v>
      </c>
      <c r="H1879" s="16" t="inlineStr">
        <is>
          <t>Manual</t>
        </is>
      </c>
      <c r="I1879" s="16" t="inlineStr">
        <is>
          <t>Aarav Mehta</t>
        </is>
      </c>
      <c r="J1879" s="16" t="inlineStr">
        <is>
          <t>T. Ahmed (Sr Manager)</t>
        </is>
      </c>
      <c r="K1879" s="19" t="inlineStr">
        <is>
          <t>N</t>
        </is>
      </c>
      <c r="L1879" s="20" t="n">
        <v>10</v>
      </c>
      <c r="M1879" s="19" t="inlineStr">
        <is>
          <t>Low</t>
        </is>
      </c>
      <c r="N1879" s="21" t="inlineStr">
        <is>
          <t>Benford</t>
        </is>
      </c>
      <c r="O1879" s="21" t="inlineStr">
        <is>
          <t>Benford's-law violation: Account 6011 fails Benford's law (MAD 0.094, chi-sq p=0.0e+00); leading digit 9 over-represented</t>
        </is>
      </c>
    </row>
    <row r="1880">
      <c r="A1880" s="16" t="inlineStr">
        <is>
          <t>JE-007186</t>
        </is>
      </c>
      <c r="B1880" s="17" t="n">
        <v>45799</v>
      </c>
      <c r="C1880" s="16" t="inlineStr">
        <is>
          <t>02:20:04</t>
        </is>
      </c>
      <c r="D1880" s="16" t="inlineStr">
        <is>
          <t>5002</t>
        </is>
      </c>
      <c r="E1880" s="16" t="inlineStr">
        <is>
          <t>Packing Material</t>
        </is>
      </c>
      <c r="F1880" s="16" t="inlineStr">
        <is>
          <t>Packing Material - ref 700911</t>
        </is>
      </c>
      <c r="G1880" s="18" t="n">
        <v>2500000</v>
      </c>
      <c r="H1880" s="16" t="inlineStr">
        <is>
          <t>Automated</t>
        </is>
      </c>
      <c r="I1880" s="16" t="inlineStr">
        <is>
          <t>SYS_BATCH</t>
        </is>
      </c>
      <c r="J1880" s="16" t="inlineStr">
        <is>
          <t>SYSTEM</t>
        </is>
      </c>
      <c r="K1880" s="19" t="inlineStr">
        <is>
          <t>N</t>
        </is>
      </c>
      <c r="L1880" s="20" t="n">
        <v>8</v>
      </c>
      <c r="M1880" s="19" t="inlineStr">
        <is>
          <t>Low</t>
        </is>
      </c>
      <c r="N1880" s="21" t="inlineStr">
        <is>
          <t>Round figure</t>
        </is>
      </c>
      <c r="O1880" s="21" t="inlineStr">
        <is>
          <t>Round-figure amount: Round-figure amount ₹25,00,000.00</t>
        </is>
      </c>
    </row>
    <row r="1881">
      <c r="A1881" s="16" t="inlineStr">
        <is>
          <t>JE-031487</t>
        </is>
      </c>
      <c r="B1881" s="17" t="n">
        <v>45971</v>
      </c>
      <c r="C1881" s="16" t="inlineStr">
        <is>
          <t>00:42:08</t>
        </is>
      </c>
      <c r="D1881" s="16" t="inlineStr">
        <is>
          <t>5001</t>
        </is>
      </c>
      <c r="E1881" s="16" t="inlineStr">
        <is>
          <t>Raw Material Consumed</t>
        </is>
      </c>
      <c r="F1881" s="16" t="inlineStr">
        <is>
          <t>Raw Material Consumed - ref 282665</t>
        </is>
      </c>
      <c r="G1881" s="18" t="n">
        <v>2500000</v>
      </c>
      <c r="H1881" s="16" t="inlineStr">
        <is>
          <t>Automated</t>
        </is>
      </c>
      <c r="I1881" s="16" t="inlineStr">
        <is>
          <t>SYS_BATCH</t>
        </is>
      </c>
      <c r="J1881" s="16" t="inlineStr">
        <is>
          <t>SYSTEM</t>
        </is>
      </c>
      <c r="K1881" s="19" t="inlineStr">
        <is>
          <t>N</t>
        </is>
      </c>
      <c r="L1881" s="20" t="n">
        <v>8</v>
      </c>
      <c r="M1881" s="19" t="inlineStr">
        <is>
          <t>Low</t>
        </is>
      </c>
      <c r="N1881" s="21" t="inlineStr">
        <is>
          <t>Round figure</t>
        </is>
      </c>
      <c r="O1881" s="21" t="inlineStr">
        <is>
          <t>Round-figure amount: Round-figure amount ₹25,00,000.00</t>
        </is>
      </c>
    </row>
    <row r="1882">
      <c r="A1882" s="16" t="inlineStr">
        <is>
          <t>JE-039488</t>
        </is>
      </c>
      <c r="B1882" s="17" t="n">
        <v>46025</v>
      </c>
      <c r="C1882" s="16" t="inlineStr">
        <is>
          <t>02:09:49</t>
        </is>
      </c>
      <c r="D1882" s="16" t="inlineStr">
        <is>
          <t>6005</t>
        </is>
      </c>
      <c r="E1882" s="16" t="inlineStr">
        <is>
          <t>Professional Fees</t>
        </is>
      </c>
      <c r="F1882" s="16" t="inlineStr">
        <is>
          <t>Professional Fees - ref 604788</t>
        </is>
      </c>
      <c r="G1882" s="18" t="n">
        <v>2500000</v>
      </c>
      <c r="H1882" s="16" t="inlineStr">
        <is>
          <t>Automated</t>
        </is>
      </c>
      <c r="I1882" s="16" t="inlineStr">
        <is>
          <t>SYS_BATCH</t>
        </is>
      </c>
      <c r="J1882" s="16" t="inlineStr">
        <is>
          <t>SYSTEM</t>
        </is>
      </c>
      <c r="K1882" s="19" t="inlineStr">
        <is>
          <t>N</t>
        </is>
      </c>
      <c r="L1882" s="20" t="n">
        <v>8</v>
      </c>
      <c r="M1882" s="19" t="inlineStr">
        <is>
          <t>Low</t>
        </is>
      </c>
      <c r="N1882" s="21" t="inlineStr">
        <is>
          <t>Round figure</t>
        </is>
      </c>
      <c r="O1882" s="21" t="inlineStr">
        <is>
          <t>Round-figure amount: Round-figure amount ₹25,00,000.00</t>
        </is>
      </c>
    </row>
    <row r="1883">
      <c r="A1883" s="16" t="inlineStr">
        <is>
          <t>JE-040054</t>
        </is>
      </c>
      <c r="B1883" s="17" t="n">
        <v>46029</v>
      </c>
      <c r="C1883" s="16" t="inlineStr">
        <is>
          <t>14:45:34</t>
        </is>
      </c>
      <c r="D1883" s="16" t="inlineStr">
        <is>
          <t>2004</t>
        </is>
      </c>
      <c r="E1883" s="16" t="inlineStr">
        <is>
          <t>Accrued Expenses</t>
        </is>
      </c>
      <c r="F1883" s="16" t="inlineStr">
        <is>
          <t>Accrued Expenses - ref 304944</t>
        </is>
      </c>
      <c r="G1883" s="18" t="n">
        <v>2500000</v>
      </c>
      <c r="H1883" s="16" t="inlineStr">
        <is>
          <t>Manual</t>
        </is>
      </c>
      <c r="I1883" s="16" t="inlineStr">
        <is>
          <t>Sneha Kulkarni</t>
        </is>
      </c>
      <c r="J1883" s="16" t="inlineStr">
        <is>
          <t>M. D'Souza (AGM Finance)</t>
        </is>
      </c>
      <c r="K1883" s="19" t="inlineStr">
        <is>
          <t>N</t>
        </is>
      </c>
      <c r="L1883" s="20" t="n">
        <v>8</v>
      </c>
      <c r="M1883" s="19" t="inlineStr">
        <is>
          <t>Low</t>
        </is>
      </c>
      <c r="N1883" s="21" t="inlineStr">
        <is>
          <t>Round figure</t>
        </is>
      </c>
      <c r="O1883" s="21" t="inlineStr">
        <is>
          <t>Round-figure amount: Round-figure amount ₹25,00,000.00</t>
        </is>
      </c>
    </row>
    <row r="1884">
      <c r="A1884" s="16" t="inlineStr">
        <is>
          <t>JE-041540</t>
        </is>
      </c>
      <c r="B1884" s="17" t="n">
        <v>46038</v>
      </c>
      <c r="C1884" s="16" t="inlineStr">
        <is>
          <t>12:24:20</t>
        </is>
      </c>
      <c r="D1884" s="16" t="inlineStr">
        <is>
          <t>6003</t>
        </is>
      </c>
      <c r="E1884" s="16" t="inlineStr">
        <is>
          <t>Repairs &amp; Maintenance</t>
        </is>
      </c>
      <c r="F1884" s="16" t="inlineStr">
        <is>
          <t>Repairs &amp; Maintenance - ref 327850</t>
        </is>
      </c>
      <c r="G1884" s="18" t="n">
        <v>2500000</v>
      </c>
      <c r="H1884" s="16" t="inlineStr">
        <is>
          <t>Manual</t>
        </is>
      </c>
      <c r="I1884" s="16" t="inlineStr">
        <is>
          <t>Divya Menon</t>
        </is>
      </c>
      <c r="J1884" s="16" t="inlineStr">
        <is>
          <t>T. Ahmed (Sr Manager)</t>
        </is>
      </c>
      <c r="K1884" s="19" t="inlineStr">
        <is>
          <t>N</t>
        </is>
      </c>
      <c r="L1884" s="20" t="n">
        <v>8</v>
      </c>
      <c r="M1884" s="19" t="inlineStr">
        <is>
          <t>Low</t>
        </is>
      </c>
      <c r="N1884" s="21" t="inlineStr">
        <is>
          <t>Round figure</t>
        </is>
      </c>
      <c r="O1884" s="21" t="inlineStr">
        <is>
          <t>Round-figure amount: Round-figure amount ₹25,00,000.00</t>
        </is>
      </c>
    </row>
    <row r="1885">
      <c r="A1885" s="16" t="inlineStr">
        <is>
          <t>JE-043123</t>
        </is>
      </c>
      <c r="B1885" s="17" t="n">
        <v>46050</v>
      </c>
      <c r="C1885" s="16" t="inlineStr">
        <is>
          <t>13:21:41</t>
        </is>
      </c>
      <c r="D1885" s="16" t="inlineStr">
        <is>
          <t>2001</t>
        </is>
      </c>
      <c r="E1885" s="16" t="inlineStr">
        <is>
          <t>Trade Payables</t>
        </is>
      </c>
      <c r="F1885" s="16" t="inlineStr">
        <is>
          <t>Trade Payables - ref 913780</t>
        </is>
      </c>
      <c r="G1885" s="18" t="n">
        <v>2500000</v>
      </c>
      <c r="H1885" s="16" t="inlineStr">
        <is>
          <t>Adjusting</t>
        </is>
      </c>
      <c r="I1885" s="16" t="inlineStr">
        <is>
          <t>Siddharth Jain</t>
        </is>
      </c>
      <c r="J1885" s="16" t="inlineStr">
        <is>
          <t>R. Krishnan (FC)</t>
        </is>
      </c>
      <c r="K1885" s="19" t="inlineStr">
        <is>
          <t>N</t>
        </is>
      </c>
      <c r="L1885" s="20" t="n">
        <v>8</v>
      </c>
      <c r="M1885" s="19" t="inlineStr">
        <is>
          <t>Low</t>
        </is>
      </c>
      <c r="N1885" s="21" t="inlineStr">
        <is>
          <t>Round figure</t>
        </is>
      </c>
      <c r="O1885" s="21" t="inlineStr">
        <is>
          <t>Round-figure amount: Round-figure amount ₹25,00,000.00</t>
        </is>
      </c>
    </row>
    <row r="1886">
      <c r="A1886" s="16" t="inlineStr">
        <is>
          <t>JE-043565</t>
        </is>
      </c>
      <c r="B1886" s="17" t="n">
        <v>46055</v>
      </c>
      <c r="C1886" s="16" t="inlineStr">
        <is>
          <t>01:50:23</t>
        </is>
      </c>
      <c r="D1886" s="16" t="inlineStr">
        <is>
          <t>5002</t>
        </is>
      </c>
      <c r="E1886" s="16" t="inlineStr">
        <is>
          <t>Packing Material</t>
        </is>
      </c>
      <c r="F1886" s="16" t="inlineStr">
        <is>
          <t>Packing Material - ref 606321</t>
        </is>
      </c>
      <c r="G1886" s="18" t="n">
        <v>2500000</v>
      </c>
      <c r="H1886" s="16" t="inlineStr">
        <is>
          <t>Automated</t>
        </is>
      </c>
      <c r="I1886" s="16" t="inlineStr">
        <is>
          <t>SYS_BATCH</t>
        </is>
      </c>
      <c r="J1886" s="16" t="inlineStr">
        <is>
          <t>SYSTEM</t>
        </is>
      </c>
      <c r="K1886" s="19" t="inlineStr">
        <is>
          <t>N</t>
        </is>
      </c>
      <c r="L1886" s="20" t="n">
        <v>8</v>
      </c>
      <c r="M1886" s="19" t="inlineStr">
        <is>
          <t>Low</t>
        </is>
      </c>
      <c r="N1886" s="21" t="inlineStr">
        <is>
          <t>Round figure</t>
        </is>
      </c>
      <c r="O1886" s="21" t="inlineStr">
        <is>
          <t>Round-figure amount: Round-figure amount ₹25,00,000.00</t>
        </is>
      </c>
    </row>
    <row r="1887">
      <c r="A1887" s="16" t="inlineStr">
        <is>
          <t>JE-043777</t>
        </is>
      </c>
      <c r="B1887" s="17" t="n">
        <v>46056</v>
      </c>
      <c r="C1887" s="16" t="inlineStr">
        <is>
          <t>02:21:29</t>
        </is>
      </c>
      <c r="D1887" s="16" t="inlineStr">
        <is>
          <t>4001</t>
        </is>
      </c>
      <c r="E1887" s="16" t="inlineStr">
        <is>
          <t>Sales - Domestic</t>
        </is>
      </c>
      <c r="F1887" s="16" t="inlineStr">
        <is>
          <t>Sales - Domestic - ref 882463</t>
        </is>
      </c>
      <c r="G1887" s="18" t="n">
        <v>2500000</v>
      </c>
      <c r="H1887" s="16" t="inlineStr">
        <is>
          <t>Automated</t>
        </is>
      </c>
      <c r="I1887" s="16" t="inlineStr">
        <is>
          <t>SYS_BATCH</t>
        </is>
      </c>
      <c r="J1887" s="16" t="inlineStr">
        <is>
          <t>SYSTEM</t>
        </is>
      </c>
      <c r="K1887" s="19" t="inlineStr">
        <is>
          <t>N</t>
        </is>
      </c>
      <c r="L1887" s="20" t="n">
        <v>8</v>
      </c>
      <c r="M1887" s="19" t="inlineStr">
        <is>
          <t>Low</t>
        </is>
      </c>
      <c r="N1887" s="21" t="inlineStr">
        <is>
          <t>Round figure</t>
        </is>
      </c>
      <c r="O1887" s="21" t="inlineStr">
        <is>
          <t>Round-figure amount: Round-figure amount ₹25,00,000.00</t>
        </is>
      </c>
    </row>
    <row r="1888">
      <c r="A1888" s="16" t="inlineStr">
        <is>
          <t>JE-005216</t>
        </is>
      </c>
      <c r="B1888" s="17" t="n">
        <v>45785</v>
      </c>
      <c r="C1888" s="16" t="inlineStr">
        <is>
          <t>17:04:57</t>
        </is>
      </c>
      <c r="D1888" s="16" t="inlineStr">
        <is>
          <t>4020</t>
        </is>
      </c>
      <c r="E1888" s="16" t="inlineStr">
        <is>
          <t>Other Income</t>
        </is>
      </c>
      <c r="F1888" s="16" t="inlineStr">
        <is>
          <t>Other Income - ref 181813</t>
        </is>
      </c>
      <c r="G1888" s="18" t="n">
        <v>1500000</v>
      </c>
      <c r="H1888" s="16" t="inlineStr">
        <is>
          <t>Manual</t>
        </is>
      </c>
      <c r="I1888" s="16" t="inlineStr">
        <is>
          <t>Aarav Mehta</t>
        </is>
      </c>
      <c r="J1888" s="16" t="inlineStr">
        <is>
          <t>T. Ahmed (Sr Manager)</t>
        </is>
      </c>
      <c r="K1888" s="19" t="inlineStr">
        <is>
          <t>N</t>
        </is>
      </c>
      <c r="L1888" s="20" t="n">
        <v>8</v>
      </c>
      <c r="M1888" s="19" t="inlineStr">
        <is>
          <t>Low</t>
        </is>
      </c>
      <c r="N1888" s="21" t="inlineStr">
        <is>
          <t>Round figure</t>
        </is>
      </c>
      <c r="O1888" s="21" t="inlineStr">
        <is>
          <t>Round-figure amount: Round-figure amount ₹15,00,000.00</t>
        </is>
      </c>
    </row>
    <row r="1889">
      <c r="A1889" s="16" t="inlineStr">
        <is>
          <t>JE-010925</t>
        </is>
      </c>
      <c r="B1889" s="17" t="n">
        <v>45824</v>
      </c>
      <c r="C1889" s="16" t="inlineStr">
        <is>
          <t>10:45:05</t>
        </is>
      </c>
      <c r="D1889" s="16" t="inlineStr">
        <is>
          <t>4001</t>
        </is>
      </c>
      <c r="E1889" s="16" t="inlineStr">
        <is>
          <t>Sales - Domestic</t>
        </is>
      </c>
      <c r="F1889" s="16" t="inlineStr">
        <is>
          <t>Sales - Domestic - ref 656661</t>
        </is>
      </c>
      <c r="G1889" s="18" t="n">
        <v>1500000</v>
      </c>
      <c r="H1889" s="16" t="inlineStr">
        <is>
          <t>Manual</t>
        </is>
      </c>
      <c r="I1889" s="16" t="inlineStr">
        <is>
          <t>Aarav Mehta</t>
        </is>
      </c>
      <c r="J1889" s="16" t="inlineStr">
        <is>
          <t>T. Ahmed (Sr Manager)</t>
        </is>
      </c>
      <c r="K1889" s="19" t="inlineStr">
        <is>
          <t>N</t>
        </is>
      </c>
      <c r="L1889" s="20" t="n">
        <v>8</v>
      </c>
      <c r="M1889" s="19" t="inlineStr">
        <is>
          <t>Low</t>
        </is>
      </c>
      <c r="N1889" s="21" t="inlineStr">
        <is>
          <t>Round figure</t>
        </is>
      </c>
      <c r="O1889" s="21" t="inlineStr">
        <is>
          <t>Round-figure amount: Round-figure amount ₹15,00,000.00</t>
        </is>
      </c>
    </row>
    <row r="1890">
      <c r="A1890" s="16" t="inlineStr">
        <is>
          <t>JE-018791</t>
        </is>
      </c>
      <c r="B1890" s="17" t="n">
        <v>45877</v>
      </c>
      <c r="C1890" s="16" t="inlineStr">
        <is>
          <t>12:34:04</t>
        </is>
      </c>
      <c r="D1890" s="16" t="inlineStr">
        <is>
          <t>2003</t>
        </is>
      </c>
      <c r="E1890" s="16" t="inlineStr">
        <is>
          <t>TDS Payable</t>
        </is>
      </c>
      <c r="F1890" s="16" t="inlineStr">
        <is>
          <t>TDS Payable - ref 642525</t>
        </is>
      </c>
      <c r="G1890" s="18" t="n">
        <v>1500000</v>
      </c>
      <c r="H1890" s="16" t="inlineStr">
        <is>
          <t>Reversal</t>
        </is>
      </c>
      <c r="I1890" s="16" t="inlineStr">
        <is>
          <t>Ananya Rao</t>
        </is>
      </c>
      <c r="J1890" s="16" t="inlineStr">
        <is>
          <t>R. Krishnan (FC)</t>
        </is>
      </c>
      <c r="K1890" s="19" t="inlineStr">
        <is>
          <t>N</t>
        </is>
      </c>
      <c r="L1890" s="20" t="n">
        <v>8</v>
      </c>
      <c r="M1890" s="19" t="inlineStr">
        <is>
          <t>Low</t>
        </is>
      </c>
      <c r="N1890" s="21" t="inlineStr">
        <is>
          <t>Round figure</t>
        </is>
      </c>
      <c r="O1890" s="21" t="inlineStr">
        <is>
          <t>Round-figure amount: Round-figure amount ₹15,00,000.00</t>
        </is>
      </c>
    </row>
    <row r="1891">
      <c r="A1891" s="16" t="inlineStr">
        <is>
          <t>JE-031044</t>
        </is>
      </c>
      <c r="B1891" s="17" t="n">
        <v>45967</v>
      </c>
      <c r="C1891" s="16" t="inlineStr">
        <is>
          <t>01:47:31</t>
        </is>
      </c>
      <c r="D1891" s="16" t="inlineStr">
        <is>
          <t>1003</t>
        </is>
      </c>
      <c r="E1891" s="16" t="inlineStr">
        <is>
          <t>Inventory</t>
        </is>
      </c>
      <c r="F1891" s="16" t="inlineStr">
        <is>
          <t>Inventory - ref 772121</t>
        </is>
      </c>
      <c r="G1891" s="18" t="n">
        <v>1500000</v>
      </c>
      <c r="H1891" s="16" t="inlineStr">
        <is>
          <t>Automated</t>
        </is>
      </c>
      <c r="I1891" s="16" t="inlineStr">
        <is>
          <t>SYS_BATCH</t>
        </is>
      </c>
      <c r="J1891" s="16" t="inlineStr">
        <is>
          <t>SYSTEM</t>
        </is>
      </c>
      <c r="K1891" s="19" t="inlineStr">
        <is>
          <t>N</t>
        </is>
      </c>
      <c r="L1891" s="20" t="n">
        <v>8</v>
      </c>
      <c r="M1891" s="19" t="inlineStr">
        <is>
          <t>Low</t>
        </is>
      </c>
      <c r="N1891" s="21" t="inlineStr">
        <is>
          <t>Round figure</t>
        </is>
      </c>
      <c r="O1891" s="21" t="inlineStr">
        <is>
          <t>Round-figure amount: Round-figure amount ₹15,00,000.00</t>
        </is>
      </c>
    </row>
    <row r="1892">
      <c r="A1892" s="16" t="inlineStr">
        <is>
          <t>JE-036910</t>
        </is>
      </c>
      <c r="B1892" s="17" t="n">
        <v>46006</v>
      </c>
      <c r="C1892" s="16" t="inlineStr">
        <is>
          <t>17:56:50</t>
        </is>
      </c>
      <c r="D1892" s="16" t="inlineStr">
        <is>
          <t>2002</t>
        </is>
      </c>
      <c r="E1892" s="16" t="inlineStr">
        <is>
          <t>GST Payable</t>
        </is>
      </c>
      <c r="F1892" s="16" t="inlineStr">
        <is>
          <t>GST Payable - ref 855713</t>
        </is>
      </c>
      <c r="G1892" s="18" t="n">
        <v>1500000</v>
      </c>
      <c r="H1892" s="16" t="inlineStr">
        <is>
          <t>Reversal</t>
        </is>
      </c>
      <c r="I1892" s="16" t="inlineStr">
        <is>
          <t>Priya Nair</t>
        </is>
      </c>
      <c r="J1892" s="16" t="inlineStr">
        <is>
          <t>R. Krishnan (FC)</t>
        </is>
      </c>
      <c r="K1892" s="19" t="inlineStr">
        <is>
          <t>N</t>
        </is>
      </c>
      <c r="L1892" s="20" t="n">
        <v>8</v>
      </c>
      <c r="M1892" s="19" t="inlineStr">
        <is>
          <t>Low</t>
        </is>
      </c>
      <c r="N1892" s="21" t="inlineStr">
        <is>
          <t>Round figure</t>
        </is>
      </c>
      <c r="O1892" s="21" t="inlineStr">
        <is>
          <t>Round-figure amount: Round-figure amount ₹15,00,000.00</t>
        </is>
      </c>
    </row>
    <row r="1893">
      <c r="A1893" s="16" t="inlineStr">
        <is>
          <t>JE-040545</t>
        </is>
      </c>
      <c r="B1893" s="17" t="n">
        <v>46032</v>
      </c>
      <c r="C1893" s="16" t="inlineStr">
        <is>
          <t>02:00:23</t>
        </is>
      </c>
      <c r="D1893" s="16" t="inlineStr">
        <is>
          <t>1002</t>
        </is>
      </c>
      <c r="E1893" s="16" t="inlineStr">
        <is>
          <t>Trade Receivables</t>
        </is>
      </c>
      <c r="F1893" s="16" t="inlineStr">
        <is>
          <t>Trade Receivables - ref 738002</t>
        </is>
      </c>
      <c r="G1893" s="18" t="n">
        <v>1500000</v>
      </c>
      <c r="H1893" s="16" t="inlineStr">
        <is>
          <t>Automated</t>
        </is>
      </c>
      <c r="I1893" s="16" t="inlineStr">
        <is>
          <t>SYS_BATCH</t>
        </is>
      </c>
      <c r="J1893" s="16" t="inlineStr">
        <is>
          <t>SYSTEM</t>
        </is>
      </c>
      <c r="K1893" s="19" t="inlineStr">
        <is>
          <t>N</t>
        </is>
      </c>
      <c r="L1893" s="20" t="n">
        <v>8</v>
      </c>
      <c r="M1893" s="19" t="inlineStr">
        <is>
          <t>Low</t>
        </is>
      </c>
      <c r="N1893" s="21" t="inlineStr">
        <is>
          <t>Round figure</t>
        </is>
      </c>
      <c r="O1893" s="21" t="inlineStr">
        <is>
          <t>Round-figure amount: Round-figure amount ₹15,00,000.00</t>
        </is>
      </c>
    </row>
    <row r="1894">
      <c r="A1894" s="16" t="inlineStr">
        <is>
          <t>JE-042170</t>
        </is>
      </c>
      <c r="B1894" s="17" t="n">
        <v>46043</v>
      </c>
      <c r="C1894" s="16" t="inlineStr">
        <is>
          <t>11:34:15</t>
        </is>
      </c>
      <c r="D1894" s="16" t="inlineStr">
        <is>
          <t>1002</t>
        </is>
      </c>
      <c r="E1894" s="16" t="inlineStr">
        <is>
          <t>Trade Receivables</t>
        </is>
      </c>
      <c r="F1894" s="16" t="inlineStr">
        <is>
          <t>Trade Receivables - ref 949913</t>
        </is>
      </c>
      <c r="G1894" s="18" t="n">
        <v>1500000</v>
      </c>
      <c r="H1894" s="16" t="inlineStr">
        <is>
          <t>Manual</t>
        </is>
      </c>
      <c r="I1894" s="16" t="inlineStr">
        <is>
          <t>Sanjay Patil</t>
        </is>
      </c>
      <c r="J1894" s="16" t="inlineStr">
        <is>
          <t>M. D'Souza (AGM Finance)</t>
        </is>
      </c>
      <c r="K1894" s="19" t="inlineStr">
        <is>
          <t>N</t>
        </is>
      </c>
      <c r="L1894" s="20" t="n">
        <v>8</v>
      </c>
      <c r="M1894" s="19" t="inlineStr">
        <is>
          <t>Low</t>
        </is>
      </c>
      <c r="N1894" s="21" t="inlineStr">
        <is>
          <t>Round figure</t>
        </is>
      </c>
      <c r="O1894" s="21" t="inlineStr">
        <is>
          <t>Round-figure amount: Round-figure amount ₹15,00,000.00</t>
        </is>
      </c>
    </row>
    <row r="1895">
      <c r="A1895" s="16" t="inlineStr">
        <is>
          <t>JE-043085</t>
        </is>
      </c>
      <c r="B1895" s="17" t="n">
        <v>46050</v>
      </c>
      <c r="C1895" s="16" t="inlineStr">
        <is>
          <t>10:48:14</t>
        </is>
      </c>
      <c r="D1895" s="16" t="inlineStr">
        <is>
          <t>4001</t>
        </is>
      </c>
      <c r="E1895" s="16" t="inlineStr">
        <is>
          <t>Sales - Domestic</t>
        </is>
      </c>
      <c r="F1895" s="16" t="inlineStr">
        <is>
          <t>Sales - Domestic - ref 821980</t>
        </is>
      </c>
      <c r="G1895" s="18" t="n">
        <v>1500000</v>
      </c>
      <c r="H1895" s="16" t="inlineStr">
        <is>
          <t>Manual</t>
        </is>
      </c>
      <c r="I1895" s="16" t="inlineStr">
        <is>
          <t>Karthik Subramanian</t>
        </is>
      </c>
      <c r="J1895" s="16" t="inlineStr">
        <is>
          <t>R. Krishnan (FC)</t>
        </is>
      </c>
      <c r="K1895" s="19" t="inlineStr">
        <is>
          <t>N</t>
        </is>
      </c>
      <c r="L1895" s="20" t="n">
        <v>8</v>
      </c>
      <c r="M1895" s="19" t="inlineStr">
        <is>
          <t>Low</t>
        </is>
      </c>
      <c r="N1895" s="21" t="inlineStr">
        <is>
          <t>Round figure</t>
        </is>
      </c>
      <c r="O1895" s="21" t="inlineStr">
        <is>
          <t>Round-figure amount: Round-figure amount ₹15,00,000.00</t>
        </is>
      </c>
    </row>
    <row r="1896">
      <c r="A1896" s="16" t="inlineStr">
        <is>
          <t>JE-046846</t>
        </is>
      </c>
      <c r="B1896" s="17" t="n">
        <v>46076</v>
      </c>
      <c r="C1896" s="16" t="inlineStr">
        <is>
          <t>12:12:06</t>
        </is>
      </c>
      <c r="D1896" s="16" t="inlineStr">
        <is>
          <t>2004</t>
        </is>
      </c>
      <c r="E1896" s="16" t="inlineStr">
        <is>
          <t>Accrued Expenses</t>
        </is>
      </c>
      <c r="F1896" s="16" t="inlineStr">
        <is>
          <t>Accrued Expenses - ref 222106</t>
        </is>
      </c>
      <c r="G1896" s="18" t="n">
        <v>1500000</v>
      </c>
      <c r="H1896" s="16" t="inlineStr">
        <is>
          <t>Automated</t>
        </is>
      </c>
      <c r="I1896" s="16" t="inlineStr">
        <is>
          <t>SYS_BATCH</t>
        </is>
      </c>
      <c r="J1896" s="16" t="inlineStr">
        <is>
          <t>SYSTEM</t>
        </is>
      </c>
      <c r="K1896" s="19" t="inlineStr">
        <is>
          <t>N</t>
        </is>
      </c>
      <c r="L1896" s="20" t="n">
        <v>8</v>
      </c>
      <c r="M1896" s="19" t="inlineStr">
        <is>
          <t>Low</t>
        </is>
      </c>
      <c r="N1896" s="21" t="inlineStr">
        <is>
          <t>Round figure</t>
        </is>
      </c>
      <c r="O1896" s="21" t="inlineStr">
        <is>
          <t>Round-figure amount: Round-figure amount ₹15,00,000.00</t>
        </is>
      </c>
    </row>
    <row r="1897">
      <c r="A1897" s="16" t="inlineStr">
        <is>
          <t>JE-049093</t>
        </is>
      </c>
      <c r="B1897" s="17" t="n">
        <v>46092</v>
      </c>
      <c r="C1897" s="16" t="inlineStr">
        <is>
          <t>10:25:54</t>
        </is>
      </c>
      <c r="D1897" s="16" t="inlineStr">
        <is>
          <t>6008</t>
        </is>
      </c>
      <c r="E1897" s="16" t="inlineStr">
        <is>
          <t>Insurance</t>
        </is>
      </c>
      <c r="F1897" s="16" t="inlineStr">
        <is>
          <t>Insurance - ref 803061</t>
        </is>
      </c>
      <c r="G1897" s="18" t="n">
        <v>1500000</v>
      </c>
      <c r="H1897" s="16" t="inlineStr">
        <is>
          <t>Automated</t>
        </is>
      </c>
      <c r="I1897" s="16" t="inlineStr">
        <is>
          <t>SYS_BATCH</t>
        </is>
      </c>
      <c r="J1897" s="16" t="inlineStr">
        <is>
          <t>SYSTEM</t>
        </is>
      </c>
      <c r="K1897" s="19" t="inlineStr">
        <is>
          <t>N</t>
        </is>
      </c>
      <c r="L1897" s="20" t="n">
        <v>8</v>
      </c>
      <c r="M1897" s="19" t="inlineStr">
        <is>
          <t>Low</t>
        </is>
      </c>
      <c r="N1897" s="21" t="inlineStr">
        <is>
          <t>Round figure</t>
        </is>
      </c>
      <c r="O1897" s="21" t="inlineStr">
        <is>
          <t>Round-figure amount: Round-figure amount ₹15,00,000.00</t>
        </is>
      </c>
    </row>
    <row r="1898">
      <c r="A1898" s="16" t="inlineStr">
        <is>
          <t>JE-001359</t>
        </is>
      </c>
      <c r="B1898" s="17" t="n">
        <v>45756</v>
      </c>
      <c r="C1898" s="16" t="inlineStr">
        <is>
          <t>11:56:08</t>
        </is>
      </c>
      <c r="D1898" s="16" t="inlineStr">
        <is>
          <t>2001</t>
        </is>
      </c>
      <c r="E1898" s="16" t="inlineStr">
        <is>
          <t>Trade Payables</t>
        </is>
      </c>
      <c r="F1898" s="16" t="inlineStr">
        <is>
          <t>Trade Payables - ref 694066</t>
        </is>
      </c>
      <c r="G1898" s="18" t="n">
        <v>1000000</v>
      </c>
      <c r="H1898" s="16" t="inlineStr">
        <is>
          <t>Manual</t>
        </is>
      </c>
      <c r="I1898" s="16" t="inlineStr">
        <is>
          <t>Priya Nair</t>
        </is>
      </c>
      <c r="J1898" s="16" t="inlineStr">
        <is>
          <t>M. D'Souza (AGM Finance)</t>
        </is>
      </c>
      <c r="K1898" s="19" t="inlineStr">
        <is>
          <t>N</t>
        </is>
      </c>
      <c r="L1898" s="20" t="n">
        <v>8</v>
      </c>
      <c r="M1898" s="19" t="inlineStr">
        <is>
          <t>Low</t>
        </is>
      </c>
      <c r="N1898" s="21" t="inlineStr">
        <is>
          <t>Round figure</t>
        </is>
      </c>
      <c r="O1898" s="21" t="inlineStr">
        <is>
          <t>Round-figure amount: Round-figure amount ₹10,00,000.00</t>
        </is>
      </c>
    </row>
    <row r="1899">
      <c r="A1899" s="16" t="inlineStr">
        <is>
          <t>JE-002458</t>
        </is>
      </c>
      <c r="B1899" s="17" t="n">
        <v>45764</v>
      </c>
      <c r="C1899" s="16" t="inlineStr">
        <is>
          <t>14:43:00</t>
        </is>
      </c>
      <c r="D1899" s="16" t="inlineStr">
        <is>
          <t>5001</t>
        </is>
      </c>
      <c r="E1899" s="16" t="inlineStr">
        <is>
          <t>Raw Material Consumed</t>
        </is>
      </c>
      <c r="F1899" s="16" t="inlineStr">
        <is>
          <t>Raw Material Consumed - ref 596530</t>
        </is>
      </c>
      <c r="G1899" s="18" t="n">
        <v>1000000</v>
      </c>
      <c r="H1899" s="16" t="inlineStr">
        <is>
          <t>Manual</t>
        </is>
      </c>
      <c r="I1899" s="16" t="inlineStr">
        <is>
          <t>Manish Agarwal</t>
        </is>
      </c>
      <c r="J1899" s="16" t="inlineStr">
        <is>
          <t>T. Ahmed (Sr Manager)</t>
        </is>
      </c>
      <c r="K1899" s="19" t="inlineStr">
        <is>
          <t>N</t>
        </is>
      </c>
      <c r="L1899" s="20" t="n">
        <v>8</v>
      </c>
      <c r="M1899" s="19" t="inlineStr">
        <is>
          <t>Low</t>
        </is>
      </c>
      <c r="N1899" s="21" t="inlineStr">
        <is>
          <t>Round figure</t>
        </is>
      </c>
      <c r="O1899" s="21" t="inlineStr">
        <is>
          <t>Round-figure amount: Round-figure amount ₹10,00,000.00</t>
        </is>
      </c>
    </row>
    <row r="1900">
      <c r="A1900" s="16" t="inlineStr">
        <is>
          <t>JE-016551</t>
        </is>
      </c>
      <c r="B1900" s="17" t="n">
        <v>45862</v>
      </c>
      <c r="C1900" s="16" t="inlineStr">
        <is>
          <t>01:16:12</t>
        </is>
      </c>
      <c r="D1900" s="16" t="inlineStr">
        <is>
          <t>6008</t>
        </is>
      </c>
      <c r="E1900" s="16" t="inlineStr">
        <is>
          <t>Insurance</t>
        </is>
      </c>
      <c r="F1900" s="16" t="inlineStr">
        <is>
          <t>Insurance - ref 577436</t>
        </is>
      </c>
      <c r="G1900" s="18" t="n">
        <v>1000000</v>
      </c>
      <c r="H1900" s="16" t="inlineStr">
        <is>
          <t>Automated</t>
        </is>
      </c>
      <c r="I1900" s="16" t="inlineStr">
        <is>
          <t>SYS_BATCH</t>
        </is>
      </c>
      <c r="J1900" s="16" t="inlineStr">
        <is>
          <t>SYSTEM</t>
        </is>
      </c>
      <c r="K1900" s="19" t="inlineStr">
        <is>
          <t>N</t>
        </is>
      </c>
      <c r="L1900" s="20" t="n">
        <v>8</v>
      </c>
      <c r="M1900" s="19" t="inlineStr">
        <is>
          <t>Low</t>
        </is>
      </c>
      <c r="N1900" s="21" t="inlineStr">
        <is>
          <t>Round figure</t>
        </is>
      </c>
      <c r="O1900" s="21" t="inlineStr">
        <is>
          <t>Round-figure amount: Round-figure amount ₹10,00,000.00</t>
        </is>
      </c>
    </row>
    <row r="1901">
      <c r="A1901" s="16" t="inlineStr">
        <is>
          <t>JE-017685</t>
        </is>
      </c>
      <c r="B1901" s="17" t="n">
        <v>45870</v>
      </c>
      <c r="C1901" s="16" t="inlineStr">
        <is>
          <t>10:24:45</t>
        </is>
      </c>
      <c r="D1901" s="16" t="inlineStr">
        <is>
          <t>2001</t>
        </is>
      </c>
      <c r="E1901" s="16" t="inlineStr">
        <is>
          <t>Trade Payables</t>
        </is>
      </c>
      <c r="F1901" s="16" t="inlineStr">
        <is>
          <t>Trade Payables - ref 220428</t>
        </is>
      </c>
      <c r="G1901" s="18" t="n">
        <v>1000000</v>
      </c>
      <c r="H1901" s="16" t="inlineStr">
        <is>
          <t>Manual</t>
        </is>
      </c>
      <c r="I1901" s="16" t="inlineStr">
        <is>
          <t>Aarav Mehta</t>
        </is>
      </c>
      <c r="J1901" s="16" t="inlineStr">
        <is>
          <t>S. Banerjee (Controller)</t>
        </is>
      </c>
      <c r="K1901" s="19" t="inlineStr">
        <is>
          <t>N</t>
        </is>
      </c>
      <c r="L1901" s="20" t="n">
        <v>8</v>
      </c>
      <c r="M1901" s="19" t="inlineStr">
        <is>
          <t>Low</t>
        </is>
      </c>
      <c r="N1901" s="21" t="inlineStr">
        <is>
          <t>Round figure</t>
        </is>
      </c>
      <c r="O1901" s="21" t="inlineStr">
        <is>
          <t>Round-figure amount: Round-figure amount ₹10,00,000.00</t>
        </is>
      </c>
    </row>
    <row r="1902">
      <c r="A1902" s="16" t="inlineStr">
        <is>
          <t>JE-026708</t>
        </is>
      </c>
      <c r="B1902" s="17" t="n">
        <v>45936</v>
      </c>
      <c r="C1902" s="16" t="inlineStr">
        <is>
          <t>10:56:23</t>
        </is>
      </c>
      <c r="D1902" s="16" t="inlineStr">
        <is>
          <t>6006</t>
        </is>
      </c>
      <c r="E1902" s="16" t="inlineStr">
        <is>
          <t>Office Expenses</t>
        </is>
      </c>
      <c r="F1902" s="16" t="inlineStr">
        <is>
          <t>Office Expenses - ref 615474</t>
        </is>
      </c>
      <c r="G1902" s="18" t="n">
        <v>1000000</v>
      </c>
      <c r="H1902" s="16" t="inlineStr">
        <is>
          <t>Adjusting</t>
        </is>
      </c>
      <c r="I1902" s="16" t="inlineStr">
        <is>
          <t>Rohan Iyer</t>
        </is>
      </c>
      <c r="J1902" s="16" t="inlineStr">
        <is>
          <t>S. Banerjee (Controller)</t>
        </is>
      </c>
      <c r="K1902" s="19" t="inlineStr">
        <is>
          <t>N</t>
        </is>
      </c>
      <c r="L1902" s="20" t="n">
        <v>8</v>
      </c>
      <c r="M1902" s="19" t="inlineStr">
        <is>
          <t>Low</t>
        </is>
      </c>
      <c r="N1902" s="21" t="inlineStr">
        <is>
          <t>Round figure</t>
        </is>
      </c>
      <c r="O1902" s="21" t="inlineStr">
        <is>
          <t>Round-figure amount: Round-figure amount ₹10,00,000.00</t>
        </is>
      </c>
    </row>
    <row r="1903">
      <c r="A1903" s="16" t="inlineStr">
        <is>
          <t>JE-027051</t>
        </is>
      </c>
      <c r="B1903" s="17" t="n">
        <v>45938</v>
      </c>
      <c r="C1903" s="16" t="inlineStr">
        <is>
          <t>03:00:34</t>
        </is>
      </c>
      <c r="D1903" s="16" t="inlineStr">
        <is>
          <t>6006</t>
        </is>
      </c>
      <c r="E1903" s="16" t="inlineStr">
        <is>
          <t>Office Expenses</t>
        </is>
      </c>
      <c r="F1903" s="16" t="inlineStr">
        <is>
          <t>Office Expenses - ref 647713</t>
        </is>
      </c>
      <c r="G1903" s="18" t="n">
        <v>1000000</v>
      </c>
      <c r="H1903" s="16" t="inlineStr">
        <is>
          <t>Automated</t>
        </is>
      </c>
      <c r="I1903" s="16" t="inlineStr">
        <is>
          <t>SYS_BATCH</t>
        </is>
      </c>
      <c r="J1903" s="16" t="inlineStr">
        <is>
          <t>SYSTEM</t>
        </is>
      </c>
      <c r="K1903" s="19" t="inlineStr">
        <is>
          <t>N</t>
        </is>
      </c>
      <c r="L1903" s="20" t="n">
        <v>8</v>
      </c>
      <c r="M1903" s="19" t="inlineStr">
        <is>
          <t>Low</t>
        </is>
      </c>
      <c r="N1903" s="21" t="inlineStr">
        <is>
          <t>Round figure</t>
        </is>
      </c>
      <c r="O1903" s="21" t="inlineStr">
        <is>
          <t>Round-figure amount: Round-figure amount ₹10,00,000.00</t>
        </is>
      </c>
    </row>
    <row r="1904">
      <c r="A1904" s="16" t="inlineStr">
        <is>
          <t>JE-027879</t>
        </is>
      </c>
      <c r="B1904" s="17" t="n">
        <v>45944</v>
      </c>
      <c r="C1904" s="16" t="inlineStr">
        <is>
          <t>00:30:31</t>
        </is>
      </c>
      <c r="D1904" s="16" t="inlineStr">
        <is>
          <t>6006</t>
        </is>
      </c>
      <c r="E1904" s="16" t="inlineStr">
        <is>
          <t>Office Expenses</t>
        </is>
      </c>
      <c r="F1904" s="16" t="inlineStr">
        <is>
          <t>Office Expenses - ref 481495</t>
        </is>
      </c>
      <c r="G1904" s="18" t="n">
        <v>1000000</v>
      </c>
      <c r="H1904" s="16" t="inlineStr">
        <is>
          <t>Automated</t>
        </is>
      </c>
      <c r="I1904" s="16" t="inlineStr">
        <is>
          <t>SYS_BATCH</t>
        </is>
      </c>
      <c r="J1904" s="16" t="inlineStr">
        <is>
          <t>SYSTEM</t>
        </is>
      </c>
      <c r="K1904" s="19" t="inlineStr">
        <is>
          <t>N</t>
        </is>
      </c>
      <c r="L1904" s="20" t="n">
        <v>8</v>
      </c>
      <c r="M1904" s="19" t="inlineStr">
        <is>
          <t>Low</t>
        </is>
      </c>
      <c r="N1904" s="21" t="inlineStr">
        <is>
          <t>Round figure</t>
        </is>
      </c>
      <c r="O1904" s="21" t="inlineStr">
        <is>
          <t>Round-figure amount: Round-figure amount ₹10,00,000.00</t>
        </is>
      </c>
    </row>
    <row r="1905">
      <c r="A1905" s="16" t="inlineStr">
        <is>
          <t>JE-030315</t>
        </is>
      </c>
      <c r="B1905" s="17" t="n">
        <v>45959</v>
      </c>
      <c r="C1905" s="16" t="inlineStr">
        <is>
          <t>16:09:50</t>
        </is>
      </c>
      <c r="D1905" s="16" t="inlineStr">
        <is>
          <t>1001</t>
        </is>
      </c>
      <c r="E1905" s="16" t="inlineStr">
        <is>
          <t>Cash at Bank</t>
        </is>
      </c>
      <c r="F1905" s="16" t="inlineStr">
        <is>
          <t>Cash at Bank - ref 203844</t>
        </is>
      </c>
      <c r="G1905" s="18" t="n">
        <v>1000000</v>
      </c>
      <c r="H1905" s="16" t="inlineStr">
        <is>
          <t>Manual</t>
        </is>
      </c>
      <c r="I1905" s="16" t="inlineStr">
        <is>
          <t>Siddharth Jain</t>
        </is>
      </c>
      <c r="J1905" s="16" t="inlineStr">
        <is>
          <t>M. D'Souza (AGM Finance)</t>
        </is>
      </c>
      <c r="K1905" s="19" t="inlineStr">
        <is>
          <t>N</t>
        </is>
      </c>
      <c r="L1905" s="20" t="n">
        <v>8</v>
      </c>
      <c r="M1905" s="19" t="inlineStr">
        <is>
          <t>Low</t>
        </is>
      </c>
      <c r="N1905" s="21" t="inlineStr">
        <is>
          <t>Round figure</t>
        </is>
      </c>
      <c r="O1905" s="21" t="inlineStr">
        <is>
          <t>Round-figure amount: Round-figure amount ₹10,00,000.00</t>
        </is>
      </c>
    </row>
    <row r="1906">
      <c r="A1906" s="16" t="inlineStr">
        <is>
          <t>JE-042905</t>
        </is>
      </c>
      <c r="B1906" s="17" t="n">
        <v>46049</v>
      </c>
      <c r="C1906" s="16" t="inlineStr">
        <is>
          <t>15:31:28</t>
        </is>
      </c>
      <c r="D1906" s="16" t="inlineStr">
        <is>
          <t>5004</t>
        </is>
      </c>
      <c r="E1906" s="16" t="inlineStr">
        <is>
          <t>Direct Labour</t>
        </is>
      </c>
      <c r="F1906" s="16" t="inlineStr">
        <is>
          <t>Direct Labour - ref 429479</t>
        </is>
      </c>
      <c r="G1906" s="18" t="n">
        <v>1000000</v>
      </c>
      <c r="H1906" s="16" t="inlineStr">
        <is>
          <t>Manual</t>
        </is>
      </c>
      <c r="I1906" s="16" t="inlineStr">
        <is>
          <t>Sneha Kulkarni</t>
        </is>
      </c>
      <c r="J1906" s="16" t="inlineStr">
        <is>
          <t>T. Ahmed (Sr Manager)</t>
        </is>
      </c>
      <c r="K1906" s="19" t="inlineStr">
        <is>
          <t>N</t>
        </is>
      </c>
      <c r="L1906" s="20" t="n">
        <v>8</v>
      </c>
      <c r="M1906" s="19" t="inlineStr">
        <is>
          <t>Low</t>
        </is>
      </c>
      <c r="N1906" s="21" t="inlineStr">
        <is>
          <t>Round figure</t>
        </is>
      </c>
      <c r="O1906" s="21" t="inlineStr">
        <is>
          <t>Round-figure amount: Round-figure amount ₹10,00,000.00</t>
        </is>
      </c>
    </row>
    <row r="1907">
      <c r="A1907" s="16" t="inlineStr">
        <is>
          <t>JE-011501</t>
        </is>
      </c>
      <c r="B1907" s="17" t="n">
        <v>45827</v>
      </c>
      <c r="C1907" s="16" t="inlineStr">
        <is>
          <t>10:36:49</t>
        </is>
      </c>
      <c r="D1907" s="16" t="inlineStr">
        <is>
          <t>4001</t>
        </is>
      </c>
      <c r="E1907" s="16" t="inlineStr">
        <is>
          <t>Sales - Domestic</t>
        </is>
      </c>
      <c r="F1907" s="16" t="inlineStr">
        <is>
          <t>Sales - Domestic - ref 106699</t>
        </is>
      </c>
      <c r="G1907" s="18" t="n">
        <v>700000</v>
      </c>
      <c r="H1907" s="16" t="inlineStr">
        <is>
          <t>Reversal</t>
        </is>
      </c>
      <c r="I1907" s="16" t="inlineStr">
        <is>
          <t>Manish Agarwal</t>
        </is>
      </c>
      <c r="J1907" s="16" t="inlineStr">
        <is>
          <t>M. D'Souza (AGM Finance)</t>
        </is>
      </c>
      <c r="K1907" s="19" t="inlineStr">
        <is>
          <t>N</t>
        </is>
      </c>
      <c r="L1907" s="20" t="n">
        <v>8</v>
      </c>
      <c r="M1907" s="19" t="inlineStr">
        <is>
          <t>Low</t>
        </is>
      </c>
      <c r="N1907" s="21" t="inlineStr">
        <is>
          <t>Round figure</t>
        </is>
      </c>
      <c r="O1907" s="21" t="inlineStr">
        <is>
          <t>Round-figure amount: Round-figure amount ₹7,00,000.00</t>
        </is>
      </c>
    </row>
    <row r="1908">
      <c r="A1908" s="16" t="inlineStr">
        <is>
          <t>JE-016737</t>
        </is>
      </c>
      <c r="B1908" s="17" t="n">
        <v>45863</v>
      </c>
      <c r="C1908" s="16" t="inlineStr">
        <is>
          <t>01:04:00</t>
        </is>
      </c>
      <c r="D1908" s="16" t="inlineStr">
        <is>
          <t>6006</t>
        </is>
      </c>
      <c r="E1908" s="16" t="inlineStr">
        <is>
          <t>Office Expenses</t>
        </is>
      </c>
      <c r="F1908" s="16" t="inlineStr">
        <is>
          <t>Office Expenses - ref 601296</t>
        </is>
      </c>
      <c r="G1908" s="18" t="n">
        <v>700000</v>
      </c>
      <c r="H1908" s="16" t="inlineStr">
        <is>
          <t>Automated</t>
        </is>
      </c>
      <c r="I1908" s="16" t="inlineStr">
        <is>
          <t>SYS_BATCH</t>
        </is>
      </c>
      <c r="J1908" s="16" t="inlineStr">
        <is>
          <t>SYSTEM</t>
        </is>
      </c>
      <c r="K1908" s="19" t="inlineStr">
        <is>
          <t>N</t>
        </is>
      </c>
      <c r="L1908" s="20" t="n">
        <v>8</v>
      </c>
      <c r="M1908" s="19" t="inlineStr">
        <is>
          <t>Low</t>
        </is>
      </c>
      <c r="N1908" s="21" t="inlineStr">
        <is>
          <t>Round figure</t>
        </is>
      </c>
      <c r="O1908" s="21" t="inlineStr">
        <is>
          <t>Round-figure amount: Round-figure amount ₹7,00,000.00</t>
        </is>
      </c>
    </row>
    <row r="1909">
      <c r="A1909" s="16" t="inlineStr">
        <is>
          <t>JE-016742</t>
        </is>
      </c>
      <c r="B1909" s="17" t="n">
        <v>45863</v>
      </c>
      <c r="C1909" s="16" t="inlineStr">
        <is>
          <t>01:16:25</t>
        </is>
      </c>
      <c r="D1909" s="16" t="inlineStr">
        <is>
          <t>2001</t>
        </is>
      </c>
      <c r="E1909" s="16" t="inlineStr">
        <is>
          <t>Trade Payables</t>
        </is>
      </c>
      <c r="F1909" s="16" t="inlineStr">
        <is>
          <t>Trade Payables - ref 540077</t>
        </is>
      </c>
      <c r="G1909" s="18" t="n">
        <v>700000</v>
      </c>
      <c r="H1909" s="16" t="inlineStr">
        <is>
          <t>Automated</t>
        </is>
      </c>
      <c r="I1909" s="16" t="inlineStr">
        <is>
          <t>SYS_BATCH</t>
        </is>
      </c>
      <c r="J1909" s="16" t="inlineStr">
        <is>
          <t>SYSTEM</t>
        </is>
      </c>
      <c r="K1909" s="19" t="inlineStr">
        <is>
          <t>N</t>
        </is>
      </c>
      <c r="L1909" s="20" t="n">
        <v>8</v>
      </c>
      <c r="M1909" s="19" t="inlineStr">
        <is>
          <t>Low</t>
        </is>
      </c>
      <c r="N1909" s="21" t="inlineStr">
        <is>
          <t>Round figure</t>
        </is>
      </c>
      <c r="O1909" s="21" t="inlineStr">
        <is>
          <t>Round-figure amount: Round-figure amount ₹7,00,000.00</t>
        </is>
      </c>
    </row>
    <row r="1910">
      <c r="A1910" s="16" t="inlineStr">
        <is>
          <t>JE-018833</t>
        </is>
      </c>
      <c r="B1910" s="17" t="n">
        <v>45877</v>
      </c>
      <c r="C1910" s="16" t="inlineStr">
        <is>
          <t>15:58:08</t>
        </is>
      </c>
      <c r="D1910" s="16" t="inlineStr">
        <is>
          <t>1002</t>
        </is>
      </c>
      <c r="E1910" s="16" t="inlineStr">
        <is>
          <t>Trade Receivables</t>
        </is>
      </c>
      <c r="F1910" s="16" t="inlineStr">
        <is>
          <t>Trade Receivables - ref 236235</t>
        </is>
      </c>
      <c r="G1910" s="18" t="n">
        <v>700000</v>
      </c>
      <c r="H1910" s="16" t="inlineStr">
        <is>
          <t>Manual</t>
        </is>
      </c>
      <c r="I1910" s="16" t="inlineStr">
        <is>
          <t>Ananya Rao</t>
        </is>
      </c>
      <c r="J1910" s="16" t="inlineStr">
        <is>
          <t>T. Ahmed (Sr Manager)</t>
        </is>
      </c>
      <c r="K1910" s="19" t="inlineStr">
        <is>
          <t>N</t>
        </is>
      </c>
      <c r="L1910" s="20" t="n">
        <v>8</v>
      </c>
      <c r="M1910" s="19" t="inlineStr">
        <is>
          <t>Low</t>
        </is>
      </c>
      <c r="N1910" s="21" t="inlineStr">
        <is>
          <t>Round figure</t>
        </is>
      </c>
      <c r="O1910" s="21" t="inlineStr">
        <is>
          <t>Round-figure amount: Round-figure amount ₹7,00,000.00</t>
        </is>
      </c>
    </row>
    <row r="1911">
      <c r="A1911" s="16" t="inlineStr">
        <is>
          <t>JE-028091</t>
        </is>
      </c>
      <c r="B1911" s="17" t="n">
        <v>45945</v>
      </c>
      <c r="C1911" s="16" t="inlineStr">
        <is>
          <t>01:54:53</t>
        </is>
      </c>
      <c r="D1911" s="16" t="inlineStr">
        <is>
          <t>1002</t>
        </is>
      </c>
      <c r="E1911" s="16" t="inlineStr">
        <is>
          <t>Trade Receivables</t>
        </is>
      </c>
      <c r="F1911" s="16" t="inlineStr">
        <is>
          <t>Trade Receivables - ref 325311</t>
        </is>
      </c>
      <c r="G1911" s="18" t="n">
        <v>700000</v>
      </c>
      <c r="H1911" s="16" t="inlineStr">
        <is>
          <t>Automated</t>
        </is>
      </c>
      <c r="I1911" s="16" t="inlineStr">
        <is>
          <t>SYS_BATCH</t>
        </is>
      </c>
      <c r="J1911" s="16" t="inlineStr">
        <is>
          <t>SYSTEM</t>
        </is>
      </c>
      <c r="K1911" s="19" t="inlineStr">
        <is>
          <t>N</t>
        </is>
      </c>
      <c r="L1911" s="20" t="n">
        <v>8</v>
      </c>
      <c r="M1911" s="19" t="inlineStr">
        <is>
          <t>Low</t>
        </is>
      </c>
      <c r="N1911" s="21" t="inlineStr">
        <is>
          <t>Round figure</t>
        </is>
      </c>
      <c r="O1911" s="21" t="inlineStr">
        <is>
          <t>Round-figure amount: Round-figure amount ₹7,00,000.00</t>
        </is>
      </c>
    </row>
    <row r="1912">
      <c r="A1912" s="16" t="inlineStr">
        <is>
          <t>JE-035606</t>
        </is>
      </c>
      <c r="B1912" s="17" t="n">
        <v>45996</v>
      </c>
      <c r="C1912" s="16" t="inlineStr">
        <is>
          <t>13:31:20</t>
        </is>
      </c>
      <c r="D1912" s="16" t="inlineStr">
        <is>
          <t>5001</t>
        </is>
      </c>
      <c r="E1912" s="16" t="inlineStr">
        <is>
          <t>Raw Material Consumed</t>
        </is>
      </c>
      <c r="F1912" s="16" t="inlineStr">
        <is>
          <t>Raw Material Consumed - ref 214502</t>
        </is>
      </c>
      <c r="G1912" s="18" t="n">
        <v>700000</v>
      </c>
      <c r="H1912" s="16" t="inlineStr">
        <is>
          <t>Manual</t>
        </is>
      </c>
      <c r="I1912" s="16" t="inlineStr">
        <is>
          <t>Vikram Singh</t>
        </is>
      </c>
      <c r="J1912" s="16" t="inlineStr">
        <is>
          <t>R. Krishnan (FC)</t>
        </is>
      </c>
      <c r="K1912" s="19" t="inlineStr">
        <is>
          <t>N</t>
        </is>
      </c>
      <c r="L1912" s="20" t="n">
        <v>8</v>
      </c>
      <c r="M1912" s="19" t="inlineStr">
        <is>
          <t>Low</t>
        </is>
      </c>
      <c r="N1912" s="21" t="inlineStr">
        <is>
          <t>Round figure</t>
        </is>
      </c>
      <c r="O1912" s="21" t="inlineStr">
        <is>
          <t>Round-figure amount: Round-figure amount ₹7,00,000.00</t>
        </is>
      </c>
    </row>
    <row r="1913">
      <c r="A1913" s="16" t="inlineStr">
        <is>
          <t>JE-039973</t>
        </is>
      </c>
      <c r="B1913" s="17" t="n">
        <v>46029</v>
      </c>
      <c r="C1913" s="16" t="inlineStr">
        <is>
          <t>09:37:09</t>
        </is>
      </c>
      <c r="D1913" s="16" t="inlineStr">
        <is>
          <t>6001</t>
        </is>
      </c>
      <c r="E1913" s="16" t="inlineStr">
        <is>
          <t>Salaries &amp; Wages</t>
        </is>
      </c>
      <c r="F1913" s="16" t="inlineStr">
        <is>
          <t>Salaries &amp; Wages - ref 350431</t>
        </is>
      </c>
      <c r="G1913" s="18" t="n">
        <v>700000</v>
      </c>
      <c r="H1913" s="16" t="inlineStr">
        <is>
          <t>Manual</t>
        </is>
      </c>
      <c r="I1913" s="16" t="inlineStr">
        <is>
          <t>Aarav Mehta</t>
        </is>
      </c>
      <c r="J1913" s="16" t="inlineStr">
        <is>
          <t>S. Banerjee (Controller)</t>
        </is>
      </c>
      <c r="K1913" s="19" t="inlineStr">
        <is>
          <t>N</t>
        </is>
      </c>
      <c r="L1913" s="20" t="n">
        <v>8</v>
      </c>
      <c r="M1913" s="19" t="inlineStr">
        <is>
          <t>Low</t>
        </is>
      </c>
      <c r="N1913" s="21" t="inlineStr">
        <is>
          <t>Round figure</t>
        </is>
      </c>
      <c r="O1913" s="21" t="inlineStr">
        <is>
          <t>Round-figure amount: Round-figure amount ₹7,00,000.00</t>
        </is>
      </c>
    </row>
    <row r="1914">
      <c r="A1914" s="16" t="inlineStr">
        <is>
          <t>JE-043734</t>
        </is>
      </c>
      <c r="B1914" s="17" t="n">
        <v>46055</v>
      </c>
      <c r="C1914" s="16" t="inlineStr">
        <is>
          <t>18:00:54</t>
        </is>
      </c>
      <c r="D1914" s="16" t="inlineStr">
        <is>
          <t>5004</t>
        </is>
      </c>
      <c r="E1914" s="16" t="inlineStr">
        <is>
          <t>Direct Labour</t>
        </is>
      </c>
      <c r="F1914" s="16" t="inlineStr">
        <is>
          <t>Direct Labour - ref 672476</t>
        </is>
      </c>
      <c r="G1914" s="18" t="n">
        <v>700000</v>
      </c>
      <c r="H1914" s="16" t="inlineStr">
        <is>
          <t>Manual</t>
        </is>
      </c>
      <c r="I1914" s="16" t="inlineStr">
        <is>
          <t>Kavya Pillai</t>
        </is>
      </c>
      <c r="J1914" s="16" t="inlineStr">
        <is>
          <t>T. Ahmed (Sr Manager)</t>
        </is>
      </c>
      <c r="K1914" s="19" t="inlineStr">
        <is>
          <t>N</t>
        </is>
      </c>
      <c r="L1914" s="20" t="n">
        <v>8</v>
      </c>
      <c r="M1914" s="19" t="inlineStr">
        <is>
          <t>Low</t>
        </is>
      </c>
      <c r="N1914" s="21" t="inlineStr">
        <is>
          <t>Round figure</t>
        </is>
      </c>
      <c r="O1914" s="21" t="inlineStr">
        <is>
          <t>Round-figure amount: Round-figure amount ₹7,00,000.00</t>
        </is>
      </c>
    </row>
    <row r="1915">
      <c r="A1915" s="16" t="inlineStr">
        <is>
          <t>JE-046083</t>
        </is>
      </c>
      <c r="B1915" s="17" t="n">
        <v>46071</v>
      </c>
      <c r="C1915" s="16" t="inlineStr">
        <is>
          <t>01:33:48</t>
        </is>
      </c>
      <c r="D1915" s="16" t="inlineStr">
        <is>
          <t>6002</t>
        </is>
      </c>
      <c r="E1915" s="16" t="inlineStr">
        <is>
          <t>Rent</t>
        </is>
      </c>
      <c r="F1915" s="16" t="inlineStr">
        <is>
          <t>Rent - ref 322050</t>
        </is>
      </c>
      <c r="G1915" s="18" t="n">
        <v>700000</v>
      </c>
      <c r="H1915" s="16" t="inlineStr">
        <is>
          <t>Automated</t>
        </is>
      </c>
      <c r="I1915" s="16" t="inlineStr">
        <is>
          <t>SYS_BATCH</t>
        </is>
      </c>
      <c r="J1915" s="16" t="inlineStr">
        <is>
          <t>SYSTEM</t>
        </is>
      </c>
      <c r="K1915" s="19" t="inlineStr">
        <is>
          <t>N</t>
        </is>
      </c>
      <c r="L1915" s="20" t="n">
        <v>8</v>
      </c>
      <c r="M1915" s="19" t="inlineStr">
        <is>
          <t>Low</t>
        </is>
      </c>
      <c r="N1915" s="21" t="inlineStr">
        <is>
          <t>Round figure</t>
        </is>
      </c>
      <c r="O1915" s="21" t="inlineStr">
        <is>
          <t>Round-figure amount: Round-figure amount ₹7,00,000.00</t>
        </is>
      </c>
    </row>
    <row r="1916">
      <c r="A1916" s="16" t="inlineStr">
        <is>
          <t>JE-017054</t>
        </is>
      </c>
      <c r="B1916" s="17" t="n">
        <v>45866</v>
      </c>
      <c r="C1916" s="16" t="inlineStr">
        <is>
          <t>02:21:33</t>
        </is>
      </c>
      <c r="D1916" s="16" t="inlineStr">
        <is>
          <t>1002</t>
        </is>
      </c>
      <c r="E1916" s="16" t="inlineStr">
        <is>
          <t>Trade Receivables</t>
        </is>
      </c>
      <c r="F1916" s="16" t="inlineStr">
        <is>
          <t>Trade Receivables - ref 192853</t>
        </is>
      </c>
      <c r="G1916" s="18" t="n">
        <v>500000</v>
      </c>
      <c r="H1916" s="16" t="inlineStr">
        <is>
          <t>Automated</t>
        </is>
      </c>
      <c r="I1916" s="16" t="inlineStr">
        <is>
          <t>SYS_BATCH</t>
        </is>
      </c>
      <c r="J1916" s="16" t="inlineStr">
        <is>
          <t>SYSTEM</t>
        </is>
      </c>
      <c r="K1916" s="19" t="inlineStr">
        <is>
          <t>N</t>
        </is>
      </c>
      <c r="L1916" s="20" t="n">
        <v>8</v>
      </c>
      <c r="M1916" s="19" t="inlineStr">
        <is>
          <t>Low</t>
        </is>
      </c>
      <c r="N1916" s="21" t="inlineStr">
        <is>
          <t>Round figure</t>
        </is>
      </c>
      <c r="O1916" s="21" t="inlineStr">
        <is>
          <t>Round-figure amount: Round-figure amount ₹5,00,000.00</t>
        </is>
      </c>
    </row>
    <row r="1917">
      <c r="A1917" s="16" t="inlineStr">
        <is>
          <t>JE-017672</t>
        </is>
      </c>
      <c r="B1917" s="17" t="n">
        <v>45870</v>
      </c>
      <c r="C1917" s="16" t="inlineStr">
        <is>
          <t>09:19:07</t>
        </is>
      </c>
      <c r="D1917" s="16" t="inlineStr">
        <is>
          <t>5004</t>
        </is>
      </c>
      <c r="E1917" s="16" t="inlineStr">
        <is>
          <t>Direct Labour</t>
        </is>
      </c>
      <c r="F1917" s="16" t="inlineStr">
        <is>
          <t>Direct Labour - ref 688932</t>
        </is>
      </c>
      <c r="G1917" s="18" t="n">
        <v>500000</v>
      </c>
      <c r="H1917" s="16" t="inlineStr">
        <is>
          <t>Automated</t>
        </is>
      </c>
      <c r="I1917" s="16" t="inlineStr">
        <is>
          <t>SYS_BATCH</t>
        </is>
      </c>
      <c r="J1917" s="16" t="inlineStr">
        <is>
          <t>SYSTEM</t>
        </is>
      </c>
      <c r="K1917" s="19" t="inlineStr">
        <is>
          <t>N</t>
        </is>
      </c>
      <c r="L1917" s="20" t="n">
        <v>8</v>
      </c>
      <c r="M1917" s="19" t="inlineStr">
        <is>
          <t>Low</t>
        </is>
      </c>
      <c r="N1917" s="21" t="inlineStr">
        <is>
          <t>Round figure</t>
        </is>
      </c>
      <c r="O1917" s="21" t="inlineStr">
        <is>
          <t>Round-figure amount: Round-figure amount ₹5,00,000.00</t>
        </is>
      </c>
    </row>
    <row r="1918">
      <c r="A1918" s="16" t="inlineStr">
        <is>
          <t>JE-032245</t>
        </is>
      </c>
      <c r="B1918" s="17" t="n">
        <v>45974</v>
      </c>
      <c r="C1918" s="16" t="inlineStr">
        <is>
          <t>15:07:58</t>
        </is>
      </c>
      <c r="D1918" s="16" t="inlineStr">
        <is>
          <t>6013</t>
        </is>
      </c>
      <c r="E1918" s="16" t="inlineStr">
        <is>
          <t>Training &amp; Development</t>
        </is>
      </c>
      <c r="F1918" s="16" t="inlineStr">
        <is>
          <t>Training &amp; Development - ref 949622</t>
        </is>
      </c>
      <c r="G1918" s="18" t="n">
        <v>500000</v>
      </c>
      <c r="H1918" s="16" t="inlineStr">
        <is>
          <t>Manual</t>
        </is>
      </c>
      <c r="I1918" s="16" t="inlineStr">
        <is>
          <t>Sanjay Patil</t>
        </is>
      </c>
      <c r="J1918" s="16" t="inlineStr">
        <is>
          <t>S. Banerjee (Controller)</t>
        </is>
      </c>
      <c r="K1918" s="19" t="inlineStr">
        <is>
          <t>N</t>
        </is>
      </c>
      <c r="L1918" s="20" t="n">
        <v>8</v>
      </c>
      <c r="M1918" s="19" t="inlineStr">
        <is>
          <t>Low</t>
        </is>
      </c>
      <c r="N1918" s="21" t="inlineStr">
        <is>
          <t>Round figure</t>
        </is>
      </c>
      <c r="O1918" s="21" t="inlineStr">
        <is>
          <t>Round-figure amount: Round-figure amount ₹5,00,000.00</t>
        </is>
      </c>
    </row>
    <row r="1919">
      <c r="A1919" s="16" t="inlineStr">
        <is>
          <t>JE-034090</t>
        </is>
      </c>
      <c r="B1919" s="17" t="n">
        <v>45987</v>
      </c>
      <c r="C1919" s="16" t="inlineStr">
        <is>
          <t>01:42:11</t>
        </is>
      </c>
      <c r="D1919" s="16" t="inlineStr">
        <is>
          <t>4001</t>
        </is>
      </c>
      <c r="E1919" s="16" t="inlineStr">
        <is>
          <t>Sales - Domestic</t>
        </is>
      </c>
      <c r="F1919" s="16" t="inlineStr">
        <is>
          <t>Sales - Domestic - ref 329612</t>
        </is>
      </c>
      <c r="G1919" s="18" t="n">
        <v>500000</v>
      </c>
      <c r="H1919" s="16" t="inlineStr">
        <is>
          <t>Automated</t>
        </is>
      </c>
      <c r="I1919" s="16" t="inlineStr">
        <is>
          <t>SYS_BATCH</t>
        </is>
      </c>
      <c r="J1919" s="16" t="inlineStr">
        <is>
          <t>SYSTEM</t>
        </is>
      </c>
      <c r="K1919" s="19" t="inlineStr">
        <is>
          <t>N</t>
        </is>
      </c>
      <c r="L1919" s="20" t="n">
        <v>8</v>
      </c>
      <c r="M1919" s="19" t="inlineStr">
        <is>
          <t>Low</t>
        </is>
      </c>
      <c r="N1919" s="21" t="inlineStr">
        <is>
          <t>Round figure</t>
        </is>
      </c>
      <c r="O1919" s="21" t="inlineStr">
        <is>
          <t>Round-figure amount: Round-figure amount ₹5,00,000.00</t>
        </is>
      </c>
    </row>
    <row r="1920">
      <c r="A1920" s="16" t="inlineStr">
        <is>
          <t>JE-040007</t>
        </is>
      </c>
      <c r="B1920" s="17" t="n">
        <v>46029</v>
      </c>
      <c r="C1920" s="16" t="inlineStr">
        <is>
          <t>11:51:28</t>
        </is>
      </c>
      <c r="D1920" s="16" t="inlineStr">
        <is>
          <t>1003</t>
        </is>
      </c>
      <c r="E1920" s="16" t="inlineStr">
        <is>
          <t>Inventory</t>
        </is>
      </c>
      <c r="F1920" s="16" t="inlineStr">
        <is>
          <t>Inventory - ref 644434</t>
        </is>
      </c>
      <c r="G1920" s="18" t="n">
        <v>500000</v>
      </c>
      <c r="H1920" s="16" t="inlineStr">
        <is>
          <t>Manual</t>
        </is>
      </c>
      <c r="I1920" s="16" t="inlineStr">
        <is>
          <t>Pooja Shah</t>
        </is>
      </c>
      <c r="J1920" s="16" t="inlineStr">
        <is>
          <t>T. Ahmed (Sr Manager)</t>
        </is>
      </c>
      <c r="K1920" s="19" t="inlineStr">
        <is>
          <t>N</t>
        </is>
      </c>
      <c r="L1920" s="20" t="n">
        <v>8</v>
      </c>
      <c r="M1920" s="19" t="inlineStr">
        <is>
          <t>Low</t>
        </is>
      </c>
      <c r="N1920" s="21" t="inlineStr">
        <is>
          <t>Round figure</t>
        </is>
      </c>
      <c r="O1920" s="21" t="inlineStr">
        <is>
          <t>Round-figure amount: Round-figure amount ₹5,00,000.00</t>
        </is>
      </c>
    </row>
    <row r="1921">
      <c r="A1921" s="16" t="inlineStr">
        <is>
          <t>JE-041789</t>
        </is>
      </c>
      <c r="B1921" s="17" t="n">
        <v>46041</v>
      </c>
      <c r="C1921" s="16" t="inlineStr">
        <is>
          <t>11:06:25</t>
        </is>
      </c>
      <c r="D1921" s="16" t="inlineStr">
        <is>
          <t>4001</t>
        </is>
      </c>
      <c r="E1921" s="16" t="inlineStr">
        <is>
          <t>Sales - Domestic</t>
        </is>
      </c>
      <c r="F1921" s="16" t="inlineStr">
        <is>
          <t>Sales - Domestic - ref 896170</t>
        </is>
      </c>
      <c r="G1921" s="18" t="n">
        <v>500000</v>
      </c>
      <c r="H1921" s="16" t="inlineStr">
        <is>
          <t>Automated</t>
        </is>
      </c>
      <c r="I1921" s="16" t="inlineStr">
        <is>
          <t>SYS_BATCH</t>
        </is>
      </c>
      <c r="J1921" s="16" t="inlineStr">
        <is>
          <t>SYSTEM</t>
        </is>
      </c>
      <c r="K1921" s="19" t="inlineStr">
        <is>
          <t>N</t>
        </is>
      </c>
      <c r="L1921" s="20" t="n">
        <v>8</v>
      </c>
      <c r="M1921" s="19" t="inlineStr">
        <is>
          <t>Low</t>
        </is>
      </c>
      <c r="N1921" s="21" t="inlineStr">
        <is>
          <t>Round figure</t>
        </is>
      </c>
      <c r="O1921" s="21" t="inlineStr">
        <is>
          <t>Round-figure amount: Round-figure amount ₹5,00,000.00</t>
        </is>
      </c>
    </row>
    <row r="1922">
      <c r="A1922" s="16" t="inlineStr">
        <is>
          <t>JE-042077</t>
        </is>
      </c>
      <c r="B1922" s="17" t="n">
        <v>46043</v>
      </c>
      <c r="C1922" s="16" t="inlineStr">
        <is>
          <t>00:55:20</t>
        </is>
      </c>
      <c r="D1922" s="16" t="inlineStr">
        <is>
          <t>1002</t>
        </is>
      </c>
      <c r="E1922" s="16" t="inlineStr">
        <is>
          <t>Trade Receivables</t>
        </is>
      </c>
      <c r="F1922" s="16" t="inlineStr">
        <is>
          <t>Trade Receivables - ref 173621</t>
        </is>
      </c>
      <c r="G1922" s="18" t="n">
        <v>500000</v>
      </c>
      <c r="H1922" s="16" t="inlineStr">
        <is>
          <t>Automated</t>
        </is>
      </c>
      <c r="I1922" s="16" t="inlineStr">
        <is>
          <t>SYS_BATCH</t>
        </is>
      </c>
      <c r="J1922" s="16" t="inlineStr">
        <is>
          <t>SYSTEM</t>
        </is>
      </c>
      <c r="K1922" s="19" t="inlineStr">
        <is>
          <t>N</t>
        </is>
      </c>
      <c r="L1922" s="20" t="n">
        <v>8</v>
      </c>
      <c r="M1922" s="19" t="inlineStr">
        <is>
          <t>Low</t>
        </is>
      </c>
      <c r="N1922" s="21" t="inlineStr">
        <is>
          <t>Round figure</t>
        </is>
      </c>
      <c r="O1922" s="21" t="inlineStr">
        <is>
          <t>Round-figure amount: Round-figure amount ₹5,00,000.00</t>
        </is>
      </c>
    </row>
    <row r="1923">
      <c r="A1923" s="16" t="inlineStr">
        <is>
          <t>JE-043635</t>
        </is>
      </c>
      <c r="B1923" s="17" t="n">
        <v>46055</v>
      </c>
      <c r="C1923" s="16" t="inlineStr">
        <is>
          <t>10:43:24</t>
        </is>
      </c>
      <c r="D1923" s="16" t="inlineStr">
        <is>
          <t>4001</t>
        </is>
      </c>
      <c r="E1923" s="16" t="inlineStr">
        <is>
          <t>Sales - Domestic</t>
        </is>
      </c>
      <c r="F1923" s="16" t="inlineStr">
        <is>
          <t>Sales - Domestic - ref 953730</t>
        </is>
      </c>
      <c r="G1923" s="18" t="n">
        <v>500000</v>
      </c>
      <c r="H1923" s="16" t="inlineStr">
        <is>
          <t>Manual</t>
        </is>
      </c>
      <c r="I1923" s="16" t="inlineStr">
        <is>
          <t>Sneha Kulkarni</t>
        </is>
      </c>
      <c r="J1923" s="16" t="inlineStr">
        <is>
          <t>T. Ahmed (Sr Manager)</t>
        </is>
      </c>
      <c r="K1923" s="19" t="inlineStr">
        <is>
          <t>N</t>
        </is>
      </c>
      <c r="L1923" s="20" t="n">
        <v>8</v>
      </c>
      <c r="M1923" s="19" t="inlineStr">
        <is>
          <t>Low</t>
        </is>
      </c>
      <c r="N1923" s="21" t="inlineStr">
        <is>
          <t>Round figure</t>
        </is>
      </c>
      <c r="O1923" s="21" t="inlineStr">
        <is>
          <t>Round-figure amount: Round-figure amount ₹5,00,000.00</t>
        </is>
      </c>
    </row>
    <row r="1924">
      <c r="A1924" s="16" t="inlineStr">
        <is>
          <t>JE-043874</t>
        </is>
      </c>
      <c r="B1924" s="17" t="n">
        <v>46056</v>
      </c>
      <c r="C1924" s="16" t="inlineStr">
        <is>
          <t>14:36:21</t>
        </is>
      </c>
      <c r="D1924" s="16" t="inlineStr">
        <is>
          <t>2001</t>
        </is>
      </c>
      <c r="E1924" s="16" t="inlineStr">
        <is>
          <t>Trade Payables</t>
        </is>
      </c>
      <c r="F1924" s="16" t="inlineStr">
        <is>
          <t>Trade Payables - ref 575312</t>
        </is>
      </c>
      <c r="G1924" s="18" t="n">
        <v>500000</v>
      </c>
      <c r="H1924" s="16" t="inlineStr">
        <is>
          <t>Automated</t>
        </is>
      </c>
      <c r="I1924" s="16" t="inlineStr">
        <is>
          <t>SYS_BATCH</t>
        </is>
      </c>
      <c r="J1924" s="16" t="inlineStr">
        <is>
          <t>SYSTEM</t>
        </is>
      </c>
      <c r="K1924" s="19" t="inlineStr">
        <is>
          <t>N</t>
        </is>
      </c>
      <c r="L1924" s="20" t="n">
        <v>8</v>
      </c>
      <c r="M1924" s="19" t="inlineStr">
        <is>
          <t>Low</t>
        </is>
      </c>
      <c r="N1924" s="21" t="inlineStr">
        <is>
          <t>Round figure</t>
        </is>
      </c>
      <c r="O1924" s="21" t="inlineStr">
        <is>
          <t>Round-figure amount: Round-figure amount ₹5,00,000.00</t>
        </is>
      </c>
    </row>
    <row r="1925">
      <c r="A1925" s="16" t="inlineStr">
        <is>
          <t>JE-008238</t>
        </is>
      </c>
      <c r="B1925" s="17" t="n">
        <v>45805</v>
      </c>
      <c r="C1925" s="16" t="inlineStr">
        <is>
          <t>13:48:06</t>
        </is>
      </c>
      <c r="D1925" s="16" t="inlineStr">
        <is>
          <t>5005</t>
        </is>
      </c>
      <c r="E1925" s="16" t="inlineStr">
        <is>
          <t>Power &amp; Fuel</t>
        </is>
      </c>
      <c r="F1925" s="16" t="inlineStr">
        <is>
          <t>Power &amp; Fuel - ref 459688</t>
        </is>
      </c>
      <c r="G1925" s="18" t="n">
        <v>300000</v>
      </c>
      <c r="H1925" s="16" t="inlineStr">
        <is>
          <t>Automated</t>
        </is>
      </c>
      <c r="I1925" s="16" t="inlineStr">
        <is>
          <t>SYS_BATCH</t>
        </is>
      </c>
      <c r="J1925" s="16" t="inlineStr">
        <is>
          <t>SYSTEM</t>
        </is>
      </c>
      <c r="K1925" s="19" t="inlineStr">
        <is>
          <t>N</t>
        </is>
      </c>
      <c r="L1925" s="20" t="n">
        <v>8</v>
      </c>
      <c r="M1925" s="19" t="inlineStr">
        <is>
          <t>Low</t>
        </is>
      </c>
      <c r="N1925" s="21" t="inlineStr">
        <is>
          <t>Round figure</t>
        </is>
      </c>
      <c r="O1925" s="21" t="inlineStr">
        <is>
          <t>Round-figure amount: Round-figure amount ₹3,00,000.00</t>
        </is>
      </c>
    </row>
    <row r="1926">
      <c r="A1926" s="16" t="inlineStr">
        <is>
          <t>JE-011688</t>
        </is>
      </c>
      <c r="B1926" s="17" t="n">
        <v>45828</v>
      </c>
      <c r="C1926" s="16" t="inlineStr">
        <is>
          <t>09:29:33</t>
        </is>
      </c>
      <c r="D1926" s="16" t="inlineStr">
        <is>
          <t>6012</t>
        </is>
      </c>
      <c r="E1926" s="16" t="inlineStr">
        <is>
          <t>Printing &amp; Stationery</t>
        </is>
      </c>
      <c r="F1926" s="16" t="inlineStr">
        <is>
          <t>Printing &amp; Stationery - ref 678884</t>
        </is>
      </c>
      <c r="G1926" s="18" t="n">
        <v>300000</v>
      </c>
      <c r="H1926" s="16" t="inlineStr">
        <is>
          <t>Automated</t>
        </is>
      </c>
      <c r="I1926" s="16" t="inlineStr">
        <is>
          <t>SYS_BATCH</t>
        </is>
      </c>
      <c r="J1926" s="16" t="inlineStr">
        <is>
          <t>SYSTEM</t>
        </is>
      </c>
      <c r="K1926" s="19" t="inlineStr">
        <is>
          <t>N</t>
        </is>
      </c>
      <c r="L1926" s="20" t="n">
        <v>8</v>
      </c>
      <c r="M1926" s="19" t="inlineStr">
        <is>
          <t>Low</t>
        </is>
      </c>
      <c r="N1926" s="21" t="inlineStr">
        <is>
          <t>Round figure</t>
        </is>
      </c>
      <c r="O1926" s="21" t="inlineStr">
        <is>
          <t>Round-figure amount: Round-figure amount ₹3,00,000.00</t>
        </is>
      </c>
    </row>
    <row r="1927">
      <c r="A1927" s="16" t="inlineStr">
        <is>
          <t>JE-024227</t>
        </is>
      </c>
      <c r="B1927" s="17" t="n">
        <v>45917</v>
      </c>
      <c r="C1927" s="16" t="inlineStr">
        <is>
          <t>03:08:03</t>
        </is>
      </c>
      <c r="D1927" s="16" t="inlineStr">
        <is>
          <t>2001</t>
        </is>
      </c>
      <c r="E1927" s="16" t="inlineStr">
        <is>
          <t>Trade Payables</t>
        </is>
      </c>
      <c r="F1927" s="16" t="inlineStr">
        <is>
          <t>Trade Payables - ref 371995</t>
        </is>
      </c>
      <c r="G1927" s="18" t="n">
        <v>300000</v>
      </c>
      <c r="H1927" s="16" t="inlineStr">
        <is>
          <t>Automated</t>
        </is>
      </c>
      <c r="I1927" s="16" t="inlineStr">
        <is>
          <t>SYS_BATCH</t>
        </is>
      </c>
      <c r="J1927" s="16" t="inlineStr">
        <is>
          <t>SYSTEM</t>
        </is>
      </c>
      <c r="K1927" s="19" t="inlineStr">
        <is>
          <t>N</t>
        </is>
      </c>
      <c r="L1927" s="20" t="n">
        <v>8</v>
      </c>
      <c r="M1927" s="19" t="inlineStr">
        <is>
          <t>Low</t>
        </is>
      </c>
      <c r="N1927" s="21" t="inlineStr">
        <is>
          <t>Round figure</t>
        </is>
      </c>
      <c r="O1927" s="21" t="inlineStr">
        <is>
          <t>Round-figure amount: Round-figure amount ₹3,00,000.00</t>
        </is>
      </c>
    </row>
    <row r="1928">
      <c r="A1928" s="16" t="inlineStr">
        <is>
          <t>JE-032314</t>
        </is>
      </c>
      <c r="B1928" s="17" t="n">
        <v>45975</v>
      </c>
      <c r="C1928" s="16" t="inlineStr">
        <is>
          <t>01:55:09</t>
        </is>
      </c>
      <c r="D1928" s="16" t="inlineStr">
        <is>
          <t>6001</t>
        </is>
      </c>
      <c r="E1928" s="16" t="inlineStr">
        <is>
          <t>Salaries &amp; Wages</t>
        </is>
      </c>
      <c r="F1928" s="16" t="inlineStr">
        <is>
          <t>Salaries &amp; Wages - ref 146186</t>
        </is>
      </c>
      <c r="G1928" s="18" t="n">
        <v>300000</v>
      </c>
      <c r="H1928" s="16" t="inlineStr">
        <is>
          <t>Automated</t>
        </is>
      </c>
      <c r="I1928" s="16" t="inlineStr">
        <is>
          <t>SYS_BATCH</t>
        </is>
      </c>
      <c r="J1928" s="16" t="inlineStr">
        <is>
          <t>SYSTEM</t>
        </is>
      </c>
      <c r="K1928" s="19" t="inlineStr">
        <is>
          <t>N</t>
        </is>
      </c>
      <c r="L1928" s="20" t="n">
        <v>8</v>
      </c>
      <c r="M1928" s="19" t="inlineStr">
        <is>
          <t>Low</t>
        </is>
      </c>
      <c r="N1928" s="21" t="inlineStr">
        <is>
          <t>Round figure</t>
        </is>
      </c>
      <c r="O1928" s="21" t="inlineStr">
        <is>
          <t>Round-figure amount: Round-figure amount ₹3,00,000.00</t>
        </is>
      </c>
    </row>
    <row r="1929">
      <c r="A1929" s="16" t="inlineStr">
        <is>
          <t>JE-034068</t>
        </is>
      </c>
      <c r="B1929" s="17" t="n">
        <v>45987</v>
      </c>
      <c r="C1929" s="16" t="inlineStr">
        <is>
          <t>00:52:45</t>
        </is>
      </c>
      <c r="D1929" s="16" t="inlineStr">
        <is>
          <t>6009</t>
        </is>
      </c>
      <c r="E1929" s="16" t="inlineStr">
        <is>
          <t>Telephone &amp; Internet</t>
        </is>
      </c>
      <c r="F1929" s="16" t="inlineStr">
        <is>
          <t>Telephone &amp; Internet - ref 147430</t>
        </is>
      </c>
      <c r="G1929" s="18" t="n">
        <v>300000</v>
      </c>
      <c r="H1929" s="16" t="inlineStr">
        <is>
          <t>Automated</t>
        </is>
      </c>
      <c r="I1929" s="16" t="inlineStr">
        <is>
          <t>SYS_BATCH</t>
        </is>
      </c>
      <c r="J1929" s="16" t="inlineStr">
        <is>
          <t>SYSTEM</t>
        </is>
      </c>
      <c r="K1929" s="19" t="inlineStr">
        <is>
          <t>N</t>
        </is>
      </c>
      <c r="L1929" s="20" t="n">
        <v>8</v>
      </c>
      <c r="M1929" s="19" t="inlineStr">
        <is>
          <t>Low</t>
        </is>
      </c>
      <c r="N1929" s="21" t="inlineStr">
        <is>
          <t>Round figure</t>
        </is>
      </c>
      <c r="O1929" s="21" t="inlineStr">
        <is>
          <t>Round-figure amount: Round-figure amount ₹3,00,000.00</t>
        </is>
      </c>
    </row>
    <row r="1930">
      <c r="A1930" s="16" t="inlineStr">
        <is>
          <t>JE-041910</t>
        </is>
      </c>
      <c r="B1930" s="17" t="n">
        <v>46042</v>
      </c>
      <c r="C1930" s="16" t="inlineStr">
        <is>
          <t>01:55:10</t>
        </is>
      </c>
      <c r="D1930" s="16" t="inlineStr">
        <is>
          <t>4002</t>
        </is>
      </c>
      <c r="E1930" s="16" t="inlineStr">
        <is>
          <t>Sales - Export</t>
        </is>
      </c>
      <c r="F1930" s="16" t="inlineStr">
        <is>
          <t>Sales - Export - ref 107383</t>
        </is>
      </c>
      <c r="G1930" s="18" t="n">
        <v>300000</v>
      </c>
      <c r="H1930" s="16" t="inlineStr">
        <is>
          <t>Automated</t>
        </is>
      </c>
      <c r="I1930" s="16" t="inlineStr">
        <is>
          <t>SYS_BATCH</t>
        </is>
      </c>
      <c r="J1930" s="16" t="inlineStr">
        <is>
          <t>SYSTEM</t>
        </is>
      </c>
      <c r="K1930" s="19" t="inlineStr">
        <is>
          <t>N</t>
        </is>
      </c>
      <c r="L1930" s="20" t="n">
        <v>8</v>
      </c>
      <c r="M1930" s="19" t="inlineStr">
        <is>
          <t>Low</t>
        </is>
      </c>
      <c r="N1930" s="21" t="inlineStr">
        <is>
          <t>Round figure</t>
        </is>
      </c>
      <c r="O1930" s="21" t="inlineStr">
        <is>
          <t>Round-figure amount: Round-figure amount ₹3,00,000.00</t>
        </is>
      </c>
    </row>
    <row r="1931">
      <c r="A1931" s="16" t="inlineStr">
        <is>
          <t>JE-045524</t>
        </is>
      </c>
      <c r="B1931" s="17" t="n">
        <v>46066</v>
      </c>
      <c r="C1931" s="16" t="inlineStr">
        <is>
          <t>13:05:48</t>
        </is>
      </c>
      <c r="D1931" s="16" t="inlineStr">
        <is>
          <t>6001</t>
        </is>
      </c>
      <c r="E1931" s="16" t="inlineStr">
        <is>
          <t>Salaries &amp; Wages</t>
        </is>
      </c>
      <c r="F1931" s="16" t="inlineStr">
        <is>
          <t>Salaries &amp; Wages - ref 303989</t>
        </is>
      </c>
      <c r="G1931" s="18" t="n">
        <v>300000</v>
      </c>
      <c r="H1931" s="16" t="inlineStr">
        <is>
          <t>Manual</t>
        </is>
      </c>
      <c r="I1931" s="16" t="inlineStr">
        <is>
          <t>Rohan Iyer</t>
        </is>
      </c>
      <c r="J1931" s="16" t="inlineStr">
        <is>
          <t>S. Banerjee (Controller)</t>
        </is>
      </c>
      <c r="K1931" s="19" t="inlineStr">
        <is>
          <t>N</t>
        </is>
      </c>
      <c r="L1931" s="20" t="n">
        <v>8</v>
      </c>
      <c r="M1931" s="19" t="inlineStr">
        <is>
          <t>Low</t>
        </is>
      </c>
      <c r="N1931" s="21" t="inlineStr">
        <is>
          <t>Round figure</t>
        </is>
      </c>
      <c r="O1931" s="21" t="inlineStr">
        <is>
          <t>Round-figure amount: Round-figure amount ₹3,00,000.00</t>
        </is>
      </c>
    </row>
    <row r="1932">
      <c r="A1932" s="16" t="inlineStr">
        <is>
          <t>JE-000468</t>
        </is>
      </c>
      <c r="B1932" s="17" t="n">
        <v>45750</v>
      </c>
      <c r="C1932" s="16" t="inlineStr">
        <is>
          <t>02:19:46</t>
        </is>
      </c>
      <c r="D1932" s="16" t="inlineStr">
        <is>
          <t>2001</t>
        </is>
      </c>
      <c r="E1932" s="16" t="inlineStr">
        <is>
          <t>Trade Payables</t>
        </is>
      </c>
      <c r="F1932" s="16" t="inlineStr">
        <is>
          <t>Trade Payables - ref 511616</t>
        </is>
      </c>
      <c r="G1932" s="18" t="n">
        <v>200000</v>
      </c>
      <c r="H1932" s="16" t="inlineStr">
        <is>
          <t>Automated</t>
        </is>
      </c>
      <c r="I1932" s="16" t="inlineStr">
        <is>
          <t>SYS_BATCH</t>
        </is>
      </c>
      <c r="J1932" s="16" t="inlineStr">
        <is>
          <t>SYSTEM</t>
        </is>
      </c>
      <c r="K1932" s="19" t="inlineStr">
        <is>
          <t>N</t>
        </is>
      </c>
      <c r="L1932" s="20" t="n">
        <v>8</v>
      </c>
      <c r="M1932" s="19" t="inlineStr">
        <is>
          <t>Low</t>
        </is>
      </c>
      <c r="N1932" s="21" t="inlineStr">
        <is>
          <t>Round figure</t>
        </is>
      </c>
      <c r="O1932" s="21" t="inlineStr">
        <is>
          <t>Round-figure amount: Round-figure amount ₹2,00,000.00</t>
        </is>
      </c>
    </row>
    <row r="1933">
      <c r="A1933" s="16" t="inlineStr">
        <is>
          <t>JE-003233</t>
        </is>
      </c>
      <c r="B1933" s="17" t="n">
        <v>45771</v>
      </c>
      <c r="C1933" s="16" t="inlineStr">
        <is>
          <t>00:59:43</t>
        </is>
      </c>
      <c r="D1933" s="16" t="inlineStr">
        <is>
          <t>6001</t>
        </is>
      </c>
      <c r="E1933" s="16" t="inlineStr">
        <is>
          <t>Salaries &amp; Wages</t>
        </is>
      </c>
      <c r="F1933" s="16" t="inlineStr">
        <is>
          <t>Salaries &amp; Wages - ref 614921</t>
        </is>
      </c>
      <c r="G1933" s="18" t="n">
        <v>200000</v>
      </c>
      <c r="H1933" s="16" t="inlineStr">
        <is>
          <t>Automated</t>
        </is>
      </c>
      <c r="I1933" s="16" t="inlineStr">
        <is>
          <t>SYS_BATCH</t>
        </is>
      </c>
      <c r="J1933" s="16" t="inlineStr">
        <is>
          <t>SYSTEM</t>
        </is>
      </c>
      <c r="K1933" s="19" t="inlineStr">
        <is>
          <t>N</t>
        </is>
      </c>
      <c r="L1933" s="20" t="n">
        <v>8</v>
      </c>
      <c r="M1933" s="19" t="inlineStr">
        <is>
          <t>Low</t>
        </is>
      </c>
      <c r="N1933" s="21" t="inlineStr">
        <is>
          <t>Round figure</t>
        </is>
      </c>
      <c r="O1933" s="21" t="inlineStr">
        <is>
          <t>Round-figure amount: Round-figure amount ₹2,00,000.00</t>
        </is>
      </c>
    </row>
    <row r="1934">
      <c r="A1934" s="16" t="inlineStr">
        <is>
          <t>JE-006807</t>
        </is>
      </c>
      <c r="B1934" s="17" t="n">
        <v>45797</v>
      </c>
      <c r="C1934" s="16" t="inlineStr">
        <is>
          <t>01:19:34</t>
        </is>
      </c>
      <c r="D1934" s="16" t="inlineStr">
        <is>
          <t>5001</t>
        </is>
      </c>
      <c r="E1934" s="16" t="inlineStr">
        <is>
          <t>Raw Material Consumed</t>
        </is>
      </c>
      <c r="F1934" s="16" t="inlineStr">
        <is>
          <t>Raw Material Consumed - ref 857485</t>
        </is>
      </c>
      <c r="G1934" s="18" t="n">
        <v>200000</v>
      </c>
      <c r="H1934" s="16" t="inlineStr">
        <is>
          <t>Automated</t>
        </is>
      </c>
      <c r="I1934" s="16" t="inlineStr">
        <is>
          <t>SYS_BATCH</t>
        </is>
      </c>
      <c r="J1934" s="16" t="inlineStr">
        <is>
          <t>SYSTEM</t>
        </is>
      </c>
      <c r="K1934" s="19" t="inlineStr">
        <is>
          <t>N</t>
        </is>
      </c>
      <c r="L1934" s="20" t="n">
        <v>8</v>
      </c>
      <c r="M1934" s="19" t="inlineStr">
        <is>
          <t>Low</t>
        </is>
      </c>
      <c r="N1934" s="21" t="inlineStr">
        <is>
          <t>Round figure</t>
        </is>
      </c>
      <c r="O1934" s="21" t="inlineStr">
        <is>
          <t>Round-figure amount: Round-figure amount ₹2,00,000.00</t>
        </is>
      </c>
    </row>
    <row r="1935">
      <c r="A1935" s="16" t="inlineStr">
        <is>
          <t>JE-008870</t>
        </is>
      </c>
      <c r="B1935" s="17" t="n">
        <v>45811</v>
      </c>
      <c r="C1935" s="16" t="inlineStr">
        <is>
          <t>01:22:15</t>
        </is>
      </c>
      <c r="D1935" s="16" t="inlineStr">
        <is>
          <t>2001</t>
        </is>
      </c>
      <c r="E1935" s="16" t="inlineStr">
        <is>
          <t>Trade Payables</t>
        </is>
      </c>
      <c r="F1935" s="16" t="inlineStr">
        <is>
          <t>Trade Payables - ref 816364</t>
        </is>
      </c>
      <c r="G1935" s="18" t="n">
        <v>200000</v>
      </c>
      <c r="H1935" s="16" t="inlineStr">
        <is>
          <t>Automated</t>
        </is>
      </c>
      <c r="I1935" s="16" t="inlineStr">
        <is>
          <t>SYS_BATCH</t>
        </is>
      </c>
      <c r="J1935" s="16" t="inlineStr">
        <is>
          <t>SYSTEM</t>
        </is>
      </c>
      <c r="K1935" s="19" t="inlineStr">
        <is>
          <t>N</t>
        </is>
      </c>
      <c r="L1935" s="20" t="n">
        <v>8</v>
      </c>
      <c r="M1935" s="19" t="inlineStr">
        <is>
          <t>Low</t>
        </is>
      </c>
      <c r="N1935" s="21" t="inlineStr">
        <is>
          <t>Round figure</t>
        </is>
      </c>
      <c r="O1935" s="21" t="inlineStr">
        <is>
          <t>Round-figure amount: Round-figure amount ₹2,00,000.00</t>
        </is>
      </c>
    </row>
    <row r="1936">
      <c r="A1936" s="16" t="inlineStr">
        <is>
          <t>JE-018813</t>
        </is>
      </c>
      <c r="B1936" s="17" t="n">
        <v>45877</v>
      </c>
      <c r="C1936" s="16" t="inlineStr">
        <is>
          <t>14:17:27</t>
        </is>
      </c>
      <c r="D1936" s="16" t="inlineStr">
        <is>
          <t>1002</t>
        </is>
      </c>
      <c r="E1936" s="16" t="inlineStr">
        <is>
          <t>Trade Receivables</t>
        </is>
      </c>
      <c r="F1936" s="16" t="inlineStr">
        <is>
          <t>Trade Receivables - ref 235049</t>
        </is>
      </c>
      <c r="G1936" s="18" t="n">
        <v>200000</v>
      </c>
      <c r="H1936" s="16" t="inlineStr">
        <is>
          <t>Automated</t>
        </is>
      </c>
      <c r="I1936" s="16" t="inlineStr">
        <is>
          <t>SYS_BATCH</t>
        </is>
      </c>
      <c r="J1936" s="16" t="inlineStr">
        <is>
          <t>SYSTEM</t>
        </is>
      </c>
      <c r="K1936" s="19" t="inlineStr">
        <is>
          <t>N</t>
        </is>
      </c>
      <c r="L1936" s="20" t="n">
        <v>8</v>
      </c>
      <c r="M1936" s="19" t="inlineStr">
        <is>
          <t>Low</t>
        </is>
      </c>
      <c r="N1936" s="21" t="inlineStr">
        <is>
          <t>Round figure</t>
        </is>
      </c>
      <c r="O1936" s="21" t="inlineStr">
        <is>
          <t>Round-figure amount: Round-figure amount ₹2,00,000.00</t>
        </is>
      </c>
    </row>
    <row r="1937">
      <c r="A1937" s="16" t="inlineStr">
        <is>
          <t>JE-019427</t>
        </is>
      </c>
      <c r="B1937" s="17" t="n">
        <v>45882</v>
      </c>
      <c r="C1937" s="16" t="inlineStr">
        <is>
          <t>15:14:55</t>
        </is>
      </c>
      <c r="D1937" s="16" t="inlineStr">
        <is>
          <t>1004</t>
        </is>
      </c>
      <c r="E1937" s="16" t="inlineStr">
        <is>
          <t>Prepaid Expenses</t>
        </is>
      </c>
      <c r="F1937" s="16" t="inlineStr">
        <is>
          <t>Prepaid Expenses - ref 696571</t>
        </is>
      </c>
      <c r="G1937" s="18" t="n">
        <v>200000</v>
      </c>
      <c r="H1937" s="16" t="inlineStr">
        <is>
          <t>Manual</t>
        </is>
      </c>
      <c r="I1937" s="16" t="inlineStr">
        <is>
          <t>Amit Desai</t>
        </is>
      </c>
      <c r="J1937" s="16" t="inlineStr">
        <is>
          <t>S. Banerjee (Controller)</t>
        </is>
      </c>
      <c r="K1937" s="19" t="inlineStr">
        <is>
          <t>N</t>
        </is>
      </c>
      <c r="L1937" s="20" t="n">
        <v>8</v>
      </c>
      <c r="M1937" s="19" t="inlineStr">
        <is>
          <t>Low</t>
        </is>
      </c>
      <c r="N1937" s="21" t="inlineStr">
        <is>
          <t>Round figure</t>
        </is>
      </c>
      <c r="O1937" s="21" t="inlineStr">
        <is>
          <t>Round-figure amount: Round-figure amount ₹2,00,000.00</t>
        </is>
      </c>
    </row>
    <row r="1938">
      <c r="A1938" s="16" t="inlineStr">
        <is>
          <t>JE-024771</t>
        </is>
      </c>
      <c r="B1938" s="17" t="n">
        <v>45921</v>
      </c>
      <c r="C1938" s="16" t="inlineStr">
        <is>
          <t>01:51:04</t>
        </is>
      </c>
      <c r="D1938" s="16" t="inlineStr">
        <is>
          <t>4010</t>
        </is>
      </c>
      <c r="E1938" s="16" t="inlineStr">
        <is>
          <t>Service Income</t>
        </is>
      </c>
      <c r="F1938" s="16" t="inlineStr">
        <is>
          <t>Service Income - ref 673047</t>
        </is>
      </c>
      <c r="G1938" s="18" t="n">
        <v>200000</v>
      </c>
      <c r="H1938" s="16" t="inlineStr">
        <is>
          <t>Automated</t>
        </is>
      </c>
      <c r="I1938" s="16" t="inlineStr">
        <is>
          <t>SYS_BATCH</t>
        </is>
      </c>
      <c r="J1938" s="16" t="inlineStr">
        <is>
          <t>SYSTEM</t>
        </is>
      </c>
      <c r="K1938" s="19" t="inlineStr">
        <is>
          <t>N</t>
        </is>
      </c>
      <c r="L1938" s="20" t="n">
        <v>8</v>
      </c>
      <c r="M1938" s="19" t="inlineStr">
        <is>
          <t>Low</t>
        </is>
      </c>
      <c r="N1938" s="21" t="inlineStr">
        <is>
          <t>Round figure</t>
        </is>
      </c>
      <c r="O1938" s="21" t="inlineStr">
        <is>
          <t>Round-figure amount: Round-figure amount ₹2,00,000.00</t>
        </is>
      </c>
    </row>
    <row r="1939">
      <c r="A1939" s="16" t="inlineStr">
        <is>
          <t>JE-025935</t>
        </is>
      </c>
      <c r="B1939" s="17" t="n">
        <v>45929</v>
      </c>
      <c r="C1939" s="16" t="inlineStr">
        <is>
          <t>15:59:40</t>
        </is>
      </c>
      <c r="D1939" s="16" t="inlineStr">
        <is>
          <t>6010</t>
        </is>
      </c>
      <c r="E1939" s="16" t="inlineStr">
        <is>
          <t>Bank Charges</t>
        </is>
      </c>
      <c r="F1939" s="16" t="inlineStr">
        <is>
          <t>Bank Charges - ref 705136</t>
        </is>
      </c>
      <c r="G1939" s="18" t="n">
        <v>200000</v>
      </c>
      <c r="H1939" s="16" t="inlineStr">
        <is>
          <t>Automated</t>
        </is>
      </c>
      <c r="I1939" s="16" t="inlineStr">
        <is>
          <t>SYS_BATCH</t>
        </is>
      </c>
      <c r="J1939" s="16" t="inlineStr">
        <is>
          <t>SYSTEM</t>
        </is>
      </c>
      <c r="K1939" s="19" t="inlineStr">
        <is>
          <t>N</t>
        </is>
      </c>
      <c r="L1939" s="20" t="n">
        <v>8</v>
      </c>
      <c r="M1939" s="19" t="inlineStr">
        <is>
          <t>Low</t>
        </is>
      </c>
      <c r="N1939" s="21" t="inlineStr">
        <is>
          <t>Round figure</t>
        </is>
      </c>
      <c r="O1939" s="21" t="inlineStr">
        <is>
          <t>Round-figure amount: Round-figure amount ₹2,00,000.00</t>
        </is>
      </c>
    </row>
    <row r="1940">
      <c r="A1940" s="16" t="inlineStr">
        <is>
          <t>JE-027147</t>
        </is>
      </c>
      <c r="B1940" s="17" t="n">
        <v>45938</v>
      </c>
      <c r="C1940" s="16" t="inlineStr">
        <is>
          <t>14:56:20</t>
        </is>
      </c>
      <c r="D1940" s="16" t="inlineStr">
        <is>
          <t>2001</t>
        </is>
      </c>
      <c r="E1940" s="16" t="inlineStr">
        <is>
          <t>Trade Payables</t>
        </is>
      </c>
      <c r="F1940" s="16" t="inlineStr">
        <is>
          <t>Trade Payables - ref 190703</t>
        </is>
      </c>
      <c r="G1940" s="18" t="n">
        <v>200000</v>
      </c>
      <c r="H1940" s="16" t="inlineStr">
        <is>
          <t>Automated</t>
        </is>
      </c>
      <c r="I1940" s="16" t="inlineStr">
        <is>
          <t>SYS_BATCH</t>
        </is>
      </c>
      <c r="J1940" s="16" t="inlineStr">
        <is>
          <t>SYSTEM</t>
        </is>
      </c>
      <c r="K1940" s="19" t="inlineStr">
        <is>
          <t>N</t>
        </is>
      </c>
      <c r="L1940" s="20" t="n">
        <v>8</v>
      </c>
      <c r="M1940" s="19" t="inlineStr">
        <is>
          <t>Low</t>
        </is>
      </c>
      <c r="N1940" s="21" t="inlineStr">
        <is>
          <t>Round figure</t>
        </is>
      </c>
      <c r="O1940" s="21" t="inlineStr">
        <is>
          <t>Round-figure amount: Round-figure amount ₹2,00,000.00</t>
        </is>
      </c>
    </row>
    <row r="1941">
      <c r="A1941" s="16" t="inlineStr">
        <is>
          <t>JE-045459</t>
        </is>
      </c>
      <c r="B1941" s="17" t="n">
        <v>46066</v>
      </c>
      <c r="C1941" s="16" t="inlineStr">
        <is>
          <t>03:04:47</t>
        </is>
      </c>
      <c r="D1941" s="16" t="inlineStr">
        <is>
          <t>1006</t>
        </is>
      </c>
      <c r="E1941" s="16" t="inlineStr">
        <is>
          <t>Advances to Suppliers</t>
        </is>
      </c>
      <c r="F1941" s="16" t="inlineStr">
        <is>
          <t>Advances to Suppliers - ref 720943</t>
        </is>
      </c>
      <c r="G1941" s="18" t="n">
        <v>200000</v>
      </c>
      <c r="H1941" s="16" t="inlineStr">
        <is>
          <t>Automated</t>
        </is>
      </c>
      <c r="I1941" s="16" t="inlineStr">
        <is>
          <t>SYS_BATCH</t>
        </is>
      </c>
      <c r="J1941" s="16" t="inlineStr">
        <is>
          <t>SYSTEM</t>
        </is>
      </c>
      <c r="K1941" s="19" t="inlineStr">
        <is>
          <t>N</t>
        </is>
      </c>
      <c r="L1941" s="20" t="n">
        <v>8</v>
      </c>
      <c r="M1941" s="19" t="inlineStr">
        <is>
          <t>Low</t>
        </is>
      </c>
      <c r="N1941" s="21" t="inlineStr">
        <is>
          <t>Round figure</t>
        </is>
      </c>
      <c r="O1941" s="21" t="inlineStr">
        <is>
          <t>Round-figure amount: Round-figure amount ₹2,00,000.00</t>
        </is>
      </c>
    </row>
    <row r="1942">
      <c r="A1942" s="16" t="inlineStr">
        <is>
          <t>JE-046725</t>
        </is>
      </c>
      <c r="B1942" s="17" t="n">
        <v>46075</v>
      </c>
      <c r="C1942" s="16" t="inlineStr">
        <is>
          <t>13:12:02</t>
        </is>
      </c>
      <c r="D1942" s="16" t="inlineStr">
        <is>
          <t>1001</t>
        </is>
      </c>
      <c r="E1942" s="16" t="inlineStr">
        <is>
          <t>Cash at Bank</t>
        </is>
      </c>
      <c r="F1942" s="16" t="inlineStr">
        <is>
          <t>Cash at Bank - ref 774967</t>
        </is>
      </c>
      <c r="G1942" s="18" t="n">
        <v>200000</v>
      </c>
      <c r="H1942" s="16" t="inlineStr">
        <is>
          <t>Automated</t>
        </is>
      </c>
      <c r="I1942" s="16" t="inlineStr">
        <is>
          <t>SYS_BATCH</t>
        </is>
      </c>
      <c r="J1942" s="16" t="inlineStr">
        <is>
          <t>SYSTEM</t>
        </is>
      </c>
      <c r="K1942" s="19" t="inlineStr">
        <is>
          <t>N</t>
        </is>
      </c>
      <c r="L1942" s="20" t="n">
        <v>8</v>
      </c>
      <c r="M1942" s="19" t="inlineStr">
        <is>
          <t>Low</t>
        </is>
      </c>
      <c r="N1942" s="21" t="inlineStr">
        <is>
          <t>Round figure</t>
        </is>
      </c>
      <c r="O1942" s="21" t="inlineStr">
        <is>
          <t>Round-figure amount: Round-figure amount ₹2,00,000.00</t>
        </is>
      </c>
    </row>
    <row r="1943">
      <c r="A1943" s="16" t="inlineStr">
        <is>
          <t>JE-007685</t>
        </is>
      </c>
      <c r="B1943" s="17" t="n">
        <v>45803</v>
      </c>
      <c r="C1943" s="16" t="inlineStr">
        <is>
          <t>02:01:46</t>
        </is>
      </c>
      <c r="D1943" s="16" t="inlineStr">
        <is>
          <t>2001</t>
        </is>
      </c>
      <c r="E1943" s="16" t="inlineStr">
        <is>
          <t>Trade Payables</t>
        </is>
      </c>
      <c r="F1943" s="16" t="inlineStr">
        <is>
          <t>Trade Payables - ref 575606</t>
        </is>
      </c>
      <c r="G1943" s="18" t="n">
        <v>100000</v>
      </c>
      <c r="H1943" s="16" t="inlineStr">
        <is>
          <t>Automated</t>
        </is>
      </c>
      <c r="I1943" s="16" t="inlineStr">
        <is>
          <t>SYS_BATCH</t>
        </is>
      </c>
      <c r="J1943" s="16" t="inlineStr">
        <is>
          <t>SYSTEM</t>
        </is>
      </c>
      <c r="K1943" s="19" t="inlineStr">
        <is>
          <t>N</t>
        </is>
      </c>
      <c r="L1943" s="20" t="n">
        <v>8</v>
      </c>
      <c r="M1943" s="19" t="inlineStr">
        <is>
          <t>Low</t>
        </is>
      </c>
      <c r="N1943" s="21" t="inlineStr">
        <is>
          <t>Round figure</t>
        </is>
      </c>
      <c r="O1943" s="21" t="inlineStr">
        <is>
          <t>Round-figure amount: Round-figure amount ₹1,00,000.00</t>
        </is>
      </c>
    </row>
    <row r="1944">
      <c r="A1944" s="16" t="inlineStr">
        <is>
          <t>JE-011767</t>
        </is>
      </c>
      <c r="B1944" s="17" t="n">
        <v>45828</v>
      </c>
      <c r="C1944" s="16" t="inlineStr">
        <is>
          <t>15:01:10</t>
        </is>
      </c>
      <c r="D1944" s="16" t="inlineStr">
        <is>
          <t>6005</t>
        </is>
      </c>
      <c r="E1944" s="16" t="inlineStr">
        <is>
          <t>Professional Fees</t>
        </is>
      </c>
      <c r="F1944" s="16" t="inlineStr">
        <is>
          <t>Professional Fees - ref 787348</t>
        </is>
      </c>
      <c r="G1944" s="18" t="n">
        <v>100000</v>
      </c>
      <c r="H1944" s="16" t="inlineStr">
        <is>
          <t>Adjusting</t>
        </is>
      </c>
      <c r="I1944" s="16" t="inlineStr">
        <is>
          <t>Pooja Shah</t>
        </is>
      </c>
      <c r="J1944" s="16" t="inlineStr">
        <is>
          <t>S. Banerjee (Controller)</t>
        </is>
      </c>
      <c r="K1944" s="19" t="inlineStr">
        <is>
          <t>N</t>
        </is>
      </c>
      <c r="L1944" s="20" t="n">
        <v>8</v>
      </c>
      <c r="M1944" s="19" t="inlineStr">
        <is>
          <t>Low</t>
        </is>
      </c>
      <c r="N1944" s="21" t="inlineStr">
        <is>
          <t>Round figure</t>
        </is>
      </c>
      <c r="O1944" s="21" t="inlineStr">
        <is>
          <t>Round-figure amount: Round-figure amount ₹1,00,000.00</t>
        </is>
      </c>
    </row>
    <row r="1945">
      <c r="A1945" s="16" t="inlineStr">
        <is>
          <t>JE-013873</t>
        </is>
      </c>
      <c r="B1945" s="17" t="n">
        <v>45845</v>
      </c>
      <c r="C1945" s="16" t="inlineStr">
        <is>
          <t>01:10:34</t>
        </is>
      </c>
      <c r="D1945" s="16" t="inlineStr">
        <is>
          <t>6012</t>
        </is>
      </c>
      <c r="E1945" s="16" t="inlineStr">
        <is>
          <t>Printing &amp; Stationery</t>
        </is>
      </c>
      <c r="F1945" s="16" t="inlineStr">
        <is>
          <t>Printing &amp; Stationery - ref 257048</t>
        </is>
      </c>
      <c r="G1945" s="18" t="n">
        <v>100000</v>
      </c>
      <c r="H1945" s="16" t="inlineStr">
        <is>
          <t>Automated</t>
        </is>
      </c>
      <c r="I1945" s="16" t="inlineStr">
        <is>
          <t>SYS_BATCH</t>
        </is>
      </c>
      <c r="J1945" s="16" t="inlineStr">
        <is>
          <t>SYSTEM</t>
        </is>
      </c>
      <c r="K1945" s="19" t="inlineStr">
        <is>
          <t>N</t>
        </is>
      </c>
      <c r="L1945" s="20" t="n">
        <v>8</v>
      </c>
      <c r="M1945" s="19" t="inlineStr">
        <is>
          <t>Low</t>
        </is>
      </c>
      <c r="N1945" s="21" t="inlineStr">
        <is>
          <t>Round figure</t>
        </is>
      </c>
      <c r="O1945" s="21" t="inlineStr">
        <is>
          <t>Round-figure amount: Round-figure amount ₹1,00,000.00</t>
        </is>
      </c>
    </row>
    <row r="1946">
      <c r="A1946" s="16" t="inlineStr">
        <is>
          <t>JE-015015</t>
        </is>
      </c>
      <c r="B1946" s="17" t="n">
        <v>45852</v>
      </c>
      <c r="C1946" s="16" t="inlineStr">
        <is>
          <t>10:12:41</t>
        </is>
      </c>
      <c r="D1946" s="16" t="inlineStr">
        <is>
          <t>4001</t>
        </is>
      </c>
      <c r="E1946" s="16" t="inlineStr">
        <is>
          <t>Sales - Domestic</t>
        </is>
      </c>
      <c r="F1946" s="16" t="inlineStr">
        <is>
          <t>Sales - Domestic - ref 406443</t>
        </is>
      </c>
      <c r="G1946" s="18" t="n">
        <v>100000</v>
      </c>
      <c r="H1946" s="16" t="inlineStr">
        <is>
          <t>Adjusting</t>
        </is>
      </c>
      <c r="I1946" s="16" t="inlineStr">
        <is>
          <t>Aarav Mehta</t>
        </is>
      </c>
      <c r="J1946" s="16" t="inlineStr">
        <is>
          <t>S. Banerjee (Controller)</t>
        </is>
      </c>
      <c r="K1946" s="19" t="inlineStr">
        <is>
          <t>N</t>
        </is>
      </c>
      <c r="L1946" s="20" t="n">
        <v>8</v>
      </c>
      <c r="M1946" s="19" t="inlineStr">
        <is>
          <t>Low</t>
        </is>
      </c>
      <c r="N1946" s="21" t="inlineStr">
        <is>
          <t>Round figure</t>
        </is>
      </c>
      <c r="O1946" s="21" t="inlineStr">
        <is>
          <t>Round-figure amount: Round-figure amount ₹1,00,000.00</t>
        </is>
      </c>
    </row>
    <row r="1947">
      <c r="A1947" s="16" t="inlineStr">
        <is>
          <t>JE-028220</t>
        </is>
      </c>
      <c r="B1947" s="17" t="n">
        <v>45945</v>
      </c>
      <c r="C1947" s="16" t="inlineStr">
        <is>
          <t>17:00:37</t>
        </is>
      </c>
      <c r="D1947" s="16" t="inlineStr">
        <is>
          <t>1006</t>
        </is>
      </c>
      <c r="E1947" s="16" t="inlineStr">
        <is>
          <t>Advances to Suppliers</t>
        </is>
      </c>
      <c r="F1947" s="16" t="inlineStr">
        <is>
          <t>Advances to Suppliers - ref 324108</t>
        </is>
      </c>
      <c r="G1947" s="18" t="n">
        <v>100000</v>
      </c>
      <c r="H1947" s="16" t="inlineStr">
        <is>
          <t>Manual</t>
        </is>
      </c>
      <c r="I1947" s="16" t="inlineStr">
        <is>
          <t>Aarav Mehta</t>
        </is>
      </c>
      <c r="J1947" s="16" t="inlineStr">
        <is>
          <t>M. D'Souza (AGM Finance)</t>
        </is>
      </c>
      <c r="K1947" s="19" t="inlineStr">
        <is>
          <t>N</t>
        </is>
      </c>
      <c r="L1947" s="20" t="n">
        <v>8</v>
      </c>
      <c r="M1947" s="19" t="inlineStr">
        <is>
          <t>Low</t>
        </is>
      </c>
      <c r="N1947" s="21" t="inlineStr">
        <is>
          <t>Round figure</t>
        </is>
      </c>
      <c r="O1947" s="21" t="inlineStr">
        <is>
          <t>Round-figure amount: Round-figure amount ₹1,00,000.00</t>
        </is>
      </c>
    </row>
    <row r="1948">
      <c r="A1948" s="16" t="inlineStr">
        <is>
          <t>JE-028332</t>
        </is>
      </c>
      <c r="B1948" s="17" t="n">
        <v>45946</v>
      </c>
      <c r="C1948" s="16" t="inlineStr">
        <is>
          <t>10:12:25</t>
        </is>
      </c>
      <c r="D1948" s="16" t="inlineStr">
        <is>
          <t>6003</t>
        </is>
      </c>
      <c r="E1948" s="16" t="inlineStr">
        <is>
          <t>Repairs &amp; Maintenance</t>
        </is>
      </c>
      <c r="F1948" s="16" t="inlineStr">
        <is>
          <t>Repairs &amp; Maintenance - ref 757575</t>
        </is>
      </c>
      <c r="G1948" s="18" t="n">
        <v>100000</v>
      </c>
      <c r="H1948" s="16" t="inlineStr">
        <is>
          <t>Manual</t>
        </is>
      </c>
      <c r="I1948" s="16" t="inlineStr">
        <is>
          <t>Rohan Iyer</t>
        </is>
      </c>
      <c r="J1948" s="16" t="inlineStr">
        <is>
          <t>R. Krishnan (FC)</t>
        </is>
      </c>
      <c r="K1948" s="19" t="inlineStr">
        <is>
          <t>N</t>
        </is>
      </c>
      <c r="L1948" s="20" t="n">
        <v>8</v>
      </c>
      <c r="M1948" s="19" t="inlineStr">
        <is>
          <t>Low</t>
        </is>
      </c>
      <c r="N1948" s="21" t="inlineStr">
        <is>
          <t>Round figure</t>
        </is>
      </c>
      <c r="O1948" s="21" t="inlineStr">
        <is>
          <t>Round-figure amount: Round-figure amount ₹1,00,000.00</t>
        </is>
      </c>
    </row>
    <row r="1949">
      <c r="A1949" s="16" t="inlineStr">
        <is>
          <t>JE-035008</t>
        </is>
      </c>
      <c r="B1949" s="17" t="n">
        <v>45993</v>
      </c>
      <c r="C1949" s="16" t="inlineStr">
        <is>
          <t>12:31:29</t>
        </is>
      </c>
      <c r="D1949" s="16" t="inlineStr">
        <is>
          <t>4010</t>
        </is>
      </c>
      <c r="E1949" s="16" t="inlineStr">
        <is>
          <t>Service Income</t>
        </is>
      </c>
      <c r="F1949" s="16" t="inlineStr">
        <is>
          <t>Service Income - ref 814248</t>
        </is>
      </c>
      <c r="G1949" s="18" t="n">
        <v>100000</v>
      </c>
      <c r="H1949" s="16" t="inlineStr">
        <is>
          <t>Manual</t>
        </is>
      </c>
      <c r="I1949" s="16" t="inlineStr">
        <is>
          <t>Kavya Pillai</t>
        </is>
      </c>
      <c r="J1949" s="16" t="inlineStr">
        <is>
          <t>T. Ahmed (Sr Manager)</t>
        </is>
      </c>
      <c r="K1949" s="19" t="inlineStr">
        <is>
          <t>N</t>
        </is>
      </c>
      <c r="L1949" s="20" t="n">
        <v>8</v>
      </c>
      <c r="M1949" s="19" t="inlineStr">
        <is>
          <t>Low</t>
        </is>
      </c>
      <c r="N1949" s="21" t="inlineStr">
        <is>
          <t>Round figure</t>
        </is>
      </c>
      <c r="O1949" s="21" t="inlineStr">
        <is>
          <t>Round-figure amount: Round-figure amount ₹1,00,000.00</t>
        </is>
      </c>
    </row>
    <row r="1950">
      <c r="A1950" s="16" t="inlineStr">
        <is>
          <t>JE-050175</t>
        </is>
      </c>
      <c r="B1950" s="17" t="n">
        <v>46099</v>
      </c>
      <c r="C1950" s="16" t="inlineStr">
        <is>
          <t>12:38:52</t>
        </is>
      </c>
      <c r="D1950" s="16" t="inlineStr">
        <is>
          <t>6004</t>
        </is>
      </c>
      <c r="E1950" s="16" t="inlineStr">
        <is>
          <t>Travel &amp; Conveyance</t>
        </is>
      </c>
      <c r="F1950" s="16" t="inlineStr">
        <is>
          <t>Travel &amp; Conveyance - ref 597526</t>
        </is>
      </c>
      <c r="G1950" s="18" t="n">
        <v>100000</v>
      </c>
      <c r="H1950" s="16" t="inlineStr">
        <is>
          <t>Manual</t>
        </is>
      </c>
      <c r="I1950" s="16" t="inlineStr">
        <is>
          <t>Priya Nair</t>
        </is>
      </c>
      <c r="J1950" s="16" t="inlineStr">
        <is>
          <t>R. Krishnan (FC)</t>
        </is>
      </c>
      <c r="K1950" s="19" t="inlineStr">
        <is>
          <t>N</t>
        </is>
      </c>
      <c r="L1950" s="20" t="n">
        <v>8</v>
      </c>
      <c r="M1950" s="19" t="inlineStr">
        <is>
          <t>Low</t>
        </is>
      </c>
      <c r="N1950" s="21" t="inlineStr">
        <is>
          <t>Round figure</t>
        </is>
      </c>
      <c r="O1950" s="21" t="inlineStr">
        <is>
          <t>Round-figure amount: Round-figure amount ₹1,00,000.00</t>
        </is>
      </c>
    </row>
    <row r="1951">
      <c r="A1951" s="16" t="inlineStr">
        <is>
          <t>JE-051282</t>
        </is>
      </c>
      <c r="B1951" s="17" t="n">
        <v>46107</v>
      </c>
      <c r="C1951" s="16" t="inlineStr">
        <is>
          <t>09:28:21</t>
        </is>
      </c>
      <c r="D1951" s="16" t="inlineStr">
        <is>
          <t>4001</t>
        </is>
      </c>
      <c r="E1951" s="16" t="inlineStr">
        <is>
          <t>Sales - Domestic</t>
        </is>
      </c>
      <c r="F1951" s="16" t="inlineStr">
        <is>
          <t>Sales - Domestic - ref 589024</t>
        </is>
      </c>
      <c r="G1951" s="18" t="n">
        <v>100000</v>
      </c>
      <c r="H1951" s="16" t="inlineStr">
        <is>
          <t>Automated</t>
        </is>
      </c>
      <c r="I1951" s="16" t="inlineStr">
        <is>
          <t>SYS_BATCH</t>
        </is>
      </c>
      <c r="J1951" s="16" t="inlineStr">
        <is>
          <t>SYSTEM</t>
        </is>
      </c>
      <c r="K1951" s="19" t="inlineStr">
        <is>
          <t>N</t>
        </is>
      </c>
      <c r="L1951" s="20" t="n">
        <v>8</v>
      </c>
      <c r="M1951" s="19" t="inlineStr">
        <is>
          <t>Low</t>
        </is>
      </c>
      <c r="N1951" s="21" t="inlineStr">
        <is>
          <t>Round figure</t>
        </is>
      </c>
      <c r="O1951" s="21" t="inlineStr">
        <is>
          <t>Round-figure amount: Round-figure amount ₹1,00,000.00</t>
        </is>
      </c>
    </row>
    <row r="1952">
      <c r="A1952" s="16" t="inlineStr">
        <is>
          <t>JE-051827</t>
        </is>
      </c>
      <c r="B1952" s="17" t="n">
        <v>46112</v>
      </c>
      <c r="C1952" s="16" t="inlineStr">
        <is>
          <t>02:06:05</t>
        </is>
      </c>
      <c r="D1952" s="16" t="inlineStr">
        <is>
          <t>2004</t>
        </is>
      </c>
      <c r="E1952" s="16" t="inlineStr">
        <is>
          <t>Accrued Expenses</t>
        </is>
      </c>
      <c r="F1952" s="16" t="inlineStr">
        <is>
          <t>Accrued Expenses - ref 386978</t>
        </is>
      </c>
      <c r="G1952" s="18" t="n">
        <v>100000</v>
      </c>
      <c r="H1952" s="16" t="inlineStr">
        <is>
          <t>Automated</t>
        </is>
      </c>
      <c r="I1952" s="16" t="inlineStr">
        <is>
          <t>SYS_BATCH</t>
        </is>
      </c>
      <c r="J1952" s="16" t="inlineStr">
        <is>
          <t>SYSTEM</t>
        </is>
      </c>
      <c r="K1952" s="19" t="inlineStr">
        <is>
          <t>N</t>
        </is>
      </c>
      <c r="L1952" s="20" t="n">
        <v>8</v>
      </c>
      <c r="M1952" s="19" t="inlineStr">
        <is>
          <t>Low</t>
        </is>
      </c>
      <c r="N1952" s="21" t="inlineStr">
        <is>
          <t>Round figure</t>
        </is>
      </c>
      <c r="O1952" s="21" t="inlineStr">
        <is>
          <t>Round-figure amount: Round-figure amount ₹1,00,000.00</t>
        </is>
      </c>
    </row>
  </sheetData>
  <autoFilter ref="A1:O1952"/>
  <conditionalFormatting sqref="L2:M1952">
    <cfRule type="expression" priority="1" dxfId="0">
      <formula>$M2="Low"</formula>
    </cfRule>
    <cfRule type="expression" priority="2" dxfId="1">
      <formula>$M2="Medium"</formula>
    </cfRule>
    <cfRule type="expression" priority="3" dxfId="2">
      <formula>$M2="High"</formula>
    </cfRule>
    <cfRule type="expression" priority="4" dxfId="3">
      <formula>$M2="Extreme"</formula>
    </cfRule>
  </conditionalFormatting>
  <pageMargins left="0.4" right="0.4" top="0.6" bottom="0.6" header="0.5" footer="0.5"/>
  <pageSetup orientation="landscape" paperSize="9" fitToHeight="0" fitToWidth="1"/>
  <headerFooter>
    <oddHeader>&amp;C&amp;8 STRICTLY PRIVATE &amp; CONFIDENTIAL - DRAFT FOR DISCUSSION</oddHeader>
    <oddFooter>&amp;L&amp;8 All flagged entries&amp;R&amp;8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3"/>
  <sheetViews>
    <sheetView workbookViewId="0">
      <selection activeCell="A1" sqref="A1"/>
    </sheetView>
  </sheetViews>
  <sheetFormatPr baseColWidth="8" defaultRowHeight="15"/>
  <cols>
    <col width="46" customWidth="1" min="1" max="1"/>
    <col width="16" customWidth="1" min="2" max="2"/>
    <col width="22" customWidth="1" min="3" max="3"/>
    <col width="12" customWidth="1" min="4" max="4"/>
    <col width="80" customWidth="1" min="5" max="5"/>
  </cols>
  <sheetData>
    <row r="1">
      <c r="A1" s="4" t="inlineStr">
        <is>
          <t>Test</t>
        </is>
      </c>
      <c r="B1" s="4" t="inlineStr">
        <is>
          <t>Flagged entries</t>
        </is>
      </c>
      <c r="C1" s="4" t="inlineStr">
        <is>
          <t>Flagged value (₹ crore)</t>
        </is>
      </c>
      <c r="D1" s="4" t="inlineStr">
        <is>
          <t>Risk weight</t>
        </is>
      </c>
      <c r="E1" s="4" t="inlineStr">
        <is>
          <t>What it checks</t>
        </is>
      </c>
    </row>
    <row r="2">
      <c r="A2" s="22" t="inlineStr">
        <is>
          <t>Benford's-law violation</t>
        </is>
      </c>
      <c r="B2" s="22" t="n">
        <v>853</v>
      </c>
      <c r="C2" s="23" t="n">
        <v>30.595854096</v>
      </c>
      <c r="D2" s="22" t="n">
        <v>10</v>
      </c>
      <c r="E2" s="24" t="inlineStr">
        <is>
          <t>Account whose leading-digit pattern departs from Benford's law (MAD and chi-square test).</t>
        </is>
      </c>
    </row>
    <row r="3">
      <c r="A3" s="22" t="inlineStr">
        <is>
          <t>Just below approval threshold</t>
        </is>
      </c>
      <c r="B3" s="22" t="n">
        <v>198</v>
      </c>
      <c r="C3" s="23" t="n">
        <v>19.360032014</v>
      </c>
      <c r="D3" s="22" t="n">
        <v>20</v>
      </c>
      <c r="E3" s="24" t="inlineStr">
        <is>
          <t>Amount just below the approval limit (possible splitting / structuring to avoid review).</t>
        </is>
      </c>
    </row>
    <row r="4">
      <c r="A4" s="22" t="inlineStr">
        <is>
          <t>Weekend / holiday posting</t>
        </is>
      </c>
      <c r="B4" s="22" t="n">
        <v>172</v>
      </c>
      <c r="C4" s="23" t="n">
        <v>6.844805605000001</v>
      </c>
      <c r="D4" s="22" t="n">
        <v>15</v>
      </c>
      <c r="E4" s="24" t="inlineStr">
        <is>
          <t>Manual or override journal posted on a Saturday, Sunday or listed public holiday.</t>
        </is>
      </c>
    </row>
    <row r="5">
      <c r="A5" s="22" t="inlineStr">
        <is>
          <t>Override without approval / self-approval (SoD)</t>
        </is>
      </c>
      <c r="B5" s="22" t="n">
        <v>170</v>
      </c>
      <c r="C5" s="23" t="n">
        <v>47.37871802999999</v>
      </c>
      <c r="D5" s="22" t="n">
        <v>30</v>
      </c>
      <c r="E5" s="24" t="inlineStr">
        <is>
          <t>Manual or override journal with no approver recorded, or approved by the person who posted it.</t>
        </is>
      </c>
    </row>
    <row r="6">
      <c r="A6" s="22" t="inlineStr">
        <is>
          <t>After-hours posting</t>
        </is>
      </c>
      <c r="B6" s="22" t="n">
        <v>165</v>
      </c>
      <c r="C6" s="23" t="n">
        <v>6.503977693</v>
      </c>
      <c r="D6" s="22" t="n">
        <v>12</v>
      </c>
      <c r="E6" s="24" t="inlineStr">
        <is>
          <t>Manual or override journal posted inside the night window (default 22:00-05:00).</t>
        </is>
      </c>
    </row>
    <row r="7">
      <c r="A7" s="22" t="inlineStr">
        <is>
          <t>Back-dated / future-dated</t>
        </is>
      </c>
      <c r="B7" s="22" t="n">
        <v>155</v>
      </c>
      <c r="C7" s="23" t="n">
        <v>156.921846616</v>
      </c>
      <c r="D7" s="22" t="n">
        <v>15</v>
      </c>
      <c r="E7" s="24" t="inlineStr">
        <is>
          <t>Posting date far after (back-dated) or before (future-dated) the document date.</t>
        </is>
      </c>
    </row>
    <row r="8">
      <c r="A8" s="22" t="inlineStr">
        <is>
          <t>Variance outlier (z-score / IQR / MoM)</t>
        </is>
      </c>
      <c r="B8" s="22" t="n">
        <v>146</v>
      </c>
      <c r="C8" s="23" t="n">
        <v>335.230198614</v>
      </c>
      <c r="D8" s="22" t="n">
        <v>25</v>
      </c>
      <c r="E8" s="24" t="inlineStr">
        <is>
          <t>Amount that is a statistical outlier for its account (z-score and IQR) or a month-on-month spike.</t>
        </is>
      </c>
    </row>
    <row r="9">
      <c r="A9" s="22" t="inlineStr">
        <is>
          <t>Duplicate entry</t>
        </is>
      </c>
      <c r="B9" s="22" t="n">
        <v>140</v>
      </c>
      <c r="C9" s="23" t="n">
        <v>1.650845168</v>
      </c>
      <c r="D9" s="22" t="n">
        <v>20</v>
      </c>
      <c r="E9" s="24" t="inlineStr">
        <is>
          <t>Same account, amount, posting date and narration booked under different entry IDs.</t>
        </is>
      </c>
    </row>
    <row r="10">
      <c r="A10" s="22" t="inlineStr">
        <is>
          <t>Period-end manual journal</t>
        </is>
      </c>
      <c r="B10" s="22" t="n">
        <v>125</v>
      </c>
      <c r="C10" s="23" t="n">
        <v>86.92735678699999</v>
      </c>
      <c r="D10" s="22" t="n">
        <v>12</v>
      </c>
      <c r="E10" s="24" t="inlineStr">
        <is>
          <t>Material manual journal posted in the last days of a month, quarter or financial year.</t>
        </is>
      </c>
    </row>
    <row r="11">
      <c r="A11" s="22" t="inlineStr">
        <is>
          <t>Round-figure amount</t>
        </is>
      </c>
      <c r="B11" s="22" t="n">
        <v>115</v>
      </c>
      <c r="C11" s="23" t="n">
        <v>15.16</v>
      </c>
      <c r="D11" s="22" t="n">
        <v>8</v>
      </c>
      <c r="E11" s="24" t="inlineStr">
        <is>
          <t>Large amounts that are exact multiples of the round unit (default Rs 1 lakh).</t>
        </is>
      </c>
    </row>
    <row r="12">
      <c r="A12" s="22" t="inlineStr">
        <is>
          <t>Debit != credit imbalance</t>
        </is>
      </c>
      <c r="B12" s="22" t="n">
        <v>60</v>
      </c>
      <c r="C12" s="23" t="n">
        <v>52.19103270599999</v>
      </c>
      <c r="D12" s="22" t="n">
        <v>30</v>
      </c>
      <c r="E12" s="24" t="inlineStr">
        <is>
          <t>Total debits and credits of an entry do not agree.</t>
        </is>
      </c>
    </row>
    <row r="13">
      <c r="A13" s="22" t="inlineStr">
        <is>
          <t>Dormant account / rare user</t>
        </is>
      </c>
      <c r="B13" s="22" t="n">
        <v>14</v>
      </c>
      <c r="C13" s="23" t="n">
        <v>0.2532469420000001</v>
      </c>
      <c r="D13" s="22" t="n">
        <v>15</v>
      </c>
      <c r="E13" s="24" t="inlineStr">
        <is>
          <t>Posting to an account after a long dormant period, or by a rarely-seen user.</t>
        </is>
      </c>
    </row>
  </sheetData>
  <pageMargins left="0.4" right="0.4" top="0.6" bottom="0.6" header="0.5" footer="0.5"/>
  <pageSetup orientation="landscape" paperSize="9" fitToHeight="0" fitToWidth="1"/>
  <headerFooter>
    <oddHeader>&amp;C&amp;8 STRICTLY PRIVATE &amp; CONFIDENTIAL - DRAFT FOR DISCUSSION</oddHeader>
    <oddFooter>&amp;L&amp;8 Detector counts&amp;R&amp;8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P9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9" customWidth="1" min="3" max="3"/>
    <col width="9" customWidth="1" min="4" max="4"/>
    <col width="24" customWidth="1" min="5" max="5"/>
    <col width="36" customWidth="1" min="6" max="6"/>
    <col width="18" customWidth="1" min="7" max="7"/>
    <col width="11" customWidth="1" min="8" max="8"/>
    <col width="22" customWidth="1" min="9" max="9"/>
    <col width="22" customWidth="1" min="10" max="10"/>
    <col width="9" customWidth="1" min="11" max="11"/>
    <col width="10" customWidth="1" min="12" max="12"/>
    <col width="10" customWidth="1" min="13" max="13"/>
    <col width="30" customWidth="1" min="14" max="14"/>
    <col width="28" customWidth="1" min="15" max="15"/>
    <col width="95" customWidth="1" min="16" max="16"/>
  </cols>
  <sheetData>
    <row r="1" ht="30" customHeight="1">
      <c r="A1" s="4" t="inlineStr">
        <is>
          <t>Entry ID</t>
        </is>
      </c>
      <c r="B1" s="4" t="inlineStr">
        <is>
          <t>Posting date</t>
        </is>
      </c>
      <c r="C1" s="4" t="inlineStr">
        <is>
          <t>Time</t>
        </is>
      </c>
      <c r="D1" s="4" t="inlineStr">
        <is>
          <t>Account</t>
        </is>
      </c>
      <c r="E1" s="4" t="inlineStr">
        <is>
          <t>Account name</t>
        </is>
      </c>
      <c r="F1" s="4" t="inlineStr">
        <is>
          <t>Description</t>
        </is>
      </c>
      <c r="G1" s="4" t="inlineStr">
        <is>
          <t>Amount (₹)</t>
        </is>
      </c>
      <c r="H1" s="4" t="inlineStr">
        <is>
          <t>Type</t>
        </is>
      </c>
      <c r="I1" s="4" t="inlineStr">
        <is>
          <t>Posted by</t>
        </is>
      </c>
      <c r="J1" s="4" t="inlineStr">
        <is>
          <t>Approved by</t>
        </is>
      </c>
      <c r="K1" s="4" t="inlineStr">
        <is>
          <t>Override</t>
        </is>
      </c>
      <c r="L1" s="4" t="inlineStr">
        <is>
          <t>Risk score</t>
        </is>
      </c>
      <c r="M1" s="4" t="inlineStr">
        <is>
          <t>Severity</t>
        </is>
      </c>
      <c r="N1" s="4" t="inlineStr">
        <is>
          <t>Tests triggered</t>
        </is>
      </c>
      <c r="O1" s="4" t="inlineStr">
        <is>
          <t>Control issue</t>
        </is>
      </c>
      <c r="P1" s="4" t="inlineStr">
        <is>
          <t>Reasons</t>
        </is>
      </c>
    </row>
    <row r="2">
      <c r="A2" s="16" t="inlineStr">
        <is>
          <t>JE-007576</t>
        </is>
      </c>
      <c r="B2" s="17" t="n">
        <v>45801</v>
      </c>
      <c r="C2" s="16" t="inlineStr">
        <is>
          <t>02:21:43</t>
        </is>
      </c>
      <c r="D2" s="16" t="inlineStr">
        <is>
          <t>6010</t>
        </is>
      </c>
      <c r="E2" s="16" t="inlineStr">
        <is>
          <t>Bank Charges</t>
        </is>
      </c>
      <c r="F2" s="16" t="inlineStr">
        <is>
          <t>Bank Charges - ref 690814</t>
        </is>
      </c>
      <c r="G2" s="18" t="n">
        <v>990471.99</v>
      </c>
      <c r="H2" s="16" t="inlineStr">
        <is>
          <t>Reversal</t>
        </is>
      </c>
      <c r="I2" s="16" t="inlineStr">
        <is>
          <t>Rahul Verma</t>
        </is>
      </c>
      <c r="J2" s="16" t="inlineStr"/>
      <c r="K2" s="19" t="inlineStr">
        <is>
          <t>Y</t>
        </is>
      </c>
      <c r="L2" s="20" t="n">
        <v>100</v>
      </c>
      <c r="M2" s="19" t="inlineStr">
        <is>
          <t>Extreme</t>
        </is>
      </c>
      <c r="N2" s="21" t="inlineStr">
        <is>
          <t>Weekend / holiday; After hours; No / self approval; Below approval limit; Outlier / variance</t>
        </is>
      </c>
      <c r="O2" s="21" t="inlineStr">
        <is>
          <t>Manual override; No approver; Weekend / holiday; After hours</t>
        </is>
      </c>
      <c r="P2" s="21" t="inlineStr">
        <is>
          <t>Weekend / holiday posting: Manual posting on a weekend (Saturday) | After-hours posting: Manual posting at 02:21 (after hours) | Override without approval / self-approval (SoD): System override with no approver | Just below approval threshold: Amount ₹9,90,471.99 is just below the ₹10,00,000 approval limit | Variance outlier (z-score / IQR / MoM): Amount ₹9,90,471.99 is an outlier for account 6010 (z-score, z=3.5)</t>
        </is>
      </c>
    </row>
    <row r="3">
      <c r="A3" s="16" t="inlineStr">
        <is>
          <t>JE-043470</t>
        </is>
      </c>
      <c r="B3" s="17" t="n">
        <v>46053</v>
      </c>
      <c r="C3" s="16" t="inlineStr">
        <is>
          <t>00:34:06</t>
        </is>
      </c>
      <c r="D3" s="16" t="inlineStr">
        <is>
          <t>2001</t>
        </is>
      </c>
      <c r="E3" s="16" t="inlineStr">
        <is>
          <t>Trade Payables</t>
        </is>
      </c>
      <c r="F3" s="16" t="inlineStr">
        <is>
          <t>Trade Payables - ref 616551</t>
        </is>
      </c>
      <c r="G3" s="18" t="n">
        <v>984323.11</v>
      </c>
      <c r="H3" s="16" t="inlineStr">
        <is>
          <t>Adjusting</t>
        </is>
      </c>
      <c r="I3" s="16" t="inlineStr">
        <is>
          <t>Aarav Mehta</t>
        </is>
      </c>
      <c r="J3" s="16" t="inlineStr"/>
      <c r="K3" s="19" t="inlineStr">
        <is>
          <t>Y</t>
        </is>
      </c>
      <c r="L3" s="20" t="n">
        <v>89</v>
      </c>
      <c r="M3" s="19" t="inlineStr">
        <is>
          <t>Extreme</t>
        </is>
      </c>
      <c r="N3" s="21" t="inlineStr">
        <is>
          <t>Weekend / holiday; After hours; No / self approval; Below approval limit; Period-end</t>
        </is>
      </c>
      <c r="O3" s="21" t="inlineStr">
        <is>
          <t>Manual override; No approver; Weekend / holiday; After hours</t>
        </is>
      </c>
      <c r="P3" s="21" t="inlineStr">
        <is>
          <t>Weekend / holiday posting: Manual posting on a weekend (Saturday) | After-hours posting: Manual posting at 00:34 (after hours) | Override without approval / self-approval (SoD): System override with no approver | Just below approval threshold: Amount ₹9,84,323.11 is just below the ₹10,00,000 approval limit | Period-end manual journal: Manual journal of ₹9,84,323.11 posted at month-end</t>
        </is>
      </c>
    </row>
    <row r="4">
      <c r="A4" s="16" t="inlineStr">
        <is>
          <t>JE-021647</t>
        </is>
      </c>
      <c r="B4" s="17" t="n">
        <v>45900</v>
      </c>
      <c r="C4" s="16" t="inlineStr">
        <is>
          <t>01:55:23</t>
        </is>
      </c>
      <c r="D4" s="16" t="inlineStr">
        <is>
          <t>1001</t>
        </is>
      </c>
      <c r="E4" s="16" t="inlineStr">
        <is>
          <t>Cash at Bank</t>
        </is>
      </c>
      <c r="F4" s="16" t="inlineStr">
        <is>
          <t>Cash at Bank - ref 942495</t>
        </is>
      </c>
      <c r="G4" s="18" t="n">
        <v>980248.76</v>
      </c>
      <c r="H4" s="16" t="inlineStr">
        <is>
          <t>Manual</t>
        </is>
      </c>
      <c r="I4" s="16" t="inlineStr">
        <is>
          <t>Kavya Pillai</t>
        </is>
      </c>
      <c r="J4" s="16" t="inlineStr"/>
      <c r="K4" s="19" t="inlineStr">
        <is>
          <t>Y</t>
        </is>
      </c>
      <c r="L4" s="20" t="n">
        <v>89</v>
      </c>
      <c r="M4" s="19" t="inlineStr">
        <is>
          <t>Extreme</t>
        </is>
      </c>
      <c r="N4" s="21" t="inlineStr">
        <is>
          <t>Weekend / holiday; After hours; No / self approval; Below approval limit; Period-end</t>
        </is>
      </c>
      <c r="O4" s="21" t="inlineStr">
        <is>
          <t>Manual override; No approver; Weekend / holiday; After hours</t>
        </is>
      </c>
      <c r="P4" s="21" t="inlineStr">
        <is>
          <t>Weekend / holiday posting: Manual posting on a weekend (Sunday) | After-hours posting: Manual posting at 01:55 (after hours) | Override without approval / self-approval (SoD): System override with no approver | Just below approval threshold: Amount ₹9,80,248.76 is just below the ₹10,00,000 approval limit | Period-end manual journal: Manual journal of ₹9,80,248.76 posted at month-end</t>
        </is>
      </c>
    </row>
    <row r="5">
      <c r="A5" s="16" t="inlineStr">
        <is>
          <t>JE-021627</t>
        </is>
      </c>
      <c r="B5" s="17" t="n">
        <v>45899</v>
      </c>
      <c r="C5" s="16" t="inlineStr">
        <is>
          <t>03:27:38</t>
        </is>
      </c>
      <c r="D5" s="16" t="inlineStr">
        <is>
          <t>6006</t>
        </is>
      </c>
      <c r="E5" s="16" t="inlineStr">
        <is>
          <t>Office Expenses</t>
        </is>
      </c>
      <c r="F5" s="16" t="inlineStr">
        <is>
          <t>Office Expenses - ref 482566</t>
        </is>
      </c>
      <c r="G5" s="18" t="n">
        <v>972111.5600000001</v>
      </c>
      <c r="H5" s="16" t="inlineStr">
        <is>
          <t>Manual</t>
        </is>
      </c>
      <c r="I5" s="16" t="inlineStr">
        <is>
          <t>Rohan Iyer</t>
        </is>
      </c>
      <c r="J5" s="16" t="inlineStr"/>
      <c r="K5" s="19" t="inlineStr">
        <is>
          <t>Y</t>
        </is>
      </c>
      <c r="L5" s="20" t="n">
        <v>89</v>
      </c>
      <c r="M5" s="19" t="inlineStr">
        <is>
          <t>Extreme</t>
        </is>
      </c>
      <c r="N5" s="21" t="inlineStr">
        <is>
          <t>Weekend / holiday; After hours; No / self approval; Below approval limit; Period-end</t>
        </is>
      </c>
      <c r="O5" s="21" t="inlineStr">
        <is>
          <t>Manual override; No approver; Weekend / holiday; After hours</t>
        </is>
      </c>
      <c r="P5" s="21" t="inlineStr">
        <is>
          <t>Weekend / holiday posting: Manual posting on a weekend (Saturday) | After-hours posting: Manual posting at 03:27 (after hours) | Override without approval / self-approval (SoD): System override with no approver | Just below approval threshold: Amount ₹9,72,111.56 is just below the ₹10,00,000 approval limit | Period-end manual journal: Manual journal of ₹9,72,111.56 posted at month-end</t>
        </is>
      </c>
    </row>
    <row r="6">
      <c r="A6" s="16" t="inlineStr">
        <is>
          <t>JE-012982</t>
        </is>
      </c>
      <c r="B6" s="17" t="n">
        <v>45837</v>
      </c>
      <c r="C6" s="16" t="inlineStr">
        <is>
          <t>22:49:47</t>
        </is>
      </c>
      <c r="D6" s="16" t="inlineStr">
        <is>
          <t>6004</t>
        </is>
      </c>
      <c r="E6" s="16" t="inlineStr">
        <is>
          <t>Travel &amp; Conveyance</t>
        </is>
      </c>
      <c r="F6" s="16" t="inlineStr">
        <is>
          <t>Travel &amp; Conveyance - ref 129414</t>
        </is>
      </c>
      <c r="G6" s="18" t="n">
        <v>963134.01</v>
      </c>
      <c r="H6" s="16" t="inlineStr">
        <is>
          <t>Reversal</t>
        </is>
      </c>
      <c r="I6" s="16" t="inlineStr">
        <is>
          <t>Sneha Kulkarni</t>
        </is>
      </c>
      <c r="J6" s="16" t="inlineStr"/>
      <c r="K6" s="19" t="inlineStr">
        <is>
          <t>Y</t>
        </is>
      </c>
      <c r="L6" s="20" t="n">
        <v>89</v>
      </c>
      <c r="M6" s="19" t="inlineStr">
        <is>
          <t>Extreme</t>
        </is>
      </c>
      <c r="N6" s="21" t="inlineStr">
        <is>
          <t>Weekend / holiday; After hours; No / self approval; Below approval limit; Period-end</t>
        </is>
      </c>
      <c r="O6" s="21" t="inlineStr">
        <is>
          <t>Manual override; No approver; Weekend / holiday; After hours</t>
        </is>
      </c>
      <c r="P6" s="21" t="inlineStr">
        <is>
          <t>Weekend / holiday posting: Manual posting on a weekend (Sunday) | After-hours posting: Manual posting at 22:49 (after hours) | Override without approval / self-approval (SoD): System override with no approver | Just below approval threshold: Amount ₹9,63,134.01 is just below the ₹10,00,000 approval limit | Period-end manual journal: Manual journal of ₹9,63,134.01 posted at quarter-end</t>
        </is>
      </c>
    </row>
    <row r="7">
      <c r="A7" s="16" t="inlineStr">
        <is>
          <t>JE-022735</t>
        </is>
      </c>
      <c r="B7" s="17" t="n">
        <v>45907</v>
      </c>
      <c r="C7" s="16" t="inlineStr">
        <is>
          <t>22:42:10</t>
        </is>
      </c>
      <c r="D7" s="16" t="inlineStr">
        <is>
          <t>6011</t>
        </is>
      </c>
      <c r="E7" s="16" t="inlineStr">
        <is>
          <t>Commission</t>
        </is>
      </c>
      <c r="F7" s="16" t="inlineStr">
        <is>
          <t>Commission - ref 503108</t>
        </is>
      </c>
      <c r="G7" s="18" t="n">
        <v>986769.79</v>
      </c>
      <c r="H7" s="16" t="inlineStr">
        <is>
          <t>Manual</t>
        </is>
      </c>
      <c r="I7" s="16" t="inlineStr">
        <is>
          <t>Ananya Rao</t>
        </is>
      </c>
      <c r="J7" s="16" t="inlineStr"/>
      <c r="K7" s="19" t="inlineStr">
        <is>
          <t>Y</t>
        </is>
      </c>
      <c r="L7" s="20" t="n">
        <v>87</v>
      </c>
      <c r="M7" s="19" t="inlineStr">
        <is>
          <t>Extreme</t>
        </is>
      </c>
      <c r="N7" s="21" t="inlineStr">
        <is>
          <t>Weekend / holiday; After hours; No / self approval; Below approval limit; Benford</t>
        </is>
      </c>
      <c r="O7" s="21" t="inlineStr">
        <is>
          <t>Manual override; No approver; Weekend / holiday; After hours</t>
        </is>
      </c>
      <c r="P7" s="21" t="inlineStr">
        <is>
          <t>Weekend / holiday posting: Manual posting on a weekend (Sunday) | After-hours posting: Manual posting at 22:42 (after hours) | Override without approval / self-approval (SoD): System override with no approver | Just below approval threshold: Amount ₹9,86,769.79 is just below the ₹10,00,000 approval limit | Benford's-law violation: Account 6011 fails Benford's law (MAD 0.094, chi-sq p=0.0e+00); leading digit 9 over-represented</t>
        </is>
      </c>
    </row>
    <row r="8">
      <c r="A8" s="16" t="inlineStr">
        <is>
          <t>JE-042732</t>
        </is>
      </c>
      <c r="B8" s="17" t="n">
        <v>46048</v>
      </c>
      <c r="C8" s="16" t="inlineStr">
        <is>
          <t>01:18:54</t>
        </is>
      </c>
      <c r="D8" s="16" t="inlineStr">
        <is>
          <t>6007</t>
        </is>
      </c>
      <c r="E8" s="16" t="inlineStr">
        <is>
          <t>Advertising</t>
        </is>
      </c>
      <c r="F8" s="16" t="inlineStr">
        <is>
          <t>Advertising - ref 253452</t>
        </is>
      </c>
      <c r="G8" s="18" t="n">
        <v>980839.78</v>
      </c>
      <c r="H8" s="16" t="inlineStr">
        <is>
          <t>Adjusting</t>
        </is>
      </c>
      <c r="I8" s="16" t="inlineStr">
        <is>
          <t>Sneha Kulkarni</t>
        </is>
      </c>
      <c r="J8" s="16" t="inlineStr"/>
      <c r="K8" s="19" t="inlineStr">
        <is>
          <t>Y</t>
        </is>
      </c>
      <c r="L8" s="20" t="n">
        <v>87</v>
      </c>
      <c r="M8" s="19" t="inlineStr">
        <is>
          <t>Extreme</t>
        </is>
      </c>
      <c r="N8" s="21" t="inlineStr">
        <is>
          <t>Weekend / holiday; After hours; No / self approval; Below approval limit; Benford</t>
        </is>
      </c>
      <c r="O8" s="21" t="inlineStr">
        <is>
          <t>Manual override; No approver; Weekend / holiday; After hours</t>
        </is>
      </c>
      <c r="P8" s="21" t="inlineStr">
        <is>
          <t>Weekend / holiday posting: Manual posting on a public holiday (Monday) | After-hours posting: Manual posting at 01:18 (after hours) | Override without approval / self-approval (SoD): System override with no approver | Just below approval threshold: Amount ₹9,80,839.78 is just below the ₹10,00,000 approval limit | Benford's-law violation: Account 6007 fails Benford's law (MAD 0.097, chi-sq p=0.0e+00); leading digit 9 over-represented</t>
        </is>
      </c>
    </row>
    <row r="9">
      <c r="A9" s="16" t="inlineStr">
        <is>
          <t>JE-049570</t>
        </is>
      </c>
      <c r="B9" s="17" t="n">
        <v>46094</v>
      </c>
      <c r="C9" s="16" t="inlineStr">
        <is>
          <t>15:17:28</t>
        </is>
      </c>
      <c r="D9" s="16" t="inlineStr">
        <is>
          <t>1002</t>
        </is>
      </c>
      <c r="E9" s="16" t="inlineStr">
        <is>
          <t>Trade Receivables</t>
        </is>
      </c>
      <c r="F9" s="16" t="inlineStr">
        <is>
          <t>Trade Receivables - ref 713174</t>
        </is>
      </c>
      <c r="G9" s="18" t="n">
        <v>49888735.16</v>
      </c>
      <c r="H9" s="16" t="inlineStr">
        <is>
          <t>Manual</t>
        </is>
      </c>
      <c r="I9" s="16" t="inlineStr">
        <is>
          <t>Sneha Kulkarni</t>
        </is>
      </c>
      <c r="J9" s="16" t="inlineStr">
        <is>
          <t>Sneha Kulkarni</t>
        </is>
      </c>
      <c r="K9" s="19" t="inlineStr">
        <is>
          <t>Y</t>
        </is>
      </c>
      <c r="L9" s="20" t="n">
        <v>80</v>
      </c>
      <c r="M9" s="19" t="inlineStr">
        <is>
          <t>Extreme</t>
        </is>
      </c>
      <c r="N9" s="21" t="inlineStr">
        <is>
          <t>No / self approval; Outlier / variance; Back / future-dated</t>
        </is>
      </c>
      <c r="O9" s="21" t="inlineStr">
        <is>
          <t>Manual override; Self-approved</t>
        </is>
      </c>
      <c r="P9" s="21" t="inlineStr">
        <is>
          <t>Override without approval / self-approval (SoD): System override self-approved by the poster | Variance outlier (z-score / IQR / MoM): Amount ₹4,98,88,735.16 is an outlier for account 1002 (z-score, z=3.7) | Back-dated / future-dated: Back-dated: posted 92 days after document date</t>
        </is>
      </c>
    </row>
    <row r="10">
      <c r="A10" s="16" t="inlineStr">
        <is>
          <t>JE-008182</t>
        </is>
      </c>
      <c r="B10" s="17" t="n">
        <v>45805</v>
      </c>
      <c r="C10" s="16" t="inlineStr">
        <is>
          <t>09:29:23</t>
        </is>
      </c>
      <c r="D10" s="16" t="inlineStr">
        <is>
          <t>4001</t>
        </is>
      </c>
      <c r="E10" s="16" t="inlineStr">
        <is>
          <t>Sales - Domestic</t>
        </is>
      </c>
      <c r="F10" s="16" t="inlineStr">
        <is>
          <t>Sales - Domestic - ref 942727</t>
        </is>
      </c>
      <c r="G10" s="18" t="n">
        <v>48980363.69</v>
      </c>
      <c r="H10" s="16" t="inlineStr">
        <is>
          <t>Manual</t>
        </is>
      </c>
      <c r="I10" s="16" t="inlineStr">
        <is>
          <t>Lakshmi Narayan</t>
        </is>
      </c>
      <c r="J10" s="16" t="inlineStr">
        <is>
          <t>Lakshmi Narayan</t>
        </is>
      </c>
      <c r="K10" s="19" t="inlineStr">
        <is>
          <t>Y</t>
        </is>
      </c>
      <c r="L10" s="20" t="n">
        <v>80</v>
      </c>
      <c r="M10" s="19" t="inlineStr">
        <is>
          <t>Extreme</t>
        </is>
      </c>
      <c r="N10" s="21" t="inlineStr">
        <is>
          <t>No / self approval; Outlier / variance; Back / future-dated</t>
        </is>
      </c>
      <c r="O10" s="21" t="inlineStr">
        <is>
          <t>Manual override; Self-approved</t>
        </is>
      </c>
      <c r="P10" s="21" t="inlineStr">
        <is>
          <t>Override without approval / self-approval (SoD): System override self-approved by the poster | Variance outlier (z-score / IQR / MoM): Amount ₹4,89,80,363.69 is an outlier for account 4001 (z-score, z=3.9) | Back-dated / future-dated: Back-dated: posted 93 days after document date</t>
        </is>
      </c>
    </row>
    <row r="11">
      <c r="A11" s="16" t="inlineStr">
        <is>
          <t>JE-027780</t>
        </is>
      </c>
      <c r="B11" s="17" t="n">
        <v>45943</v>
      </c>
      <c r="C11" s="16" t="inlineStr">
        <is>
          <t>10:53:09</t>
        </is>
      </c>
      <c r="D11" s="16" t="inlineStr">
        <is>
          <t>2002</t>
        </is>
      </c>
      <c r="E11" s="16" t="inlineStr">
        <is>
          <t>GST Payable</t>
        </is>
      </c>
      <c r="F11" s="16" t="inlineStr">
        <is>
          <t>GST Payable - ref 193878</t>
        </is>
      </c>
      <c r="G11" s="18" t="n">
        <v>39721113.8</v>
      </c>
      <c r="H11" s="16" t="inlineStr">
        <is>
          <t>Manual</t>
        </is>
      </c>
      <c r="I11" s="16" t="inlineStr">
        <is>
          <t>Lakshmi Narayan</t>
        </is>
      </c>
      <c r="J11" s="16" t="inlineStr">
        <is>
          <t>Lakshmi Narayan</t>
        </is>
      </c>
      <c r="K11" s="19" t="inlineStr">
        <is>
          <t>Y</t>
        </is>
      </c>
      <c r="L11" s="20" t="n">
        <v>80</v>
      </c>
      <c r="M11" s="19" t="inlineStr">
        <is>
          <t>Extreme</t>
        </is>
      </c>
      <c r="N11" s="21" t="inlineStr">
        <is>
          <t>No / self approval; Outlier / variance; Back / future-dated</t>
        </is>
      </c>
      <c r="O11" s="21" t="inlineStr">
        <is>
          <t>Manual override; Self-approved</t>
        </is>
      </c>
      <c r="P11" s="21" t="inlineStr">
        <is>
          <t>Override without approval / self-approval (SoD): System override self-approved by the poster | Variance outlier (z-score / IQR / MoM): Amount ₹3,97,21,113.80 is an outlier for account 2002 (z-score, z=4.4) | Back-dated / future-dated: Back-dated: posted 63 days after document date</t>
        </is>
      </c>
    </row>
    <row r="12">
      <c r="A12" s="16" t="inlineStr">
        <is>
          <t>JE-022873</t>
        </is>
      </c>
      <c r="B12" s="17" t="n">
        <v>45908</v>
      </c>
      <c r="C12" s="16" t="inlineStr">
        <is>
          <t>12:08:59</t>
        </is>
      </c>
      <c r="D12" s="16" t="inlineStr">
        <is>
          <t>2001</t>
        </is>
      </c>
      <c r="E12" s="16" t="inlineStr">
        <is>
          <t>Trade Payables</t>
        </is>
      </c>
      <c r="F12" s="16" t="inlineStr">
        <is>
          <t>Trade Payables - ref 564532</t>
        </is>
      </c>
      <c r="G12" s="18" t="n">
        <v>36667698.17</v>
      </c>
      <c r="H12" s="16" t="inlineStr">
        <is>
          <t>Adjusting</t>
        </is>
      </c>
      <c r="I12" s="16" t="inlineStr">
        <is>
          <t>Aarav Mehta</t>
        </is>
      </c>
      <c r="J12" s="16" t="inlineStr">
        <is>
          <t>Aarav Mehta</t>
        </is>
      </c>
      <c r="K12" s="19" t="inlineStr">
        <is>
          <t>Y</t>
        </is>
      </c>
      <c r="L12" s="20" t="n">
        <v>80</v>
      </c>
      <c r="M12" s="19" t="inlineStr">
        <is>
          <t>Extreme</t>
        </is>
      </c>
      <c r="N12" s="21" t="inlineStr">
        <is>
          <t>No / self approval; Outlier / variance; Back / future-dated</t>
        </is>
      </c>
      <c r="O12" s="21" t="inlineStr">
        <is>
          <t>Manual override; Self-approved</t>
        </is>
      </c>
      <c r="P12" s="21" t="inlineStr">
        <is>
          <t>Override without approval / self-approval (SoD): System override self-approved by the poster | Variance outlier (z-score / IQR / MoM): Amount ₹3,66,67,698.17 is an outlier for account 2001 (z-score, z=3.6) | Back-dated / future-dated: Back-dated: posted 48 days after document date</t>
        </is>
      </c>
    </row>
    <row r="13">
      <c r="A13" s="16" t="inlineStr">
        <is>
          <t>JE-020470</t>
        </is>
      </c>
      <c r="B13" s="17" t="n">
        <v>45890</v>
      </c>
      <c r="C13" s="16" t="inlineStr">
        <is>
          <t>11:24:40</t>
        </is>
      </c>
      <c r="D13" s="16" t="inlineStr">
        <is>
          <t>5001</t>
        </is>
      </c>
      <c r="E13" s="16" t="inlineStr">
        <is>
          <t>Raw Material Consumed</t>
        </is>
      </c>
      <c r="F13" s="16" t="inlineStr">
        <is>
          <t>Raw Material Consumed - ref 320351</t>
        </is>
      </c>
      <c r="G13" s="18" t="n">
        <v>35562036.38</v>
      </c>
      <c r="H13" s="16" t="inlineStr">
        <is>
          <t>Manual</t>
        </is>
      </c>
      <c r="I13" s="16" t="inlineStr">
        <is>
          <t>Priya Nair</t>
        </is>
      </c>
      <c r="J13" s="16" t="inlineStr">
        <is>
          <t>Priya Nair</t>
        </is>
      </c>
      <c r="K13" s="19" t="inlineStr">
        <is>
          <t>Y</t>
        </is>
      </c>
      <c r="L13" s="20" t="n">
        <v>80</v>
      </c>
      <c r="M13" s="19" t="inlineStr">
        <is>
          <t>Extreme</t>
        </is>
      </c>
      <c r="N13" s="21" t="inlineStr">
        <is>
          <t>No / self approval; Outlier / variance; Back / future-dated</t>
        </is>
      </c>
      <c r="O13" s="21" t="inlineStr">
        <is>
          <t>Manual override; Self-approved</t>
        </is>
      </c>
      <c r="P13" s="21" t="inlineStr">
        <is>
          <t>Override without approval / self-approval (SoD): System override self-approved by the poster | Variance outlier (z-score / IQR / MoM): Amount ₹3,55,62,036.38 is an outlier for account 5001 (z-score, z=3.9) | Back-dated / future-dated: Back-dated: posted 44 days after document date</t>
        </is>
      </c>
    </row>
    <row r="14">
      <c r="A14" s="16" t="inlineStr">
        <is>
          <t>JE-029566</t>
        </is>
      </c>
      <c r="B14" s="17" t="n">
        <v>45954</v>
      </c>
      <c r="C14" s="16" t="inlineStr">
        <is>
          <t>11:07:29</t>
        </is>
      </c>
      <c r="D14" s="16" t="inlineStr">
        <is>
          <t>5001</t>
        </is>
      </c>
      <c r="E14" s="16" t="inlineStr">
        <is>
          <t>Raw Material Consumed</t>
        </is>
      </c>
      <c r="F14" s="16" t="inlineStr">
        <is>
          <t>Raw Material Consumed - ref 518367</t>
        </is>
      </c>
      <c r="G14" s="18" t="n">
        <v>32668353.34</v>
      </c>
      <c r="H14" s="16" t="inlineStr">
        <is>
          <t>Manual</t>
        </is>
      </c>
      <c r="I14" s="16" t="inlineStr">
        <is>
          <t>Sneha Kulkarni</t>
        </is>
      </c>
      <c r="J14" s="16" t="inlineStr">
        <is>
          <t>M. D'Souza (AGM Finance)</t>
        </is>
      </c>
      <c r="K14" s="19" t="inlineStr">
        <is>
          <t>Y</t>
        </is>
      </c>
      <c r="L14" s="20" t="n">
        <v>80</v>
      </c>
      <c r="M14" s="19" t="inlineStr">
        <is>
          <t>Extreme</t>
        </is>
      </c>
      <c r="N14" s="21" t="inlineStr">
        <is>
          <t>Outlier / variance; Back / future-dated; Dr != Cr</t>
        </is>
      </c>
      <c r="O14" s="21" t="inlineStr">
        <is>
          <t>Manual override</t>
        </is>
      </c>
      <c r="P14" s="21" t="inlineStr">
        <is>
          <t>Variance outlier (z-score / IQR / MoM): Amount ₹3,26,68,353.34 is an outlier for account 5001 (z-score, z=3.8) | Back-dated / future-dated: Back-dated: posted 110 days after document date | Debit != credit imbalance: Debits and credits differ by ₹86,152.53</t>
        </is>
      </c>
    </row>
    <row r="15">
      <c r="A15" s="16" t="inlineStr">
        <is>
          <t>JE-049382</t>
        </is>
      </c>
      <c r="B15" s="17" t="n">
        <v>46093</v>
      </c>
      <c r="C15" s="16" t="inlineStr">
        <is>
          <t>17:10:48</t>
        </is>
      </c>
      <c r="D15" s="16" t="inlineStr">
        <is>
          <t>1003</t>
        </is>
      </c>
      <c r="E15" s="16" t="inlineStr">
        <is>
          <t>Inventory</t>
        </is>
      </c>
      <c r="F15" s="16" t="inlineStr">
        <is>
          <t>Inventory - ref 936569</t>
        </is>
      </c>
      <c r="G15" s="18" t="n">
        <v>27498607.79</v>
      </c>
      <c r="H15" s="16" t="inlineStr">
        <is>
          <t>Manual</t>
        </is>
      </c>
      <c r="I15" s="16" t="inlineStr">
        <is>
          <t>Priya Nair</t>
        </is>
      </c>
      <c r="J15" s="16" t="inlineStr">
        <is>
          <t>Priya Nair</t>
        </is>
      </c>
      <c r="K15" s="19" t="inlineStr">
        <is>
          <t>Y</t>
        </is>
      </c>
      <c r="L15" s="20" t="n">
        <v>80</v>
      </c>
      <c r="M15" s="19" t="inlineStr">
        <is>
          <t>Extreme</t>
        </is>
      </c>
      <c r="N15" s="21" t="inlineStr">
        <is>
          <t>No / self approval; Outlier / variance; Back / future-dated</t>
        </is>
      </c>
      <c r="O15" s="21" t="inlineStr">
        <is>
          <t>Manual override; Self-approved</t>
        </is>
      </c>
      <c r="P15" s="21" t="inlineStr">
        <is>
          <t>Override without approval / self-approval (SoD): System override self-approved by the poster | Variance outlier (z-score / IQR / MoM): Amount ₹2,74,98,607.79 is an outlier for account 1003 (z-score, z=3.7) | Back-dated / future-dated: Back-dated: posted 147 days after document date</t>
        </is>
      </c>
    </row>
    <row r="16">
      <c r="A16" s="16" t="inlineStr">
        <is>
          <t>JE-008221</t>
        </is>
      </c>
      <c r="B16" s="17" t="n">
        <v>45805</v>
      </c>
      <c r="C16" s="16" t="inlineStr">
        <is>
          <t>12:09:51</t>
        </is>
      </c>
      <c r="D16" s="16" t="inlineStr">
        <is>
          <t>1006</t>
        </is>
      </c>
      <c r="E16" s="16" t="inlineStr">
        <is>
          <t>Advances to Suppliers</t>
        </is>
      </c>
      <c r="F16" s="16" t="inlineStr">
        <is>
          <t>Advances to Suppliers - ref 781918</t>
        </is>
      </c>
      <c r="G16" s="18" t="n">
        <v>25906102.13</v>
      </c>
      <c r="H16" s="16" t="inlineStr">
        <is>
          <t>Manual</t>
        </is>
      </c>
      <c r="I16" s="16" t="inlineStr">
        <is>
          <t>Meera Joshi</t>
        </is>
      </c>
      <c r="J16" s="16" t="inlineStr">
        <is>
          <t>Meera Joshi</t>
        </is>
      </c>
      <c r="K16" s="19" t="inlineStr">
        <is>
          <t>Y</t>
        </is>
      </c>
      <c r="L16" s="20" t="n">
        <v>80</v>
      </c>
      <c r="M16" s="19" t="inlineStr">
        <is>
          <t>Extreme</t>
        </is>
      </c>
      <c r="N16" s="21" t="inlineStr">
        <is>
          <t>No / self approval; Outlier / variance; Back / future-dated</t>
        </is>
      </c>
      <c r="O16" s="21" t="inlineStr">
        <is>
          <t>Manual override; Self-approved</t>
        </is>
      </c>
      <c r="P16" s="21" t="inlineStr">
        <is>
          <t>Override without approval / self-approval (SoD): System override self-approved by the poster | Variance outlier (z-score / IQR / MoM): Amount ₹2,59,06,102.13 is an outlier for account 1006 (z-score, z=3.7) | Back-dated / future-dated: Back-dated: posted 121 days after document date</t>
        </is>
      </c>
    </row>
    <row r="17">
      <c r="A17" s="16" t="inlineStr">
        <is>
          <t>JE-039969</t>
        </is>
      </c>
      <c r="B17" s="17" t="n">
        <v>46029</v>
      </c>
      <c r="C17" s="16" t="inlineStr">
        <is>
          <t>09:17:54</t>
        </is>
      </c>
      <c r="D17" s="16" t="inlineStr">
        <is>
          <t>6003</t>
        </is>
      </c>
      <c r="E17" s="16" t="inlineStr">
        <is>
          <t>Repairs &amp; Maintenance</t>
        </is>
      </c>
      <c r="F17" s="16" t="inlineStr">
        <is>
          <t>Repairs &amp; Maintenance - ref 238154</t>
        </is>
      </c>
      <c r="G17" s="18" t="n">
        <v>23884552.18</v>
      </c>
      <c r="H17" s="16" t="inlineStr">
        <is>
          <t>Manual</t>
        </is>
      </c>
      <c r="I17" s="16" t="inlineStr">
        <is>
          <t>Karthik Subramanian</t>
        </is>
      </c>
      <c r="J17" s="16" t="inlineStr">
        <is>
          <t>Karthik Subramanian</t>
        </is>
      </c>
      <c r="K17" s="19" t="inlineStr">
        <is>
          <t>Y</t>
        </is>
      </c>
      <c r="L17" s="20" t="n">
        <v>80</v>
      </c>
      <c r="M17" s="19" t="inlineStr">
        <is>
          <t>Extreme</t>
        </is>
      </c>
      <c r="N17" s="21" t="inlineStr">
        <is>
          <t>No / self approval; Outlier / variance; Back / future-dated</t>
        </is>
      </c>
      <c r="O17" s="21" t="inlineStr">
        <is>
          <t>Manual override; Self-approved</t>
        </is>
      </c>
      <c r="P17" s="21" t="inlineStr">
        <is>
          <t>Override without approval / self-approval (SoD): System override self-approved by the poster | Variance outlier (z-score / IQR / MoM): Amount ₹2,38,84,552.18 is an outlier for account 6003 (z-score, z=4.2) | Back-dated / future-dated: Back-dated: posted 108 days after document date</t>
        </is>
      </c>
    </row>
    <row r="18">
      <c r="A18" s="16" t="inlineStr">
        <is>
          <t>JE-010720</t>
        </is>
      </c>
      <c r="B18" s="17" t="n">
        <v>45821</v>
      </c>
      <c r="C18" s="16" t="inlineStr">
        <is>
          <t>15:40:47</t>
        </is>
      </c>
      <c r="D18" s="16" t="inlineStr">
        <is>
          <t>5001</t>
        </is>
      </c>
      <c r="E18" s="16" t="inlineStr">
        <is>
          <t>Raw Material Consumed</t>
        </is>
      </c>
      <c r="F18" s="16" t="inlineStr">
        <is>
          <t>Raw Material Consumed - ref 688536</t>
        </is>
      </c>
      <c r="G18" s="18" t="n">
        <v>20631020.02</v>
      </c>
      <c r="H18" s="16" t="inlineStr">
        <is>
          <t>Manual</t>
        </is>
      </c>
      <c r="I18" s="16" t="inlineStr">
        <is>
          <t>Siddharth Jain</t>
        </is>
      </c>
      <c r="J18" s="16" t="inlineStr">
        <is>
          <t>Siddharth Jain</t>
        </is>
      </c>
      <c r="K18" s="19" t="inlineStr">
        <is>
          <t>Y</t>
        </is>
      </c>
      <c r="L18" s="20" t="n">
        <v>80</v>
      </c>
      <c r="M18" s="19" t="inlineStr">
        <is>
          <t>Extreme</t>
        </is>
      </c>
      <c r="N18" s="21" t="inlineStr">
        <is>
          <t>No / self approval; Outlier / variance; Back / future-dated</t>
        </is>
      </c>
      <c r="O18" s="21" t="inlineStr">
        <is>
          <t>Manual override; Self-approved</t>
        </is>
      </c>
      <c r="P18" s="21" t="inlineStr">
        <is>
          <t>Override without approval / self-approval (SoD): System override self-approved by the poster | Variance outlier (z-score / IQR / MoM): Amount ₹2,06,31,020.02 is an outlier for account 5001 (z-score, z=3.5) | Back-dated / future-dated: Back-dated: posted 91 days after document date</t>
        </is>
      </c>
    </row>
    <row r="19">
      <c r="A19" s="16" t="inlineStr">
        <is>
          <t>JE-011357</t>
        </is>
      </c>
      <c r="B19" s="17" t="n">
        <v>45826</v>
      </c>
      <c r="C19" s="16" t="inlineStr">
        <is>
          <t>13:26:15</t>
        </is>
      </c>
      <c r="D19" s="16" t="inlineStr">
        <is>
          <t>6003</t>
        </is>
      </c>
      <c r="E19" s="16" t="inlineStr">
        <is>
          <t>Repairs &amp; Maintenance</t>
        </is>
      </c>
      <c r="F19" s="16" t="inlineStr">
        <is>
          <t>Repairs &amp; Maintenance - ref 974713</t>
        </is>
      </c>
      <c r="G19" s="18" t="n">
        <v>19691616.65</v>
      </c>
      <c r="H19" s="16" t="inlineStr">
        <is>
          <t>Reversal</t>
        </is>
      </c>
      <c r="I19" s="16" t="inlineStr">
        <is>
          <t>Aarav Mehta</t>
        </is>
      </c>
      <c r="J19" s="16" t="inlineStr">
        <is>
          <t>Aarav Mehta</t>
        </is>
      </c>
      <c r="K19" s="19" t="inlineStr">
        <is>
          <t>Y</t>
        </is>
      </c>
      <c r="L19" s="20" t="n">
        <v>80</v>
      </c>
      <c r="M19" s="19" t="inlineStr">
        <is>
          <t>Extreme</t>
        </is>
      </c>
      <c r="N19" s="21" t="inlineStr">
        <is>
          <t>No / self approval; Outlier / variance; Back / future-dated</t>
        </is>
      </c>
      <c r="O19" s="21" t="inlineStr">
        <is>
          <t>Manual override; Self-approved</t>
        </is>
      </c>
      <c r="P19" s="21" t="inlineStr">
        <is>
          <t>Override without approval / self-approval (SoD): System override self-approved by the poster | Variance outlier (z-score / IQR / MoM): Amount ₹1,96,91,616.65 is an outlier for account 6003 (z-score, z=4.1) | Back-dated / future-dated: Back-dated: posted 57 days after document date</t>
        </is>
      </c>
    </row>
    <row r="20">
      <c r="A20" s="16" t="inlineStr">
        <is>
          <t>JE-006026</t>
        </is>
      </c>
      <c r="B20" s="17" t="n">
        <v>45791</v>
      </c>
      <c r="C20" s="16" t="inlineStr">
        <is>
          <t>12:08:56</t>
        </is>
      </c>
      <c r="D20" s="16" t="inlineStr">
        <is>
          <t>5002</t>
        </is>
      </c>
      <c r="E20" s="16" t="inlineStr">
        <is>
          <t>Packing Material</t>
        </is>
      </c>
      <c r="F20" s="16" t="inlineStr">
        <is>
          <t>Packing Material - ref 980007</t>
        </is>
      </c>
      <c r="G20" s="18" t="n">
        <v>18245306.15</v>
      </c>
      <c r="H20" s="16" t="inlineStr">
        <is>
          <t>Adjusting</t>
        </is>
      </c>
      <c r="I20" s="16" t="inlineStr">
        <is>
          <t>Vikram Singh</t>
        </is>
      </c>
      <c r="J20" s="16" t="inlineStr">
        <is>
          <t>Vikram Singh</t>
        </is>
      </c>
      <c r="K20" s="19" t="inlineStr">
        <is>
          <t>Y</t>
        </is>
      </c>
      <c r="L20" s="20" t="n">
        <v>80</v>
      </c>
      <c r="M20" s="19" t="inlineStr">
        <is>
          <t>Extreme</t>
        </is>
      </c>
      <c r="N20" s="21" t="inlineStr">
        <is>
          <t>No / self approval; Outlier / variance; Back / future-dated</t>
        </is>
      </c>
      <c r="O20" s="21" t="inlineStr">
        <is>
          <t>Manual override; Self-approved</t>
        </is>
      </c>
      <c r="P20" s="21" t="inlineStr">
        <is>
          <t>Override without approval / self-approval (SoD): System override self-approved by the poster | Variance outlier (z-score / IQR / MoM): Amount ₹1,82,45,306.15 is an outlier for account 5002 (z-score, z=4.3) | Back-dated / future-dated: Back-dated: posted 61 days after document date</t>
        </is>
      </c>
    </row>
    <row r="21">
      <c r="A21" s="16" t="inlineStr">
        <is>
          <t>JE-024779</t>
        </is>
      </c>
      <c r="B21" s="17" t="n">
        <v>45921</v>
      </c>
      <c r="C21" s="16" t="inlineStr">
        <is>
          <t>02:43:12</t>
        </is>
      </c>
      <c r="D21" s="16" t="inlineStr">
        <is>
          <t>1001</t>
        </is>
      </c>
      <c r="E21" s="16" t="inlineStr">
        <is>
          <t>Cash at Bank</t>
        </is>
      </c>
      <c r="F21" s="16" t="inlineStr">
        <is>
          <t>Cash at Bank - ref 145020</t>
        </is>
      </c>
      <c r="G21" s="18" t="n">
        <v>996732.1800000001</v>
      </c>
      <c r="H21" s="16" t="inlineStr">
        <is>
          <t>Reversal</t>
        </is>
      </c>
      <c r="I21" s="16" t="inlineStr">
        <is>
          <t>Rohan Iyer</t>
        </is>
      </c>
      <c r="J21" s="16" t="inlineStr"/>
      <c r="K21" s="19" t="inlineStr">
        <is>
          <t>Y</t>
        </is>
      </c>
      <c r="L21" s="20" t="n">
        <v>77</v>
      </c>
      <c r="M21" s="19" t="inlineStr">
        <is>
          <t>Extreme</t>
        </is>
      </c>
      <c r="N21" s="21" t="inlineStr">
        <is>
          <t>Weekend / holiday; After hours; No / self approval; Below approval limit</t>
        </is>
      </c>
      <c r="O21" s="21" t="inlineStr">
        <is>
          <t>Manual override; No approver; Weekend / holiday; After hours</t>
        </is>
      </c>
      <c r="P21" s="21" t="inlineStr">
        <is>
          <t>Weekend / holiday posting: Manual posting on a weekend (Sunday) | After-hours posting: Manual posting at 02:43 (after hours) | Override without approval / self-approval (SoD): System override with no approver | Just below approval threshold: Amount ₹9,96,732.18 is just below the ₹10,00,000 approval limit</t>
        </is>
      </c>
    </row>
    <row r="22">
      <c r="A22" s="16" t="inlineStr">
        <is>
          <t>JE-003682</t>
        </is>
      </c>
      <c r="B22" s="17" t="n">
        <v>45774</v>
      </c>
      <c r="C22" s="16" t="inlineStr">
        <is>
          <t>00:39:25</t>
        </is>
      </c>
      <c r="D22" s="16" t="inlineStr">
        <is>
          <t>6006</t>
        </is>
      </c>
      <c r="E22" s="16" t="inlineStr">
        <is>
          <t>Office Expenses</t>
        </is>
      </c>
      <c r="F22" s="16" t="inlineStr">
        <is>
          <t>Office Expenses - ref 888548</t>
        </is>
      </c>
      <c r="G22" s="18" t="n">
        <v>994713.27</v>
      </c>
      <c r="H22" s="16" t="inlineStr">
        <is>
          <t>Reversal</t>
        </is>
      </c>
      <c r="I22" s="16" t="inlineStr">
        <is>
          <t>Rohan Iyer</t>
        </is>
      </c>
      <c r="J22" s="16" t="inlineStr"/>
      <c r="K22" s="19" t="inlineStr">
        <is>
          <t>Y</t>
        </is>
      </c>
      <c r="L22" s="20" t="n">
        <v>77</v>
      </c>
      <c r="M22" s="19" t="inlineStr">
        <is>
          <t>Extreme</t>
        </is>
      </c>
      <c r="N22" s="21" t="inlineStr">
        <is>
          <t>Weekend / holiday; After hours; No / self approval; Below approval limit</t>
        </is>
      </c>
      <c r="O22" s="21" t="inlineStr">
        <is>
          <t>Manual override; No approver; Weekend / holiday; After hours</t>
        </is>
      </c>
      <c r="P22" s="21" t="inlineStr">
        <is>
          <t>Weekend / holiday posting: Manual posting on a weekend (Sunday) | After-hours posting: Manual posting at 00:39 (after hours) | Override without approval / self-approval (SoD): System override with no approver | Just below approval threshold: Amount ₹9,94,713.27 is just below the ₹10,00,000 approval limit</t>
        </is>
      </c>
    </row>
    <row r="23">
      <c r="A23" s="16" t="inlineStr">
        <is>
          <t>JE-029726</t>
        </is>
      </c>
      <c r="B23" s="17" t="n">
        <v>45955</v>
      </c>
      <c r="C23" s="16" t="inlineStr">
        <is>
          <t>22:53:32</t>
        </is>
      </c>
      <c r="D23" s="16" t="inlineStr">
        <is>
          <t>1003</t>
        </is>
      </c>
      <c r="E23" s="16" t="inlineStr">
        <is>
          <t>Inventory</t>
        </is>
      </c>
      <c r="F23" s="16" t="inlineStr">
        <is>
          <t>Inventory - ref 559000</t>
        </is>
      </c>
      <c r="G23" s="18" t="n">
        <v>992419.36</v>
      </c>
      <c r="H23" s="16" t="inlineStr">
        <is>
          <t>Adjusting</t>
        </is>
      </c>
      <c r="I23" s="16" t="inlineStr">
        <is>
          <t>Sanjay Patil</t>
        </is>
      </c>
      <c r="J23" s="16" t="inlineStr"/>
      <c r="K23" s="19" t="inlineStr">
        <is>
          <t>Y</t>
        </is>
      </c>
      <c r="L23" s="20" t="n">
        <v>77</v>
      </c>
      <c r="M23" s="19" t="inlineStr">
        <is>
          <t>Extreme</t>
        </is>
      </c>
      <c r="N23" s="21" t="inlineStr">
        <is>
          <t>Weekend / holiday; After hours; No / self approval; Below approval limit</t>
        </is>
      </c>
      <c r="O23" s="21" t="inlineStr">
        <is>
          <t>Manual override; No approver; Weekend / holiday; After hours</t>
        </is>
      </c>
      <c r="P23" s="21" t="inlineStr">
        <is>
          <t>Weekend / holiday posting: Manual posting on a weekend (Saturday) | After-hours posting: Manual posting at 22:53 (after hours) | Override without approval / self-approval (SoD): System override with no approver | Just below approval threshold: Amount ₹9,92,419.36 is just below the ₹10,00,000 approval limit</t>
        </is>
      </c>
    </row>
    <row r="24">
      <c r="A24" s="16" t="inlineStr">
        <is>
          <t>JE-000827</t>
        </is>
      </c>
      <c r="B24" s="17" t="n">
        <v>45752</v>
      </c>
      <c r="C24" s="16" t="inlineStr">
        <is>
          <t>23:00:53</t>
        </is>
      </c>
      <c r="D24" s="16" t="inlineStr">
        <is>
          <t>5004</t>
        </is>
      </c>
      <c r="E24" s="16" t="inlineStr">
        <is>
          <t>Direct Labour</t>
        </is>
      </c>
      <c r="F24" s="16" t="inlineStr">
        <is>
          <t>Direct Labour - ref 488454</t>
        </is>
      </c>
      <c r="G24" s="18" t="n">
        <v>991557.34</v>
      </c>
      <c r="H24" s="16" t="inlineStr">
        <is>
          <t>Reversal</t>
        </is>
      </c>
      <c r="I24" s="16" t="inlineStr">
        <is>
          <t>Priya Nair</t>
        </is>
      </c>
      <c r="J24" s="16" t="inlineStr"/>
      <c r="K24" s="19" t="inlineStr">
        <is>
          <t>Y</t>
        </is>
      </c>
      <c r="L24" s="20" t="n">
        <v>77</v>
      </c>
      <c r="M24" s="19" t="inlineStr">
        <is>
          <t>Extreme</t>
        </is>
      </c>
      <c r="N24" s="21" t="inlineStr">
        <is>
          <t>Weekend / holiday; After hours; No / self approval; Below approval limit</t>
        </is>
      </c>
      <c r="O24" s="21" t="inlineStr">
        <is>
          <t>Manual override; No approver; Weekend / holiday; After hours</t>
        </is>
      </c>
      <c r="P24" s="21" t="inlineStr">
        <is>
          <t>Weekend / holiday posting: Manual posting on a weekend (Saturday) | After-hours posting: Manual posting at 23:00 (after hours) | Override without approval / self-approval (SoD): System override with no approver | Just below approval threshold: Amount ₹9,91,557.34 is just below the ₹10,00,000 approval limit</t>
        </is>
      </c>
    </row>
    <row r="25">
      <c r="A25" s="16" t="inlineStr">
        <is>
          <t>JE-049668</t>
        </is>
      </c>
      <c r="B25" s="17" t="n">
        <v>46096</v>
      </c>
      <c r="C25" s="16" t="inlineStr">
        <is>
          <t>03:26:01</t>
        </is>
      </c>
      <c r="D25" s="16" t="inlineStr">
        <is>
          <t>6008</t>
        </is>
      </c>
      <c r="E25" s="16" t="inlineStr">
        <is>
          <t>Insurance</t>
        </is>
      </c>
      <c r="F25" s="16" t="inlineStr">
        <is>
          <t>Insurance - ref 474664</t>
        </is>
      </c>
      <c r="G25" s="18" t="n">
        <v>989295.76</v>
      </c>
      <c r="H25" s="16" t="inlineStr">
        <is>
          <t>Manual</t>
        </is>
      </c>
      <c r="I25" s="16" t="inlineStr">
        <is>
          <t>Karthik Subramanian</t>
        </is>
      </c>
      <c r="J25" s="16" t="inlineStr"/>
      <c r="K25" s="19" t="inlineStr">
        <is>
          <t>Y</t>
        </is>
      </c>
      <c r="L25" s="20" t="n">
        <v>77</v>
      </c>
      <c r="M25" s="19" t="inlineStr">
        <is>
          <t>Extreme</t>
        </is>
      </c>
      <c r="N25" s="21" t="inlineStr">
        <is>
          <t>Weekend / holiday; After hours; No / self approval; Below approval limit</t>
        </is>
      </c>
      <c r="O25" s="21" t="inlineStr">
        <is>
          <t>Manual override; No approver; Weekend / holiday; After hours</t>
        </is>
      </c>
      <c r="P25" s="21" t="inlineStr">
        <is>
          <t>Weekend / holiday posting: Manual posting on a weekend (Sunday) | After-hours posting: Manual posting at 03:26 (after hours) | Override without approval / self-approval (SoD): System override with no approver | Just below approval threshold: Amount ₹9,89,295.76 is just below the ₹10,00,000 approval limit</t>
        </is>
      </c>
    </row>
    <row r="26">
      <c r="A26" s="16" t="inlineStr">
        <is>
          <t>JE-015952</t>
        </is>
      </c>
      <c r="B26" s="17" t="n">
        <v>45858</v>
      </c>
      <c r="C26" s="16" t="inlineStr">
        <is>
          <t>02:43:35</t>
        </is>
      </c>
      <c r="D26" s="16" t="inlineStr">
        <is>
          <t>1002</t>
        </is>
      </c>
      <c r="E26" s="16" t="inlineStr">
        <is>
          <t>Trade Receivables</t>
        </is>
      </c>
      <c r="F26" s="16" t="inlineStr">
        <is>
          <t>Trade Receivables - ref 528984</t>
        </is>
      </c>
      <c r="G26" s="18" t="n">
        <v>987230.26</v>
      </c>
      <c r="H26" s="16" t="inlineStr">
        <is>
          <t>Manual</t>
        </is>
      </c>
      <c r="I26" s="16" t="inlineStr">
        <is>
          <t>Priya Nair</t>
        </is>
      </c>
      <c r="J26" s="16" t="inlineStr"/>
      <c r="K26" s="19" t="inlineStr">
        <is>
          <t>Y</t>
        </is>
      </c>
      <c r="L26" s="20" t="n">
        <v>77</v>
      </c>
      <c r="M26" s="19" t="inlineStr">
        <is>
          <t>Extreme</t>
        </is>
      </c>
      <c r="N26" s="21" t="inlineStr">
        <is>
          <t>Weekend / holiday; After hours; No / self approval; Below approval limit</t>
        </is>
      </c>
      <c r="O26" s="21" t="inlineStr">
        <is>
          <t>Manual override; No approver; Weekend / holiday; After hours</t>
        </is>
      </c>
      <c r="P26" s="21" t="inlineStr">
        <is>
          <t>Weekend / holiday posting: Manual posting on a weekend (Sunday) | After-hours posting: Manual posting at 02:43 (after hours) | Override without approval / self-approval (SoD): System override with no approver | Just below approval threshold: Amount ₹9,87,230.26 is just below the ₹10,00,000 approval limit</t>
        </is>
      </c>
    </row>
    <row r="27">
      <c r="A27" s="16" t="inlineStr">
        <is>
          <t>JE-000818</t>
        </is>
      </c>
      <c r="B27" s="17" t="n">
        <v>45752</v>
      </c>
      <c r="C27" s="16" t="inlineStr">
        <is>
          <t>03:50:07</t>
        </is>
      </c>
      <c r="D27" s="16" t="inlineStr">
        <is>
          <t>5002</t>
        </is>
      </c>
      <c r="E27" s="16" t="inlineStr">
        <is>
          <t>Packing Material</t>
        </is>
      </c>
      <c r="F27" s="16" t="inlineStr">
        <is>
          <t>Packing Material - ref 707784</t>
        </is>
      </c>
      <c r="G27" s="18" t="n">
        <v>987175.79</v>
      </c>
      <c r="H27" s="16" t="inlineStr">
        <is>
          <t>Manual</t>
        </is>
      </c>
      <c r="I27" s="16" t="inlineStr">
        <is>
          <t>Kavya Pillai</t>
        </is>
      </c>
      <c r="J27" s="16" t="inlineStr"/>
      <c r="K27" s="19" t="inlineStr">
        <is>
          <t>Y</t>
        </is>
      </c>
      <c r="L27" s="20" t="n">
        <v>77</v>
      </c>
      <c r="M27" s="19" t="inlineStr">
        <is>
          <t>Extreme</t>
        </is>
      </c>
      <c r="N27" s="21" t="inlineStr">
        <is>
          <t>Weekend / holiday; After hours; No / self approval; Below approval limit</t>
        </is>
      </c>
      <c r="O27" s="21" t="inlineStr">
        <is>
          <t>Manual override; No approver; Weekend / holiday; After hours</t>
        </is>
      </c>
      <c r="P27" s="21" t="inlineStr">
        <is>
          <t>Weekend / holiday posting: Manual posting on a weekend (Saturday) | After-hours posting: Manual posting at 03:50 (after hours) | Override without approval / self-approval (SoD): System override with no approver | Just below approval threshold: Amount ₹9,87,175.79 is just below the ₹10,00,000 approval limit</t>
        </is>
      </c>
    </row>
    <row r="28">
      <c r="A28" s="16" t="inlineStr">
        <is>
          <t>JE-015960</t>
        </is>
      </c>
      <c r="B28" s="17" t="n">
        <v>45858</v>
      </c>
      <c r="C28" s="16" t="inlineStr">
        <is>
          <t>03:51:53</t>
        </is>
      </c>
      <c r="D28" s="16" t="inlineStr">
        <is>
          <t>5001</t>
        </is>
      </c>
      <c r="E28" s="16" t="inlineStr">
        <is>
          <t>Raw Material Consumed</t>
        </is>
      </c>
      <c r="F28" s="16" t="inlineStr">
        <is>
          <t>Raw Material Consumed - ref 998230</t>
        </is>
      </c>
      <c r="G28" s="18" t="n">
        <v>985104.49</v>
      </c>
      <c r="H28" s="16" t="inlineStr">
        <is>
          <t>Manual</t>
        </is>
      </c>
      <c r="I28" s="16" t="inlineStr">
        <is>
          <t>Pooja Shah</t>
        </is>
      </c>
      <c r="J28" s="16" t="inlineStr"/>
      <c r="K28" s="19" t="inlineStr">
        <is>
          <t>Y</t>
        </is>
      </c>
      <c r="L28" s="20" t="n">
        <v>77</v>
      </c>
      <c r="M28" s="19" t="inlineStr">
        <is>
          <t>Extreme</t>
        </is>
      </c>
      <c r="N28" s="21" t="inlineStr">
        <is>
          <t>Weekend / holiday; After hours; No / self approval; Below approval limit</t>
        </is>
      </c>
      <c r="O28" s="21" t="inlineStr">
        <is>
          <t>Manual override; No approver; Weekend / holiday; After hours</t>
        </is>
      </c>
      <c r="P28" s="21" t="inlineStr">
        <is>
          <t>Weekend / holiday posting: Manual posting on a weekend (Sunday) | After-hours posting: Manual posting at 03:51 (after hours) | Override without approval / self-approval (SoD): System override with no approver | Just below approval threshold: Amount ₹9,85,104.49 is just below the ₹10,00,000 approval limit</t>
        </is>
      </c>
    </row>
    <row r="29">
      <c r="A29" s="16" t="inlineStr">
        <is>
          <t>JE-026578</t>
        </is>
      </c>
      <c r="B29" s="17" t="n">
        <v>45934</v>
      </c>
      <c r="C29" s="16" t="inlineStr">
        <is>
          <t>23:54:25</t>
        </is>
      </c>
      <c r="D29" s="16" t="inlineStr">
        <is>
          <t>5005</t>
        </is>
      </c>
      <c r="E29" s="16" t="inlineStr">
        <is>
          <t>Power &amp; Fuel</t>
        </is>
      </c>
      <c r="F29" s="16" t="inlineStr">
        <is>
          <t>Power &amp; Fuel - ref 772425</t>
        </is>
      </c>
      <c r="G29" s="18" t="n">
        <v>984224.73</v>
      </c>
      <c r="H29" s="16" t="inlineStr">
        <is>
          <t>Manual</t>
        </is>
      </c>
      <c r="I29" s="16" t="inlineStr">
        <is>
          <t>Karthik Subramanian</t>
        </is>
      </c>
      <c r="J29" s="16" t="inlineStr"/>
      <c r="K29" s="19" t="inlineStr">
        <is>
          <t>Y</t>
        </is>
      </c>
      <c r="L29" s="20" t="n">
        <v>77</v>
      </c>
      <c r="M29" s="19" t="inlineStr">
        <is>
          <t>Extreme</t>
        </is>
      </c>
      <c r="N29" s="21" t="inlineStr">
        <is>
          <t>Weekend / holiday; After hours; No / self approval; Below approval limit</t>
        </is>
      </c>
      <c r="O29" s="21" t="inlineStr">
        <is>
          <t>Manual override; No approver; Weekend / holiday; After hours</t>
        </is>
      </c>
      <c r="P29" s="21" t="inlineStr">
        <is>
          <t>Weekend / holiday posting: Manual posting on a weekend (Saturday) | After-hours posting: Manual posting at 23:54 (after hours) | Override without approval / self-approval (SoD): System override with no approver | Just below approval threshold: Amount ₹9,84,224.73 is just below the ₹10,00,000 approval limit</t>
        </is>
      </c>
    </row>
    <row r="30">
      <c r="A30" s="16" t="inlineStr">
        <is>
          <t>JE-013853</t>
        </is>
      </c>
      <c r="B30" s="17" t="n">
        <v>45844</v>
      </c>
      <c r="C30" s="16" t="inlineStr">
        <is>
          <t>22:47:49</t>
        </is>
      </c>
      <c r="D30" s="16" t="inlineStr">
        <is>
          <t>5001</t>
        </is>
      </c>
      <c r="E30" s="16" t="inlineStr">
        <is>
          <t>Raw Material Consumed</t>
        </is>
      </c>
      <c r="F30" s="16" t="inlineStr">
        <is>
          <t>Raw Material Consumed - ref 347701</t>
        </is>
      </c>
      <c r="G30" s="18" t="n">
        <v>982081.3</v>
      </c>
      <c r="H30" s="16" t="inlineStr">
        <is>
          <t>Manual</t>
        </is>
      </c>
      <c r="I30" s="16" t="inlineStr">
        <is>
          <t>Rahul Verma</t>
        </is>
      </c>
      <c r="J30" s="16" t="inlineStr"/>
      <c r="K30" s="19" t="inlineStr">
        <is>
          <t>Y</t>
        </is>
      </c>
      <c r="L30" s="20" t="n">
        <v>77</v>
      </c>
      <c r="M30" s="19" t="inlineStr">
        <is>
          <t>Extreme</t>
        </is>
      </c>
      <c r="N30" s="21" t="inlineStr">
        <is>
          <t>Weekend / holiday; After hours; No / self approval; Below approval limit</t>
        </is>
      </c>
      <c r="O30" s="21" t="inlineStr">
        <is>
          <t>Manual override; No approver; Weekend / holiday; After hours</t>
        </is>
      </c>
      <c r="P30" s="21" t="inlineStr">
        <is>
          <t>Weekend / holiday posting: Manual posting on a weekend (Sunday) | After-hours posting: Manual posting at 22:47 (after hours) | Override without approval / self-approval (SoD): System override with no approver | Just below approval threshold: Amount ₹9,82,081.30 is just below the ₹10,00,000 approval limit</t>
        </is>
      </c>
    </row>
    <row r="31">
      <c r="A31" s="16" t="inlineStr">
        <is>
          <t>JE-038623</t>
        </is>
      </c>
      <c r="B31" s="17" t="n">
        <v>46019</v>
      </c>
      <c r="C31" s="16" t="inlineStr">
        <is>
          <t>00:52:11</t>
        </is>
      </c>
      <c r="D31" s="16" t="inlineStr">
        <is>
          <t>4001</t>
        </is>
      </c>
      <c r="E31" s="16" t="inlineStr">
        <is>
          <t>Sales - Domestic</t>
        </is>
      </c>
      <c r="F31" s="16" t="inlineStr">
        <is>
          <t>Sales - Domestic - ref 907495</t>
        </is>
      </c>
      <c r="G31" s="18" t="n">
        <v>981711.14</v>
      </c>
      <c r="H31" s="16" t="inlineStr">
        <is>
          <t>Manual</t>
        </is>
      </c>
      <c r="I31" s="16" t="inlineStr">
        <is>
          <t>Sneha Kulkarni</t>
        </is>
      </c>
      <c r="J31" s="16" t="inlineStr"/>
      <c r="K31" s="19" t="inlineStr">
        <is>
          <t>Y</t>
        </is>
      </c>
      <c r="L31" s="20" t="n">
        <v>77</v>
      </c>
      <c r="M31" s="19" t="inlineStr">
        <is>
          <t>Extreme</t>
        </is>
      </c>
      <c r="N31" s="21" t="inlineStr">
        <is>
          <t>Weekend / holiday; After hours; No / self approval; Below approval limit</t>
        </is>
      </c>
      <c r="O31" s="21" t="inlineStr">
        <is>
          <t>Manual override; No approver; Weekend / holiday; After hours</t>
        </is>
      </c>
      <c r="P31" s="21" t="inlineStr">
        <is>
          <t>Weekend / holiday posting: Manual posting on a weekend (Sunday) | After-hours posting: Manual posting at 00:52 (after hours) | Override without approval / self-approval (SoD): System override with no approver | Just below approval threshold: Amount ₹9,81,711.14 is just below the ₹10,00,000 approval limit</t>
        </is>
      </c>
    </row>
    <row r="32">
      <c r="A32" s="16" t="inlineStr">
        <is>
          <t>JE-018913</t>
        </is>
      </c>
      <c r="B32" s="17" t="n">
        <v>45879</v>
      </c>
      <c r="C32" s="16" t="inlineStr">
        <is>
          <t>02:14:38</t>
        </is>
      </c>
      <c r="D32" s="16" t="inlineStr">
        <is>
          <t>6002</t>
        </is>
      </c>
      <c r="E32" s="16" t="inlineStr">
        <is>
          <t>Rent</t>
        </is>
      </c>
      <c r="F32" s="16" t="inlineStr">
        <is>
          <t>Rent - ref 745437</t>
        </is>
      </c>
      <c r="G32" s="18" t="n">
        <v>981698.9300000001</v>
      </c>
      <c r="H32" s="16" t="inlineStr">
        <is>
          <t>Adjusting</t>
        </is>
      </c>
      <c r="I32" s="16" t="inlineStr">
        <is>
          <t>Priya Nair</t>
        </is>
      </c>
      <c r="J32" s="16" t="inlineStr"/>
      <c r="K32" s="19" t="inlineStr">
        <is>
          <t>Y</t>
        </is>
      </c>
      <c r="L32" s="20" t="n">
        <v>77</v>
      </c>
      <c r="M32" s="19" t="inlineStr">
        <is>
          <t>Extreme</t>
        </is>
      </c>
      <c r="N32" s="21" t="inlineStr">
        <is>
          <t>Weekend / holiday; After hours; No / self approval; Below approval limit</t>
        </is>
      </c>
      <c r="O32" s="21" t="inlineStr">
        <is>
          <t>Manual override; No approver; Weekend / holiday; After hours</t>
        </is>
      </c>
      <c r="P32" s="21" t="inlineStr">
        <is>
          <t>Weekend / holiday posting: Manual posting on a weekend (Sunday) | After-hours posting: Manual posting at 02:14 (after hours) | Override without approval / self-approval (SoD): System override with no approver | Just below approval threshold: Amount ₹9,81,698.93 is just below the ₹10,00,000 approval limit</t>
        </is>
      </c>
    </row>
    <row r="33">
      <c r="A33" s="16" t="inlineStr">
        <is>
          <t>JE-028756</t>
        </is>
      </c>
      <c r="B33" s="17" t="n">
        <v>45950</v>
      </c>
      <c r="C33" s="16" t="inlineStr">
        <is>
          <t>02:10:44</t>
        </is>
      </c>
      <c r="D33" s="16" t="inlineStr">
        <is>
          <t>6004</t>
        </is>
      </c>
      <c r="E33" s="16" t="inlineStr">
        <is>
          <t>Travel &amp; Conveyance</t>
        </is>
      </c>
      <c r="F33" s="16" t="inlineStr">
        <is>
          <t>Travel &amp; Conveyance - ref 252171</t>
        </is>
      </c>
      <c r="G33" s="18" t="n">
        <v>981215.1800000001</v>
      </c>
      <c r="H33" s="16" t="inlineStr">
        <is>
          <t>Reversal</t>
        </is>
      </c>
      <c r="I33" s="16" t="inlineStr">
        <is>
          <t>Meera Joshi</t>
        </is>
      </c>
      <c r="J33" s="16" t="inlineStr"/>
      <c r="K33" s="19" t="inlineStr">
        <is>
          <t>Y</t>
        </is>
      </c>
      <c r="L33" s="20" t="n">
        <v>77</v>
      </c>
      <c r="M33" s="19" t="inlineStr">
        <is>
          <t>Extreme</t>
        </is>
      </c>
      <c r="N33" s="21" t="inlineStr">
        <is>
          <t>Weekend / holiday; After hours; No / self approval; Below approval limit</t>
        </is>
      </c>
      <c r="O33" s="21" t="inlineStr">
        <is>
          <t>Manual override; No approver; Weekend / holiday; After hours</t>
        </is>
      </c>
      <c r="P33" s="21" t="inlineStr">
        <is>
          <t>Weekend / holiday posting: Manual posting on a public holiday (Monday) | After-hours posting: Manual posting at 02:10 (after hours) | Override without approval / self-approval (SoD): System override with no approver | Just below approval threshold: Amount ₹9,81,215.18 is just below the ₹10,00,000 approval limit</t>
        </is>
      </c>
    </row>
    <row r="34">
      <c r="A34" s="16" t="inlineStr">
        <is>
          <t>JE-007572</t>
        </is>
      </c>
      <c r="B34" s="17" t="n">
        <v>45801</v>
      </c>
      <c r="C34" s="16" t="inlineStr">
        <is>
          <t>02:02:54</t>
        </is>
      </c>
      <c r="D34" s="16" t="inlineStr">
        <is>
          <t>2004</t>
        </is>
      </c>
      <c r="E34" s="16" t="inlineStr">
        <is>
          <t>Accrued Expenses</t>
        </is>
      </c>
      <c r="F34" s="16" t="inlineStr">
        <is>
          <t>Accrued Expenses - ref 848289</t>
        </is>
      </c>
      <c r="G34" s="18" t="n">
        <v>979351.63</v>
      </c>
      <c r="H34" s="16" t="inlineStr">
        <is>
          <t>Manual</t>
        </is>
      </c>
      <c r="I34" s="16" t="inlineStr">
        <is>
          <t>Meera Joshi</t>
        </is>
      </c>
      <c r="J34" s="16" t="inlineStr"/>
      <c r="K34" s="19" t="inlineStr">
        <is>
          <t>Y</t>
        </is>
      </c>
      <c r="L34" s="20" t="n">
        <v>77</v>
      </c>
      <c r="M34" s="19" t="inlineStr">
        <is>
          <t>Extreme</t>
        </is>
      </c>
      <c r="N34" s="21" t="inlineStr">
        <is>
          <t>Weekend / holiday; After hours; No / self approval; Below approval limit</t>
        </is>
      </c>
      <c r="O34" s="21" t="inlineStr">
        <is>
          <t>Manual override; No approver; Weekend / holiday; After hours</t>
        </is>
      </c>
      <c r="P34" s="21" t="inlineStr">
        <is>
          <t>Weekend / holiday posting: Manual posting on a weekend (Saturday) | After-hours posting: Manual posting at 02:02 (after hours) | Override without approval / self-approval (SoD): System override with no approver | Just below approval threshold: Amount ₹9,79,351.63 is just below the ₹10,00,000 approval limit</t>
        </is>
      </c>
    </row>
    <row r="35">
      <c r="A35" s="16" t="inlineStr">
        <is>
          <t>JE-001828</t>
        </is>
      </c>
      <c r="B35" s="17" t="n">
        <v>45759</v>
      </c>
      <c r="C35" s="16" t="inlineStr">
        <is>
          <t>23:50:33</t>
        </is>
      </c>
      <c r="D35" s="16" t="inlineStr">
        <is>
          <t>5001</t>
        </is>
      </c>
      <c r="E35" s="16" t="inlineStr">
        <is>
          <t>Raw Material Consumed</t>
        </is>
      </c>
      <c r="F35" s="16" t="inlineStr">
        <is>
          <t>Raw Material Consumed - ref 665176</t>
        </is>
      </c>
      <c r="G35" s="18" t="n">
        <v>978365.5600000001</v>
      </c>
      <c r="H35" s="16" t="inlineStr">
        <is>
          <t>Adjusting</t>
        </is>
      </c>
      <c r="I35" s="16" t="inlineStr">
        <is>
          <t>Arjun Reddy</t>
        </is>
      </c>
      <c r="J35" s="16" t="inlineStr"/>
      <c r="K35" s="19" t="inlineStr">
        <is>
          <t>Y</t>
        </is>
      </c>
      <c r="L35" s="20" t="n">
        <v>77</v>
      </c>
      <c r="M35" s="19" t="inlineStr">
        <is>
          <t>Extreme</t>
        </is>
      </c>
      <c r="N35" s="21" t="inlineStr">
        <is>
          <t>Weekend / holiday; After hours; No / self approval; Below approval limit</t>
        </is>
      </c>
      <c r="O35" s="21" t="inlineStr">
        <is>
          <t>Manual override; No approver; Weekend / holiday; After hours</t>
        </is>
      </c>
      <c r="P35" s="21" t="inlineStr">
        <is>
          <t>Weekend / holiday posting: Manual posting on a weekend (Saturday) | After-hours posting: Manual posting at 23:50 (after hours) | Override without approval / self-approval (SoD): System override with no approver | Just below approval threshold: Amount ₹9,78,365.56 is just below the ₹10,00,000 approval limit</t>
        </is>
      </c>
    </row>
    <row r="36">
      <c r="A36" s="16" t="inlineStr">
        <is>
          <t>JE-051621</t>
        </is>
      </c>
      <c r="B36" s="17" t="n">
        <v>46109</v>
      </c>
      <c r="C36" s="16" t="inlineStr">
        <is>
          <t>03:31:13</t>
        </is>
      </c>
      <c r="D36" s="16" t="inlineStr">
        <is>
          <t>5003</t>
        </is>
      </c>
      <c r="E36" s="16" t="inlineStr">
        <is>
          <t>Freight Inward</t>
        </is>
      </c>
      <c r="F36" s="16" t="inlineStr">
        <is>
          <t>Freight Inward - ref 519235</t>
        </is>
      </c>
      <c r="G36" s="18" t="n">
        <v>975231.54</v>
      </c>
      <c r="H36" s="16" t="inlineStr">
        <is>
          <t>Manual</t>
        </is>
      </c>
      <c r="I36" s="16" t="inlineStr">
        <is>
          <t>Arjun Reddy</t>
        </is>
      </c>
      <c r="J36" s="16" t="inlineStr"/>
      <c r="K36" s="19" t="inlineStr">
        <is>
          <t>Y</t>
        </is>
      </c>
      <c r="L36" s="20" t="n">
        <v>77</v>
      </c>
      <c r="M36" s="19" t="inlineStr">
        <is>
          <t>Extreme</t>
        </is>
      </c>
      <c r="N36" s="21" t="inlineStr">
        <is>
          <t>Weekend / holiday; After hours; No / self approval; Below approval limit</t>
        </is>
      </c>
      <c r="O36" s="21" t="inlineStr">
        <is>
          <t>Manual override; No approver; Weekend / holiday; After hours</t>
        </is>
      </c>
      <c r="P36" s="21" t="inlineStr">
        <is>
          <t>Weekend / holiday posting: Manual posting on a weekend (Saturday) | After-hours posting: Manual posting at 03:31 (after hours) | Override without approval / self-approval (SoD): System override with no approver | Just below approval threshold: Amount ₹9,75,231.54 is just below the ₹10,00,000 approval limit</t>
        </is>
      </c>
    </row>
    <row r="37">
      <c r="A37" s="16" t="inlineStr">
        <is>
          <t>JE-028686</t>
        </is>
      </c>
      <c r="B37" s="17" t="n">
        <v>45948</v>
      </c>
      <c r="C37" s="16" t="inlineStr">
        <is>
          <t>03:09:20</t>
        </is>
      </c>
      <c r="D37" s="16" t="inlineStr">
        <is>
          <t>6004</t>
        </is>
      </c>
      <c r="E37" s="16" t="inlineStr">
        <is>
          <t>Travel &amp; Conveyance</t>
        </is>
      </c>
      <c r="F37" s="16" t="inlineStr">
        <is>
          <t>Travel &amp; Conveyance - ref 387289</t>
        </is>
      </c>
      <c r="G37" s="18" t="n">
        <v>973743.47</v>
      </c>
      <c r="H37" s="16" t="inlineStr">
        <is>
          <t>Manual</t>
        </is>
      </c>
      <c r="I37" s="16" t="inlineStr">
        <is>
          <t>Amit Desai</t>
        </is>
      </c>
      <c r="J37" s="16" t="inlineStr"/>
      <c r="K37" s="19" t="inlineStr">
        <is>
          <t>Y</t>
        </is>
      </c>
      <c r="L37" s="20" t="n">
        <v>77</v>
      </c>
      <c r="M37" s="19" t="inlineStr">
        <is>
          <t>Extreme</t>
        </is>
      </c>
      <c r="N37" s="21" t="inlineStr">
        <is>
          <t>Weekend / holiday; After hours; No / self approval; Below approval limit</t>
        </is>
      </c>
      <c r="O37" s="21" t="inlineStr">
        <is>
          <t>Manual override; No approver; Weekend / holiday; After hours</t>
        </is>
      </c>
      <c r="P37" s="21" t="inlineStr">
        <is>
          <t>Weekend / holiday posting: Manual posting on a weekend (Saturday) | After-hours posting: Manual posting at 03:09 (after hours) | Override without approval / self-approval (SoD): System override with no approver | Just below approval threshold: Amount ₹9,73,743.47 is just below the ₹10,00,000 approval limit</t>
        </is>
      </c>
    </row>
    <row r="38">
      <c r="A38" s="16" t="inlineStr">
        <is>
          <t>JE-011870</t>
        </is>
      </c>
      <c r="B38" s="17" t="n">
        <v>45830</v>
      </c>
      <c r="C38" s="16" t="inlineStr">
        <is>
          <t>22:10:27</t>
        </is>
      </c>
      <c r="D38" s="16" t="inlineStr">
        <is>
          <t>4001</t>
        </is>
      </c>
      <c r="E38" s="16" t="inlineStr">
        <is>
          <t>Sales - Domestic</t>
        </is>
      </c>
      <c r="F38" s="16" t="inlineStr">
        <is>
          <t>Sales - Domestic - ref 372849</t>
        </is>
      </c>
      <c r="G38" s="18" t="n">
        <v>973392.73</v>
      </c>
      <c r="H38" s="16" t="inlineStr">
        <is>
          <t>Manual</t>
        </is>
      </c>
      <c r="I38" s="16" t="inlineStr">
        <is>
          <t>Sneha Kulkarni</t>
        </is>
      </c>
      <c r="J38" s="16" t="inlineStr"/>
      <c r="K38" s="19" t="inlineStr">
        <is>
          <t>Y</t>
        </is>
      </c>
      <c r="L38" s="20" t="n">
        <v>77</v>
      </c>
      <c r="M38" s="19" t="inlineStr">
        <is>
          <t>Extreme</t>
        </is>
      </c>
      <c r="N38" s="21" t="inlineStr">
        <is>
          <t>Weekend / holiday; After hours; No / self approval; Below approval limit</t>
        </is>
      </c>
      <c r="O38" s="21" t="inlineStr">
        <is>
          <t>Manual override; No approver; Weekend / holiday; After hours</t>
        </is>
      </c>
      <c r="P38" s="21" t="inlineStr">
        <is>
          <t>Weekend / holiday posting: Manual posting on a weekend (Sunday) | After-hours posting: Manual posting at 22:10 (after hours) | Override without approval / self-approval (SoD): System override with no approver | Just below approval threshold: Amount ₹9,73,392.73 is just below the ₹10,00,000 approval limit</t>
        </is>
      </c>
    </row>
    <row r="39">
      <c r="A39" s="16" t="inlineStr">
        <is>
          <t>JE-030556</t>
        </is>
      </c>
      <c r="B39" s="17" t="n">
        <v>45962</v>
      </c>
      <c r="C39" s="16" t="inlineStr">
        <is>
          <t>00:55:01</t>
        </is>
      </c>
      <c r="D39" s="16" t="inlineStr">
        <is>
          <t>4001</t>
        </is>
      </c>
      <c r="E39" s="16" t="inlineStr">
        <is>
          <t>Sales - Domestic</t>
        </is>
      </c>
      <c r="F39" s="16" t="inlineStr">
        <is>
          <t>Sales - Domestic - ref 210920</t>
        </is>
      </c>
      <c r="G39" s="18" t="n">
        <v>969830.95</v>
      </c>
      <c r="H39" s="16" t="inlineStr">
        <is>
          <t>Manual</t>
        </is>
      </c>
      <c r="I39" s="16" t="inlineStr">
        <is>
          <t>Priya Nair</t>
        </is>
      </c>
      <c r="J39" s="16" t="inlineStr"/>
      <c r="K39" s="19" t="inlineStr">
        <is>
          <t>Y</t>
        </is>
      </c>
      <c r="L39" s="20" t="n">
        <v>77</v>
      </c>
      <c r="M39" s="19" t="inlineStr">
        <is>
          <t>Extreme</t>
        </is>
      </c>
      <c r="N39" s="21" t="inlineStr">
        <is>
          <t>Weekend / holiday; After hours; No / self approval; Below approval limit</t>
        </is>
      </c>
      <c r="O39" s="21" t="inlineStr">
        <is>
          <t>Manual override; No approver; Weekend / holiday; After hours</t>
        </is>
      </c>
      <c r="P39" s="21" t="inlineStr">
        <is>
          <t>Weekend / holiday posting: Manual posting on a weekend (Saturday) | After-hours posting: Manual posting at 00:55 (after hours) | Override without approval / self-approval (SoD): System override with no approver | Just below approval threshold: Amount ₹9,69,830.95 is just below the ₹10,00,000 approval limit</t>
        </is>
      </c>
    </row>
    <row r="40">
      <c r="A40" s="16" t="inlineStr">
        <is>
          <t>JE-025828</t>
        </is>
      </c>
      <c r="B40" s="17" t="n">
        <v>45928</v>
      </c>
      <c r="C40" s="16" t="inlineStr">
        <is>
          <t>22:34:08</t>
        </is>
      </c>
      <c r="D40" s="16" t="inlineStr">
        <is>
          <t>1006</t>
        </is>
      </c>
      <c r="E40" s="16" t="inlineStr">
        <is>
          <t>Advances to Suppliers</t>
        </is>
      </c>
      <c r="F40" s="16" t="inlineStr">
        <is>
          <t>Advances to Suppliers - ref 887626</t>
        </is>
      </c>
      <c r="G40" s="18" t="n">
        <v>968353.04</v>
      </c>
      <c r="H40" s="16" t="inlineStr">
        <is>
          <t>Manual</t>
        </is>
      </c>
      <c r="I40" s="16" t="inlineStr">
        <is>
          <t>Meera Joshi</t>
        </is>
      </c>
      <c r="J40" s="16" t="inlineStr"/>
      <c r="K40" s="19" t="inlineStr">
        <is>
          <t>Y</t>
        </is>
      </c>
      <c r="L40" s="20" t="n">
        <v>77</v>
      </c>
      <c r="M40" s="19" t="inlineStr">
        <is>
          <t>Extreme</t>
        </is>
      </c>
      <c r="N40" s="21" t="inlineStr">
        <is>
          <t>Weekend / holiday; After hours; No / self approval; Below approval limit</t>
        </is>
      </c>
      <c r="O40" s="21" t="inlineStr">
        <is>
          <t>Manual override; No approver; Weekend / holiday; After hours</t>
        </is>
      </c>
      <c r="P40" s="21" t="inlineStr">
        <is>
          <t>Weekend / holiday posting: Manual posting on a weekend (Sunday) | After-hours posting: Manual posting at 22:34 (after hours) | Override without approval / self-approval (SoD): System override with no approver | Just below approval threshold: Amount ₹9,68,353.04 is just below the ₹10,00,000 approval limit</t>
        </is>
      </c>
    </row>
    <row r="41">
      <c r="A41" s="16" t="inlineStr">
        <is>
          <t>JE-026546</t>
        </is>
      </c>
      <c r="B41" s="17" t="n">
        <v>45934</v>
      </c>
      <c r="C41" s="16" t="inlineStr">
        <is>
          <t>00:33:27</t>
        </is>
      </c>
      <c r="D41" s="16" t="inlineStr">
        <is>
          <t>6006</t>
        </is>
      </c>
      <c r="E41" s="16" t="inlineStr">
        <is>
          <t>Office Expenses</t>
        </is>
      </c>
      <c r="F41" s="16" t="inlineStr">
        <is>
          <t>Office Expenses - ref 922028</t>
        </is>
      </c>
      <c r="G41" s="18" t="n">
        <v>966222.72</v>
      </c>
      <c r="H41" s="16" t="inlineStr">
        <is>
          <t>Manual</t>
        </is>
      </c>
      <c r="I41" s="16" t="inlineStr">
        <is>
          <t>Ananya Rao</t>
        </is>
      </c>
      <c r="J41" s="16" t="inlineStr"/>
      <c r="K41" s="19" t="inlineStr">
        <is>
          <t>Y</t>
        </is>
      </c>
      <c r="L41" s="20" t="n">
        <v>77</v>
      </c>
      <c r="M41" s="19" t="inlineStr">
        <is>
          <t>Extreme</t>
        </is>
      </c>
      <c r="N41" s="21" t="inlineStr">
        <is>
          <t>Weekend / holiday; After hours; No / self approval; Below approval limit</t>
        </is>
      </c>
      <c r="O41" s="21" t="inlineStr">
        <is>
          <t>Manual override; No approver; Weekend / holiday; After hours</t>
        </is>
      </c>
      <c r="P41" s="21" t="inlineStr">
        <is>
          <t>Weekend / holiday posting: Manual posting on a weekend (Saturday) | After-hours posting: Manual posting at 00:33 (after hours) | Override without approval / self-approval (SoD): System override with no approver | Just below approval threshold: Amount ₹9,66,222.72 is just below the ₹10,00,000 approval limit</t>
        </is>
      </c>
    </row>
    <row r="42">
      <c r="A42" s="16" t="inlineStr">
        <is>
          <t>JE-042757</t>
        </is>
      </c>
      <c r="B42" s="17" t="n">
        <v>46048</v>
      </c>
      <c r="C42" s="16" t="inlineStr">
        <is>
          <t>23:09:04</t>
        </is>
      </c>
      <c r="D42" s="16" t="inlineStr">
        <is>
          <t>5003</t>
        </is>
      </c>
      <c r="E42" s="16" t="inlineStr">
        <is>
          <t>Freight Inward</t>
        </is>
      </c>
      <c r="F42" s="16" t="inlineStr">
        <is>
          <t>Freight Inward - ref 945296</t>
        </is>
      </c>
      <c r="G42" s="18" t="n">
        <v>962928.33</v>
      </c>
      <c r="H42" s="16" t="inlineStr">
        <is>
          <t>Manual</t>
        </is>
      </c>
      <c r="I42" s="16" t="inlineStr">
        <is>
          <t>Meera Joshi</t>
        </is>
      </c>
      <c r="J42" s="16" t="inlineStr"/>
      <c r="K42" s="19" t="inlineStr">
        <is>
          <t>Y</t>
        </is>
      </c>
      <c r="L42" s="20" t="n">
        <v>77</v>
      </c>
      <c r="M42" s="19" t="inlineStr">
        <is>
          <t>Extreme</t>
        </is>
      </c>
      <c r="N42" s="21" t="inlineStr">
        <is>
          <t>Weekend / holiday; After hours; No / self approval; Below approval limit</t>
        </is>
      </c>
      <c r="O42" s="21" t="inlineStr">
        <is>
          <t>Manual override; No approver; Weekend / holiday; After hours</t>
        </is>
      </c>
      <c r="P42" s="21" t="inlineStr">
        <is>
          <t>Weekend / holiday posting: Manual posting on a public holiday (Monday) | After-hours posting: Manual posting at 23:09 (after hours) | Override without approval / self-approval (SoD): System override with no approver | Just below approval threshold: Amount ₹9,62,928.33 is just below the ₹10,00,000 approval limit</t>
        </is>
      </c>
    </row>
    <row r="43">
      <c r="A43" s="16" t="inlineStr">
        <is>
          <t>JE-030600</t>
        </is>
      </c>
      <c r="B43" s="17" t="n">
        <v>45963</v>
      </c>
      <c r="C43" s="16" t="inlineStr">
        <is>
          <t>23:48:09</t>
        </is>
      </c>
      <c r="D43" s="16" t="inlineStr">
        <is>
          <t>5001</t>
        </is>
      </c>
      <c r="E43" s="16" t="inlineStr">
        <is>
          <t>Raw Material Consumed</t>
        </is>
      </c>
      <c r="F43" s="16" t="inlineStr">
        <is>
          <t>Raw Material Consumed - ref 544164</t>
        </is>
      </c>
      <c r="G43" s="18" t="n">
        <v>962536.48</v>
      </c>
      <c r="H43" s="16" t="inlineStr">
        <is>
          <t>Manual</t>
        </is>
      </c>
      <c r="I43" s="16" t="inlineStr">
        <is>
          <t>Ritu Kapoor</t>
        </is>
      </c>
      <c r="J43" s="16" t="inlineStr"/>
      <c r="K43" s="19" t="inlineStr">
        <is>
          <t>Y</t>
        </is>
      </c>
      <c r="L43" s="20" t="n">
        <v>77</v>
      </c>
      <c r="M43" s="19" t="inlineStr">
        <is>
          <t>Extreme</t>
        </is>
      </c>
      <c r="N43" s="21" t="inlineStr">
        <is>
          <t>Weekend / holiday; After hours; No / self approval; Below approval limit</t>
        </is>
      </c>
      <c r="O43" s="21" t="inlineStr">
        <is>
          <t>Manual override; No approver; Weekend / holiday; After hours</t>
        </is>
      </c>
      <c r="P43" s="21" t="inlineStr">
        <is>
          <t>Weekend / holiday posting: Manual posting on a weekend (Sunday) | After-hours posting: Manual posting at 23:48 (after hours) | Override without approval / self-approval (SoD): System override with no approver | Just below approval threshold: Amount ₹9,62,536.48 is just below the ₹10,00,000 approval limit</t>
        </is>
      </c>
    </row>
    <row r="44">
      <c r="A44" s="16" t="inlineStr">
        <is>
          <t>JE-050526</t>
        </is>
      </c>
      <c r="B44" s="17" t="n">
        <v>46101</v>
      </c>
      <c r="C44" s="16" t="inlineStr">
        <is>
          <t>11:18:27</t>
        </is>
      </c>
      <c r="D44" s="16" t="inlineStr">
        <is>
          <t>6010</t>
        </is>
      </c>
      <c r="E44" s="16" t="inlineStr">
        <is>
          <t>Bank Charges</t>
        </is>
      </c>
      <c r="F44" s="16" t="inlineStr">
        <is>
          <t>Bank Charges - ref 836528</t>
        </is>
      </c>
      <c r="G44" s="18" t="n">
        <v>2605059.93</v>
      </c>
      <c r="H44" s="16" t="inlineStr">
        <is>
          <t>Manual</t>
        </is>
      </c>
      <c r="I44" s="16" t="inlineStr">
        <is>
          <t>Arjun Reddy</t>
        </is>
      </c>
      <c r="J44" s="16" t="inlineStr">
        <is>
          <t>Arjun Reddy</t>
        </is>
      </c>
      <c r="K44" s="19" t="inlineStr">
        <is>
          <t>Y</t>
        </is>
      </c>
      <c r="L44" s="20" t="n">
        <v>70</v>
      </c>
      <c r="M44" s="19" t="inlineStr">
        <is>
          <t>Extreme</t>
        </is>
      </c>
      <c r="N44" s="21" t="inlineStr">
        <is>
          <t>No / self approval; Outlier / variance; Back / future-dated</t>
        </is>
      </c>
      <c r="O44" s="21" t="inlineStr">
        <is>
          <t>Manual override; Self-approved</t>
        </is>
      </c>
      <c r="P44" s="21" t="inlineStr">
        <is>
          <t>Override without approval / self-approval (SoD): System override self-approved by the poster | Variance outlier (z-score / IQR / MoM): Amount ₹26,05,059.93 is an outlier for account 6010 (z-score, z=4.1) | Back-dated / future-dated: Back-dated: posted 124 days after document date</t>
        </is>
      </c>
    </row>
    <row r="45">
      <c r="A45" s="16" t="inlineStr">
        <is>
          <t>JE-006090</t>
        </is>
      </c>
      <c r="B45" s="17" t="n">
        <v>45791</v>
      </c>
      <c r="C45" s="16" t="inlineStr">
        <is>
          <t>16:04:41</t>
        </is>
      </c>
      <c r="D45" s="16" t="inlineStr">
        <is>
          <t>6012</t>
        </is>
      </c>
      <c r="E45" s="16" t="inlineStr">
        <is>
          <t>Printing &amp; Stationery</t>
        </is>
      </c>
      <c r="F45" s="16" t="inlineStr">
        <is>
          <t>Printing &amp; Stationery - ref 155886</t>
        </is>
      </c>
      <c r="G45" s="18" t="n">
        <v>1961687.47</v>
      </c>
      <c r="H45" s="16" t="inlineStr">
        <is>
          <t>Manual</t>
        </is>
      </c>
      <c r="I45" s="16" t="inlineStr">
        <is>
          <t>Arjun Reddy</t>
        </is>
      </c>
      <c r="J45" s="16" t="inlineStr">
        <is>
          <t>Arjun Reddy</t>
        </is>
      </c>
      <c r="K45" s="19" t="inlineStr">
        <is>
          <t>Y</t>
        </is>
      </c>
      <c r="L45" s="20" t="n">
        <v>70</v>
      </c>
      <c r="M45" s="19" t="inlineStr">
        <is>
          <t>Extreme</t>
        </is>
      </c>
      <c r="N45" s="21" t="inlineStr">
        <is>
          <t>No / self approval; Outlier / variance; Back / future-dated</t>
        </is>
      </c>
      <c r="O45" s="21" t="inlineStr">
        <is>
          <t>Manual override; Self-approved</t>
        </is>
      </c>
      <c r="P45" s="21" t="inlineStr">
        <is>
          <t>Override without approval / self-approval (SoD): System override self-approved by the poster | Variance outlier (z-score / IQR / MoM): Amount ₹19,61,687.47 is an outlier for account 6012 (z-score, z=3.8) | Back-dated / future-dated: Back-dated: posted 143 days after document date</t>
        </is>
      </c>
    </row>
    <row r="46">
      <c r="A46" s="16" t="inlineStr">
        <is>
          <t>JE-017457</t>
        </is>
      </c>
      <c r="B46" s="17" t="n">
        <v>45868</v>
      </c>
      <c r="C46" s="16" t="inlineStr">
        <is>
          <t>09:31:00</t>
        </is>
      </c>
      <c r="D46" s="16" t="inlineStr">
        <is>
          <t>6002</t>
        </is>
      </c>
      <c r="E46" s="16" t="inlineStr">
        <is>
          <t>Rent</t>
        </is>
      </c>
      <c r="F46" s="16" t="inlineStr">
        <is>
          <t>Rent - ref 404483</t>
        </is>
      </c>
      <c r="G46" s="18" t="n">
        <v>39447485.72</v>
      </c>
      <c r="H46" s="16" t="inlineStr">
        <is>
          <t>Manual</t>
        </is>
      </c>
      <c r="I46" s="16" t="inlineStr">
        <is>
          <t>Ritu Kapoor</t>
        </is>
      </c>
      <c r="J46" s="16" t="inlineStr">
        <is>
          <t>M. D'Souza (AGM Finance)</t>
        </is>
      </c>
      <c r="K46" s="19" t="inlineStr">
        <is>
          <t>Y</t>
        </is>
      </c>
      <c r="L46" s="20" t="n">
        <v>62</v>
      </c>
      <c r="M46" s="19" t="inlineStr">
        <is>
          <t>High</t>
        </is>
      </c>
      <c r="N46" s="21" t="inlineStr">
        <is>
          <t>Outlier / variance; Period-end; Back / future-dated</t>
        </is>
      </c>
      <c r="O46" s="21" t="inlineStr">
        <is>
          <t>Manual override</t>
        </is>
      </c>
      <c r="P46" s="21" t="inlineStr">
        <is>
          <t>Variance outlier (z-score / IQR / MoM): Amount ₹3,94,47,485.72 is an outlier for account 6002 (z-score, z=4.2) | Period-end manual journal: Manual journal of ₹3,94,47,485.72 posted at month-end | Back-dated / future-dated: Back-dated: posted 40 days after document date</t>
        </is>
      </c>
    </row>
    <row r="47">
      <c r="A47" s="16" t="inlineStr">
        <is>
          <t>JE-003097</t>
        </is>
      </c>
      <c r="B47" s="17" t="n">
        <v>45770</v>
      </c>
      <c r="C47" s="16" t="inlineStr">
        <is>
          <t>10:35:15</t>
        </is>
      </c>
      <c r="D47" s="16" t="inlineStr">
        <is>
          <t>1002</t>
        </is>
      </c>
      <c r="E47" s="16" t="inlineStr">
        <is>
          <t>Trade Receivables</t>
        </is>
      </c>
      <c r="F47" s="16" t="inlineStr">
        <is>
          <t>Trade Receivables - ref 467534</t>
        </is>
      </c>
      <c r="G47" s="18" t="n">
        <v>25170073.5</v>
      </c>
      <c r="H47" s="16" t="inlineStr">
        <is>
          <t>Manual</t>
        </is>
      </c>
      <c r="I47" s="16" t="inlineStr">
        <is>
          <t>Siddharth Jain</t>
        </is>
      </c>
      <c r="J47" s="16" t="inlineStr">
        <is>
          <t>Siddharth Jain</t>
        </is>
      </c>
      <c r="K47" s="19" t="inlineStr">
        <is>
          <t>Y</t>
        </is>
      </c>
      <c r="L47" s="20" t="n">
        <v>55</v>
      </c>
      <c r="M47" s="19" t="inlineStr">
        <is>
          <t>High</t>
        </is>
      </c>
      <c r="N47" s="21" t="inlineStr">
        <is>
          <t>No / self approval; Back / future-dated</t>
        </is>
      </c>
      <c r="O47" s="21" t="inlineStr">
        <is>
          <t>Manual override; Self-approved</t>
        </is>
      </c>
      <c r="P47" s="21" t="inlineStr">
        <is>
          <t>Override without approval / self-approval (SoD): System override self-approved by the poster | Back-dated / future-dated: Back-dated: posted 46 days after document date</t>
        </is>
      </c>
    </row>
    <row r="48">
      <c r="A48" s="16" t="inlineStr">
        <is>
          <t>JE-001174</t>
        </is>
      </c>
      <c r="B48" s="17" t="n">
        <v>45755</v>
      </c>
      <c r="C48" s="16" t="inlineStr">
        <is>
          <t>14:25:19</t>
        </is>
      </c>
      <c r="D48" s="16" t="inlineStr">
        <is>
          <t>4001</t>
        </is>
      </c>
      <c r="E48" s="16" t="inlineStr">
        <is>
          <t>Sales - Domestic</t>
        </is>
      </c>
      <c r="F48" s="16" t="inlineStr">
        <is>
          <t>Sales - Domestic - ref 151025</t>
        </is>
      </c>
      <c r="G48" s="18" t="n">
        <v>19812306.68</v>
      </c>
      <c r="H48" s="16" t="inlineStr">
        <is>
          <t>Manual</t>
        </is>
      </c>
      <c r="I48" s="16" t="inlineStr">
        <is>
          <t>Vikram Singh</t>
        </is>
      </c>
      <c r="J48" s="16" t="inlineStr">
        <is>
          <t>Vikram Singh</t>
        </is>
      </c>
      <c r="K48" s="19" t="inlineStr">
        <is>
          <t>Y</t>
        </is>
      </c>
      <c r="L48" s="20" t="n">
        <v>55</v>
      </c>
      <c r="M48" s="19" t="inlineStr">
        <is>
          <t>High</t>
        </is>
      </c>
      <c r="N48" s="21" t="inlineStr">
        <is>
          <t>No / self approval; Back / future-dated</t>
        </is>
      </c>
      <c r="O48" s="21" t="inlineStr">
        <is>
          <t>Manual override; Self-approved</t>
        </is>
      </c>
      <c r="P48" s="21" t="inlineStr">
        <is>
          <t>Override without approval / self-approval (SoD): System override self-approved by the poster | Back-dated / future-dated: Back-dated: posted 141 days after document date</t>
        </is>
      </c>
    </row>
    <row r="49">
      <c r="A49" s="16" t="inlineStr">
        <is>
          <t>JE-004348</t>
        </is>
      </c>
      <c r="B49" s="17" t="n">
        <v>45779</v>
      </c>
      <c r="C49" s="16" t="inlineStr">
        <is>
          <t>23:18:11</t>
        </is>
      </c>
      <c r="D49" s="16" t="inlineStr">
        <is>
          <t>6009</t>
        </is>
      </c>
      <c r="E49" s="16" t="inlineStr">
        <is>
          <t>Telephone &amp; Internet</t>
        </is>
      </c>
      <c r="F49" s="16" t="inlineStr">
        <is>
          <t>Telephone &amp; Internet - ref 939961</t>
        </is>
      </c>
      <c r="G49" s="18" t="n">
        <v>1200000</v>
      </c>
      <c r="H49" s="16" t="inlineStr">
        <is>
          <t>Manual</t>
        </is>
      </c>
      <c r="I49" s="16" t="inlineStr">
        <is>
          <t>Vikram Singh</t>
        </is>
      </c>
      <c r="J49" s="16" t="inlineStr"/>
      <c r="K49" s="19" t="inlineStr">
        <is>
          <t>Y</t>
        </is>
      </c>
      <c r="L49" s="20" t="n">
        <v>50</v>
      </c>
      <c r="M49" s="19" t="inlineStr">
        <is>
          <t>High</t>
        </is>
      </c>
      <c r="N49" s="21" t="inlineStr">
        <is>
          <t>After hours; No / self approval; Round figure</t>
        </is>
      </c>
      <c r="O49" s="21" t="inlineStr">
        <is>
          <t>Manual override; No approver; After hours</t>
        </is>
      </c>
      <c r="P49" s="21" t="inlineStr">
        <is>
          <t>After-hours posting: Manual posting at 23:18 (after hours) | Override without approval / self-approval (SoD): System override with no approver | Round-figure amount: Round-figure amount ₹12,00,000.00</t>
        </is>
      </c>
    </row>
    <row r="50">
      <c r="A50" s="16" t="inlineStr">
        <is>
          <t>JE-019303</t>
        </is>
      </c>
      <c r="B50" s="17" t="n">
        <v>45882</v>
      </c>
      <c r="C50" s="16" t="inlineStr">
        <is>
          <t>01:31:56</t>
        </is>
      </c>
      <c r="D50" s="16" t="inlineStr">
        <is>
          <t>4001</t>
        </is>
      </c>
      <c r="E50" s="16" t="inlineStr">
        <is>
          <t>Sales - Domestic</t>
        </is>
      </c>
      <c r="F50" s="16" t="inlineStr">
        <is>
          <t>Sales - Domestic - ref 971506</t>
        </is>
      </c>
      <c r="G50" s="18" t="n">
        <v>1200000</v>
      </c>
      <c r="H50" s="16" t="inlineStr">
        <is>
          <t>Manual</t>
        </is>
      </c>
      <c r="I50" s="16" t="inlineStr">
        <is>
          <t>Aarav Mehta</t>
        </is>
      </c>
      <c r="J50" s="16" t="inlineStr"/>
      <c r="K50" s="19" t="inlineStr">
        <is>
          <t>Y</t>
        </is>
      </c>
      <c r="L50" s="20" t="n">
        <v>50</v>
      </c>
      <c r="M50" s="19" t="inlineStr">
        <is>
          <t>High</t>
        </is>
      </c>
      <c r="N50" s="21" t="inlineStr">
        <is>
          <t>After hours; No / self approval; Round figure</t>
        </is>
      </c>
      <c r="O50" s="21" t="inlineStr">
        <is>
          <t>Manual override; No approver; After hours</t>
        </is>
      </c>
      <c r="P50" s="21" t="inlineStr">
        <is>
          <t>After-hours posting: Manual posting at 01:31 (after hours) | Override without approval / self-approval (SoD): System override with no approver | Round-figure amount: Round-figure amount ₹12,00,000.00</t>
        </is>
      </c>
    </row>
    <row r="51">
      <c r="A51" s="16" t="inlineStr">
        <is>
          <t>JE-025775</t>
        </is>
      </c>
      <c r="B51" s="17" t="n">
        <v>45926</v>
      </c>
      <c r="C51" s="16" t="inlineStr">
        <is>
          <t>22:56:26</t>
        </is>
      </c>
      <c r="D51" s="16" t="inlineStr">
        <is>
          <t>6002</t>
        </is>
      </c>
      <c r="E51" s="16" t="inlineStr">
        <is>
          <t>Rent</t>
        </is>
      </c>
      <c r="F51" s="16" t="inlineStr">
        <is>
          <t>Rent - ref 516709</t>
        </is>
      </c>
      <c r="G51" s="18" t="n">
        <v>1200000</v>
      </c>
      <c r="H51" s="16" t="inlineStr">
        <is>
          <t>Adjusting</t>
        </is>
      </c>
      <c r="I51" s="16" t="inlineStr">
        <is>
          <t>Amit Desai</t>
        </is>
      </c>
      <c r="J51" s="16" t="inlineStr"/>
      <c r="K51" s="19" t="inlineStr">
        <is>
          <t>Y</t>
        </is>
      </c>
      <c r="L51" s="20" t="n">
        <v>50</v>
      </c>
      <c r="M51" s="19" t="inlineStr">
        <is>
          <t>High</t>
        </is>
      </c>
      <c r="N51" s="21" t="inlineStr">
        <is>
          <t>After hours; No / self approval; Round figure</t>
        </is>
      </c>
      <c r="O51" s="21" t="inlineStr">
        <is>
          <t>Manual override; No approver; After hours</t>
        </is>
      </c>
      <c r="P51" s="21" t="inlineStr">
        <is>
          <t>After-hours posting: Manual posting at 22:56 (after hours) | Override without approval / self-approval (SoD): System override with no approver | Round-figure amount: Round-figure amount ₹12,00,000.00</t>
        </is>
      </c>
    </row>
    <row r="52">
      <c r="A52" s="16" t="inlineStr">
        <is>
          <t>JE-028239</t>
        </is>
      </c>
      <c r="B52" s="17" t="n">
        <v>45945</v>
      </c>
      <c r="C52" s="16" t="inlineStr">
        <is>
          <t>22:12:40</t>
        </is>
      </c>
      <c r="D52" s="16" t="inlineStr">
        <is>
          <t>5001</t>
        </is>
      </c>
      <c r="E52" s="16" t="inlineStr">
        <is>
          <t>Raw Material Consumed</t>
        </is>
      </c>
      <c r="F52" s="16" t="inlineStr">
        <is>
          <t>Raw Material Consumed - ref 701269</t>
        </is>
      </c>
      <c r="G52" s="18" t="n">
        <v>1200000</v>
      </c>
      <c r="H52" s="16" t="inlineStr">
        <is>
          <t>Manual</t>
        </is>
      </c>
      <c r="I52" s="16" t="inlineStr">
        <is>
          <t>Rohan Iyer</t>
        </is>
      </c>
      <c r="J52" s="16" t="inlineStr"/>
      <c r="K52" s="19" t="inlineStr">
        <is>
          <t>Y</t>
        </is>
      </c>
      <c r="L52" s="20" t="n">
        <v>50</v>
      </c>
      <c r="M52" s="19" t="inlineStr">
        <is>
          <t>High</t>
        </is>
      </c>
      <c r="N52" s="21" t="inlineStr">
        <is>
          <t>After hours; No / self approval; Round figure</t>
        </is>
      </c>
      <c r="O52" s="21" t="inlineStr">
        <is>
          <t>Manual override; No approver; After hours</t>
        </is>
      </c>
      <c r="P52" s="21" t="inlineStr">
        <is>
          <t>After-hours posting: Manual posting at 22:12 (after hours) | Override without approval / self-approval (SoD): System override with no approver | Round-figure amount: Round-figure amount ₹12,00,000.00</t>
        </is>
      </c>
    </row>
    <row r="53">
      <c r="A53" s="16" t="inlineStr">
        <is>
          <t>JE-032774</t>
        </is>
      </c>
      <c r="B53" s="17" t="n">
        <v>45978</v>
      </c>
      <c r="C53" s="16" t="inlineStr">
        <is>
          <t>22:12:03</t>
        </is>
      </c>
      <c r="D53" s="16" t="inlineStr">
        <is>
          <t>6008</t>
        </is>
      </c>
      <c r="E53" s="16" t="inlineStr">
        <is>
          <t>Insurance</t>
        </is>
      </c>
      <c r="F53" s="16" t="inlineStr">
        <is>
          <t>Insurance - ref 934676</t>
        </is>
      </c>
      <c r="G53" s="18" t="n">
        <v>1200000</v>
      </c>
      <c r="H53" s="16" t="inlineStr">
        <is>
          <t>Manual</t>
        </is>
      </c>
      <c r="I53" s="16" t="inlineStr">
        <is>
          <t>Aarav Mehta</t>
        </is>
      </c>
      <c r="J53" s="16" t="inlineStr"/>
      <c r="K53" s="19" t="inlineStr">
        <is>
          <t>Y</t>
        </is>
      </c>
      <c r="L53" s="20" t="n">
        <v>50</v>
      </c>
      <c r="M53" s="19" t="inlineStr">
        <is>
          <t>High</t>
        </is>
      </c>
      <c r="N53" s="21" t="inlineStr">
        <is>
          <t>After hours; No / self approval; Round figure</t>
        </is>
      </c>
      <c r="O53" s="21" t="inlineStr">
        <is>
          <t>Manual override; No approver; After hours</t>
        </is>
      </c>
      <c r="P53" s="21" t="inlineStr">
        <is>
          <t>After-hours posting: Manual posting at 22:12 (after hours) | Override without approval / self-approval (SoD): System override with no approver | Round-figure amount: Round-figure amount ₹12,00,000.00</t>
        </is>
      </c>
    </row>
    <row r="54">
      <c r="A54" s="16" t="inlineStr">
        <is>
          <t>JE-035746</t>
        </is>
      </c>
      <c r="B54" s="17" t="n">
        <v>45999</v>
      </c>
      <c r="C54" s="16" t="inlineStr">
        <is>
          <t>01:53:20</t>
        </is>
      </c>
      <c r="D54" s="16" t="inlineStr">
        <is>
          <t>4020</t>
        </is>
      </c>
      <c r="E54" s="16" t="inlineStr">
        <is>
          <t>Other Income</t>
        </is>
      </c>
      <c r="F54" s="16" t="inlineStr">
        <is>
          <t>Other Income - ref 271376</t>
        </is>
      </c>
      <c r="G54" s="18" t="n">
        <v>1200000</v>
      </c>
      <c r="H54" s="16" t="inlineStr">
        <is>
          <t>Manual</t>
        </is>
      </c>
      <c r="I54" s="16" t="inlineStr">
        <is>
          <t>Ritu Kapoor</t>
        </is>
      </c>
      <c r="J54" s="16" t="inlineStr"/>
      <c r="K54" s="19" t="inlineStr">
        <is>
          <t>Y</t>
        </is>
      </c>
      <c r="L54" s="20" t="n">
        <v>50</v>
      </c>
      <c r="M54" s="19" t="inlineStr">
        <is>
          <t>High</t>
        </is>
      </c>
      <c r="N54" s="21" t="inlineStr">
        <is>
          <t>After hours; No / self approval; Round figure</t>
        </is>
      </c>
      <c r="O54" s="21" t="inlineStr">
        <is>
          <t>Manual override; No approver; After hours</t>
        </is>
      </c>
      <c r="P54" s="21" t="inlineStr">
        <is>
          <t>After-hours posting: Manual posting at 01:53 (after hours) | Override without approval / self-approval (SoD): System override with no approver | Round-figure amount: Round-figure amount ₹12,00,000.00</t>
        </is>
      </c>
    </row>
    <row r="55">
      <c r="A55" s="16" t="inlineStr">
        <is>
          <t>JE-035915</t>
        </is>
      </c>
      <c r="B55" s="17" t="n">
        <v>46000</v>
      </c>
      <c r="C55" s="16" t="inlineStr">
        <is>
          <t>00:56:00</t>
        </is>
      </c>
      <c r="D55" s="16" t="inlineStr">
        <is>
          <t>6001</t>
        </is>
      </c>
      <c r="E55" s="16" t="inlineStr">
        <is>
          <t>Salaries &amp; Wages</t>
        </is>
      </c>
      <c r="F55" s="16" t="inlineStr">
        <is>
          <t>Salaries &amp; Wages - ref 906352</t>
        </is>
      </c>
      <c r="G55" s="18" t="n">
        <v>1200000</v>
      </c>
      <c r="H55" s="16" t="inlineStr">
        <is>
          <t>Manual</t>
        </is>
      </c>
      <c r="I55" s="16" t="inlineStr">
        <is>
          <t>Aarav Mehta</t>
        </is>
      </c>
      <c r="J55" s="16" t="inlineStr"/>
      <c r="K55" s="19" t="inlineStr">
        <is>
          <t>Y</t>
        </is>
      </c>
      <c r="L55" s="20" t="n">
        <v>50</v>
      </c>
      <c r="M55" s="19" t="inlineStr">
        <is>
          <t>High</t>
        </is>
      </c>
      <c r="N55" s="21" t="inlineStr">
        <is>
          <t>After hours; No / self approval; Round figure</t>
        </is>
      </c>
      <c r="O55" s="21" t="inlineStr">
        <is>
          <t>Manual override; No approver; After hours</t>
        </is>
      </c>
      <c r="P55" s="21" t="inlineStr">
        <is>
          <t>After-hours posting: Manual posting at 00:56 (after hours) | Override without approval / self-approval (SoD): System override with no approver | Round-figure amount: Round-figure amount ₹12,00,000.00</t>
        </is>
      </c>
    </row>
    <row r="56">
      <c r="A56" s="16" t="inlineStr">
        <is>
          <t>JE-036349</t>
        </is>
      </c>
      <c r="B56" s="17" t="n">
        <v>46002</v>
      </c>
      <c r="C56" s="16" t="inlineStr">
        <is>
          <t>02:56:02</t>
        </is>
      </c>
      <c r="D56" s="16" t="inlineStr">
        <is>
          <t>4001</t>
        </is>
      </c>
      <c r="E56" s="16" t="inlineStr">
        <is>
          <t>Sales - Domestic</t>
        </is>
      </c>
      <c r="F56" s="16" t="inlineStr">
        <is>
          <t>Sales - Domestic - ref 671806</t>
        </is>
      </c>
      <c r="G56" s="18" t="n">
        <v>1200000</v>
      </c>
      <c r="H56" s="16" t="inlineStr">
        <is>
          <t>Manual</t>
        </is>
      </c>
      <c r="I56" s="16" t="inlineStr">
        <is>
          <t>Meera Joshi</t>
        </is>
      </c>
      <c r="J56" s="16" t="inlineStr"/>
      <c r="K56" s="19" t="inlineStr">
        <is>
          <t>Y</t>
        </is>
      </c>
      <c r="L56" s="20" t="n">
        <v>50</v>
      </c>
      <c r="M56" s="19" t="inlineStr">
        <is>
          <t>High</t>
        </is>
      </c>
      <c r="N56" s="21" t="inlineStr">
        <is>
          <t>After hours; No / self approval; Round figure</t>
        </is>
      </c>
      <c r="O56" s="21" t="inlineStr">
        <is>
          <t>Manual override; No approver; After hours</t>
        </is>
      </c>
      <c r="P56" s="21" t="inlineStr">
        <is>
          <t>After-hours posting: Manual posting at 02:56 (after hours) | Override without approval / self-approval (SoD): System override with no approver | Round-figure amount: Round-figure amount ₹12,00,000.00</t>
        </is>
      </c>
    </row>
    <row r="57">
      <c r="A57" s="16" t="inlineStr">
        <is>
          <t>JE-049035</t>
        </is>
      </c>
      <c r="B57" s="17" t="n">
        <v>46092</v>
      </c>
      <c r="C57" s="16" t="inlineStr">
        <is>
          <t>01:35:35</t>
        </is>
      </c>
      <c r="D57" s="16" t="inlineStr">
        <is>
          <t>4002</t>
        </is>
      </c>
      <c r="E57" s="16" t="inlineStr">
        <is>
          <t>Sales - Export</t>
        </is>
      </c>
      <c r="F57" s="16" t="inlineStr">
        <is>
          <t>Sales - Export - ref 833536</t>
        </is>
      </c>
      <c r="G57" s="18" t="n">
        <v>1200000</v>
      </c>
      <c r="H57" s="16" t="inlineStr">
        <is>
          <t>Manual</t>
        </is>
      </c>
      <c r="I57" s="16" t="inlineStr">
        <is>
          <t>Meera Joshi</t>
        </is>
      </c>
      <c r="J57" s="16" t="inlineStr"/>
      <c r="K57" s="19" t="inlineStr">
        <is>
          <t>Y</t>
        </is>
      </c>
      <c r="L57" s="20" t="n">
        <v>50</v>
      </c>
      <c r="M57" s="19" t="inlineStr">
        <is>
          <t>High</t>
        </is>
      </c>
      <c r="N57" s="21" t="inlineStr">
        <is>
          <t>After hours; No / self approval; Round figure</t>
        </is>
      </c>
      <c r="O57" s="21" t="inlineStr">
        <is>
          <t>Manual override; No approver; After hours</t>
        </is>
      </c>
      <c r="P57" s="21" t="inlineStr">
        <is>
          <t>After-hours posting: Manual posting at 01:35 (after hours) | Override without approval / self-approval (SoD): System override with no approver | Round-figure amount: Round-figure amount ₹12,00,000.00</t>
        </is>
      </c>
    </row>
    <row r="58">
      <c r="A58" s="16" t="inlineStr">
        <is>
          <t>JE-051036</t>
        </is>
      </c>
      <c r="B58" s="17" t="n">
        <v>46106</v>
      </c>
      <c r="C58" s="16" t="inlineStr">
        <is>
          <t>00:17:50</t>
        </is>
      </c>
      <c r="D58" s="16" t="inlineStr">
        <is>
          <t>1002</t>
        </is>
      </c>
      <c r="E58" s="16" t="inlineStr">
        <is>
          <t>Trade Receivables</t>
        </is>
      </c>
      <c r="F58" s="16" t="inlineStr">
        <is>
          <t>Trade Receivables - ref 569926</t>
        </is>
      </c>
      <c r="G58" s="18" t="n">
        <v>1200000</v>
      </c>
      <c r="H58" s="16" t="inlineStr">
        <is>
          <t>Manual</t>
        </is>
      </c>
      <c r="I58" s="16" t="inlineStr">
        <is>
          <t>Kavya Pillai</t>
        </is>
      </c>
      <c r="J58" s="16" t="inlineStr"/>
      <c r="K58" s="19" t="inlineStr">
        <is>
          <t>Y</t>
        </is>
      </c>
      <c r="L58" s="20" t="n">
        <v>50</v>
      </c>
      <c r="M58" s="19" t="inlineStr">
        <is>
          <t>High</t>
        </is>
      </c>
      <c r="N58" s="21" t="inlineStr">
        <is>
          <t>After hours; No / self approval; Round figure</t>
        </is>
      </c>
      <c r="O58" s="21" t="inlineStr">
        <is>
          <t>Manual override; No approver; After hours</t>
        </is>
      </c>
      <c r="P58" s="21" t="inlineStr">
        <is>
          <t>After-hours posting: Manual posting at 00:17 (after hours) | Override without approval / self-approval (SoD): System override with no approver | Round-figure amount: Round-figure amount ₹12,00,000.00</t>
        </is>
      </c>
    </row>
    <row r="59">
      <c r="A59" s="16" t="inlineStr">
        <is>
          <t>JE-003903</t>
        </is>
      </c>
      <c r="B59" s="17" t="n">
        <v>45775</v>
      </c>
      <c r="C59" s="16" t="inlineStr">
        <is>
          <t>22:42:13</t>
        </is>
      </c>
      <c r="D59" s="16" t="inlineStr">
        <is>
          <t>4010</t>
        </is>
      </c>
      <c r="E59" s="16" t="inlineStr">
        <is>
          <t>Service Income</t>
        </is>
      </c>
      <c r="F59" s="16" t="inlineStr">
        <is>
          <t>Service Income - ref 122680</t>
        </is>
      </c>
      <c r="G59" s="18" t="n">
        <v>800000</v>
      </c>
      <c r="H59" s="16" t="inlineStr">
        <is>
          <t>Manual</t>
        </is>
      </c>
      <c r="I59" s="16" t="inlineStr">
        <is>
          <t>Aarav Mehta</t>
        </is>
      </c>
      <c r="J59" s="16" t="inlineStr"/>
      <c r="K59" s="19" t="inlineStr">
        <is>
          <t>Y</t>
        </is>
      </c>
      <c r="L59" s="20" t="n">
        <v>50</v>
      </c>
      <c r="M59" s="19" t="inlineStr">
        <is>
          <t>High</t>
        </is>
      </c>
      <c r="N59" s="21" t="inlineStr">
        <is>
          <t>After hours; No / self approval; Round figure</t>
        </is>
      </c>
      <c r="O59" s="21" t="inlineStr">
        <is>
          <t>Manual override; No approver; After hours</t>
        </is>
      </c>
      <c r="P59" s="21" t="inlineStr">
        <is>
          <t>After-hours posting: Manual posting at 22:42 (after hours) | Override without approval / self-approval (SoD): System override with no approver | Round-figure amount: Round-figure amount ₹8,00,000.00</t>
        </is>
      </c>
    </row>
    <row r="60">
      <c r="A60" s="16" t="inlineStr">
        <is>
          <t>JE-015664</t>
        </is>
      </c>
      <c r="B60" s="17" t="n">
        <v>45855</v>
      </c>
      <c r="C60" s="16" t="inlineStr">
        <is>
          <t>22:55:52</t>
        </is>
      </c>
      <c r="D60" s="16" t="inlineStr">
        <is>
          <t>4002</t>
        </is>
      </c>
      <c r="E60" s="16" t="inlineStr">
        <is>
          <t>Sales - Export</t>
        </is>
      </c>
      <c r="F60" s="16" t="inlineStr">
        <is>
          <t>Sales - Export - ref 422248</t>
        </is>
      </c>
      <c r="G60" s="18" t="n">
        <v>800000</v>
      </c>
      <c r="H60" s="16" t="inlineStr">
        <is>
          <t>Manual</t>
        </is>
      </c>
      <c r="I60" s="16" t="inlineStr">
        <is>
          <t>Aarav Mehta</t>
        </is>
      </c>
      <c r="J60" s="16" t="inlineStr"/>
      <c r="K60" s="19" t="inlineStr">
        <is>
          <t>Y</t>
        </is>
      </c>
      <c r="L60" s="20" t="n">
        <v>50</v>
      </c>
      <c r="M60" s="19" t="inlineStr">
        <is>
          <t>High</t>
        </is>
      </c>
      <c r="N60" s="21" t="inlineStr">
        <is>
          <t>After hours; No / self approval; Round figure</t>
        </is>
      </c>
      <c r="O60" s="21" t="inlineStr">
        <is>
          <t>Manual override; No approver; After hours</t>
        </is>
      </c>
      <c r="P60" s="21" t="inlineStr">
        <is>
          <t>After-hours posting: Manual posting at 22:55 (after hours) | Override without approval / self-approval (SoD): System override with no approver | Round-figure amount: Round-figure amount ₹8,00,000.00</t>
        </is>
      </c>
    </row>
    <row r="61">
      <c r="A61" s="16" t="inlineStr">
        <is>
          <t>JE-039078</t>
        </is>
      </c>
      <c r="B61" s="17" t="n">
        <v>46023</v>
      </c>
      <c r="C61" s="16" t="inlineStr">
        <is>
          <t>00:59:03</t>
        </is>
      </c>
      <c r="D61" s="16" t="inlineStr">
        <is>
          <t>1001</t>
        </is>
      </c>
      <c r="E61" s="16" t="inlineStr">
        <is>
          <t>Cash at Bank</t>
        </is>
      </c>
      <c r="F61" s="16" t="inlineStr">
        <is>
          <t>Cash at Bank - ref 126871</t>
        </is>
      </c>
      <c r="G61" s="18" t="n">
        <v>800000</v>
      </c>
      <c r="H61" s="16" t="inlineStr">
        <is>
          <t>Manual</t>
        </is>
      </c>
      <c r="I61" s="16" t="inlineStr">
        <is>
          <t>Sneha Kulkarni</t>
        </is>
      </c>
      <c r="J61" s="16" t="inlineStr"/>
      <c r="K61" s="19" t="inlineStr">
        <is>
          <t>Y</t>
        </is>
      </c>
      <c r="L61" s="20" t="n">
        <v>50</v>
      </c>
      <c r="M61" s="19" t="inlineStr">
        <is>
          <t>High</t>
        </is>
      </c>
      <c r="N61" s="21" t="inlineStr">
        <is>
          <t>After hours; No / self approval; Round figure</t>
        </is>
      </c>
      <c r="O61" s="21" t="inlineStr">
        <is>
          <t>Manual override; No approver; After hours</t>
        </is>
      </c>
      <c r="P61" s="21" t="inlineStr">
        <is>
          <t>After-hours posting: Manual posting at 00:59 (after hours) | Override without approval / self-approval (SoD): System override with no approver | Round-figure amount: Round-figure amount ₹8,00,000.00</t>
        </is>
      </c>
    </row>
    <row r="62">
      <c r="A62" s="16" t="inlineStr">
        <is>
          <t>JE-044327</t>
        </is>
      </c>
      <c r="B62" s="17" t="n">
        <v>46059</v>
      </c>
      <c r="C62" s="16" t="inlineStr">
        <is>
          <t>01:08:33</t>
        </is>
      </c>
      <c r="D62" s="16" t="inlineStr">
        <is>
          <t>2005</t>
        </is>
      </c>
      <c r="E62" s="16" t="inlineStr">
        <is>
          <t>Provisions</t>
        </is>
      </c>
      <c r="F62" s="16" t="inlineStr">
        <is>
          <t>Provisions - ref 373270</t>
        </is>
      </c>
      <c r="G62" s="18" t="n">
        <v>800000</v>
      </c>
      <c r="H62" s="16" t="inlineStr">
        <is>
          <t>Manual</t>
        </is>
      </c>
      <c r="I62" s="16" t="inlineStr">
        <is>
          <t>Amit Desai</t>
        </is>
      </c>
      <c r="J62" s="16" t="inlineStr"/>
      <c r="K62" s="19" t="inlineStr">
        <is>
          <t>Y</t>
        </is>
      </c>
      <c r="L62" s="20" t="n">
        <v>50</v>
      </c>
      <c r="M62" s="19" t="inlineStr">
        <is>
          <t>High</t>
        </is>
      </c>
      <c r="N62" s="21" t="inlineStr">
        <is>
          <t>After hours; No / self approval; Round figure</t>
        </is>
      </c>
      <c r="O62" s="21" t="inlineStr">
        <is>
          <t>Manual override; No approver; After hours</t>
        </is>
      </c>
      <c r="P62" s="21" t="inlineStr">
        <is>
          <t>After-hours posting: Manual posting at 01:08 (after hours) | Override without approval / self-approval (SoD): System override with no approver | Round-figure amount: Round-figure amount ₹8,00,000.00</t>
        </is>
      </c>
    </row>
    <row r="63">
      <c r="A63" s="16" t="inlineStr">
        <is>
          <t>JE-001949</t>
        </is>
      </c>
      <c r="B63" s="17" t="n">
        <v>45762</v>
      </c>
      <c r="C63" s="16" t="inlineStr">
        <is>
          <t>01:15:38</t>
        </is>
      </c>
      <c r="D63" s="16" t="inlineStr">
        <is>
          <t>6011</t>
        </is>
      </c>
      <c r="E63" s="16" t="inlineStr">
        <is>
          <t>Commission</t>
        </is>
      </c>
      <c r="F63" s="16" t="inlineStr">
        <is>
          <t>Commission - ref 495062</t>
        </is>
      </c>
      <c r="G63" s="18" t="n">
        <v>500000</v>
      </c>
      <c r="H63" s="16" t="inlineStr">
        <is>
          <t>Manual</t>
        </is>
      </c>
      <c r="I63" s="16" t="inlineStr">
        <is>
          <t>Rahul Verma</t>
        </is>
      </c>
      <c r="J63" s="16" t="inlineStr"/>
      <c r="K63" s="19" t="inlineStr">
        <is>
          <t>Y</t>
        </is>
      </c>
      <c r="L63" s="20" t="n">
        <v>50</v>
      </c>
      <c r="M63" s="19" t="inlineStr">
        <is>
          <t>High</t>
        </is>
      </c>
      <c r="N63" s="21" t="inlineStr">
        <is>
          <t>After hours; No / self approval; Round figure</t>
        </is>
      </c>
      <c r="O63" s="21" t="inlineStr">
        <is>
          <t>Manual override; No approver; After hours</t>
        </is>
      </c>
      <c r="P63" s="21" t="inlineStr">
        <is>
          <t>After-hours posting: Manual posting at 01:15 (after hours) | Override without approval / self-approval (SoD): System override with no approver | Round-figure amount: Round-figure amount ₹5,00,000.00</t>
        </is>
      </c>
    </row>
    <row r="64">
      <c r="A64" s="16" t="inlineStr">
        <is>
          <t>JE-005922</t>
        </is>
      </c>
      <c r="B64" s="17" t="n">
        <v>45790</v>
      </c>
      <c r="C64" s="16" t="inlineStr">
        <is>
          <t>22:58:55</t>
        </is>
      </c>
      <c r="D64" s="16" t="inlineStr">
        <is>
          <t>4001</t>
        </is>
      </c>
      <c r="E64" s="16" t="inlineStr">
        <is>
          <t>Sales - Domestic</t>
        </is>
      </c>
      <c r="F64" s="16" t="inlineStr">
        <is>
          <t>Sales - Domestic - ref 382132</t>
        </is>
      </c>
      <c r="G64" s="18" t="n">
        <v>500000</v>
      </c>
      <c r="H64" s="16" t="inlineStr">
        <is>
          <t>Manual</t>
        </is>
      </c>
      <c r="I64" s="16" t="inlineStr">
        <is>
          <t>Vikram Singh</t>
        </is>
      </c>
      <c r="J64" s="16" t="inlineStr"/>
      <c r="K64" s="19" t="inlineStr">
        <is>
          <t>Y</t>
        </is>
      </c>
      <c r="L64" s="20" t="n">
        <v>50</v>
      </c>
      <c r="M64" s="19" t="inlineStr">
        <is>
          <t>High</t>
        </is>
      </c>
      <c r="N64" s="21" t="inlineStr">
        <is>
          <t>After hours; No / self approval; Round figure</t>
        </is>
      </c>
      <c r="O64" s="21" t="inlineStr">
        <is>
          <t>Manual override; No approver; After hours</t>
        </is>
      </c>
      <c r="P64" s="21" t="inlineStr">
        <is>
          <t>After-hours posting: Manual posting at 22:58 (after hours) | Override without approval / self-approval (SoD): System override with no approver | Round-figure amount: Round-figure amount ₹5,00,000.00</t>
        </is>
      </c>
    </row>
    <row r="65">
      <c r="A65" s="16" t="inlineStr">
        <is>
          <t>JE-032816</t>
        </is>
      </c>
      <c r="B65" s="17" t="n">
        <v>45979</v>
      </c>
      <c r="C65" s="16" t="inlineStr">
        <is>
          <t>02:41:32</t>
        </is>
      </c>
      <c r="D65" s="16" t="inlineStr">
        <is>
          <t>1003</t>
        </is>
      </c>
      <c r="E65" s="16" t="inlineStr">
        <is>
          <t>Inventory</t>
        </is>
      </c>
      <c r="F65" s="16" t="inlineStr">
        <is>
          <t>Inventory - ref 147304</t>
        </is>
      </c>
      <c r="G65" s="18" t="n">
        <v>500000</v>
      </c>
      <c r="H65" s="16" t="inlineStr">
        <is>
          <t>Manual</t>
        </is>
      </c>
      <c r="I65" s="16" t="inlineStr">
        <is>
          <t>Aarav Mehta</t>
        </is>
      </c>
      <c r="J65" s="16" t="inlineStr"/>
      <c r="K65" s="19" t="inlineStr">
        <is>
          <t>Y</t>
        </is>
      </c>
      <c r="L65" s="20" t="n">
        <v>50</v>
      </c>
      <c r="M65" s="19" t="inlineStr">
        <is>
          <t>High</t>
        </is>
      </c>
      <c r="N65" s="21" t="inlineStr">
        <is>
          <t>After hours; No / self approval; Round figure</t>
        </is>
      </c>
      <c r="O65" s="21" t="inlineStr">
        <is>
          <t>Manual override; No approver; After hours</t>
        </is>
      </c>
      <c r="P65" s="21" t="inlineStr">
        <is>
          <t>After-hours posting: Manual posting at 02:41 (after hours) | Override without approval / self-approval (SoD): System override with no approver | Round-figure amount: Round-figure amount ₹5,00,000.00</t>
        </is>
      </c>
    </row>
    <row r="66">
      <c r="A66" s="16" t="inlineStr">
        <is>
          <t>JE-026544</t>
        </is>
      </c>
      <c r="B66" s="17" t="n">
        <v>45933</v>
      </c>
      <c r="C66" s="16" t="inlineStr">
        <is>
          <t>23:26:42</t>
        </is>
      </c>
      <c r="D66" s="16" t="inlineStr">
        <is>
          <t>5001</t>
        </is>
      </c>
      <c r="E66" s="16" t="inlineStr">
        <is>
          <t>Raw Material Consumed</t>
        </is>
      </c>
      <c r="F66" s="16" t="inlineStr">
        <is>
          <t>Raw Material Consumed - ref 367819</t>
        </is>
      </c>
      <c r="G66" s="18" t="n">
        <v>300000</v>
      </c>
      <c r="H66" s="16" t="inlineStr">
        <is>
          <t>Reversal</t>
        </is>
      </c>
      <c r="I66" s="16" t="inlineStr">
        <is>
          <t>Rahul Verma</t>
        </is>
      </c>
      <c r="J66" s="16" t="inlineStr"/>
      <c r="K66" s="19" t="inlineStr">
        <is>
          <t>Y</t>
        </is>
      </c>
      <c r="L66" s="20" t="n">
        <v>50</v>
      </c>
      <c r="M66" s="19" t="inlineStr">
        <is>
          <t>High</t>
        </is>
      </c>
      <c r="N66" s="21" t="inlineStr">
        <is>
          <t>After hours; No / self approval; Round figure</t>
        </is>
      </c>
      <c r="O66" s="21" t="inlineStr">
        <is>
          <t>Manual override; No approver; After hours</t>
        </is>
      </c>
      <c r="P66" s="21" t="inlineStr">
        <is>
          <t>After-hours posting: Manual posting at 23:26 (after hours) | Override without approval / self-approval (SoD): System override with no approver | Round-figure amount: Round-figure amount ₹3,00,000.00</t>
        </is>
      </c>
    </row>
    <row r="67">
      <c r="A67" s="16" t="inlineStr">
        <is>
          <t>JE-028110</t>
        </is>
      </c>
      <c r="B67" s="17" t="n">
        <v>45945</v>
      </c>
      <c r="C67" s="16" t="inlineStr">
        <is>
          <t>02:49:28</t>
        </is>
      </c>
      <c r="D67" s="16" t="inlineStr">
        <is>
          <t>6010</t>
        </is>
      </c>
      <c r="E67" s="16" t="inlineStr">
        <is>
          <t>Bank Charges</t>
        </is>
      </c>
      <c r="F67" s="16" t="inlineStr">
        <is>
          <t>Bank Charges - ref 920831</t>
        </is>
      </c>
      <c r="G67" s="18" t="n">
        <v>300000</v>
      </c>
      <c r="H67" s="16" t="inlineStr">
        <is>
          <t>Manual</t>
        </is>
      </c>
      <c r="I67" s="16" t="inlineStr">
        <is>
          <t>Manish Agarwal</t>
        </is>
      </c>
      <c r="J67" s="16" t="inlineStr"/>
      <c r="K67" s="19" t="inlineStr">
        <is>
          <t>Y</t>
        </is>
      </c>
      <c r="L67" s="20" t="n">
        <v>50</v>
      </c>
      <c r="M67" s="19" t="inlineStr">
        <is>
          <t>High</t>
        </is>
      </c>
      <c r="N67" s="21" t="inlineStr">
        <is>
          <t>After hours; No / self approval; Round figure</t>
        </is>
      </c>
      <c r="O67" s="21" t="inlineStr">
        <is>
          <t>Manual override; No approver; After hours</t>
        </is>
      </c>
      <c r="P67" s="21" t="inlineStr">
        <is>
          <t>After-hours posting: Manual posting at 02:49 (after hours) | Override without approval / self-approval (SoD): System override with no approver | Round-figure amount: Round-figure amount ₹3,00,000.00</t>
        </is>
      </c>
    </row>
    <row r="68">
      <c r="A68" s="16" t="inlineStr">
        <is>
          <t>JE-007354</t>
        </is>
      </c>
      <c r="B68" s="17" t="n">
        <v>45800</v>
      </c>
      <c r="C68" s="16" t="inlineStr">
        <is>
          <t>00:14:42</t>
        </is>
      </c>
      <c r="D68" s="16" t="inlineStr">
        <is>
          <t>4001</t>
        </is>
      </c>
      <c r="E68" s="16" t="inlineStr">
        <is>
          <t>Sales - Domestic</t>
        </is>
      </c>
      <c r="F68" s="16" t="inlineStr">
        <is>
          <t>Sales - Domestic - ref 239056</t>
        </is>
      </c>
      <c r="G68" s="18" t="n">
        <v>200000</v>
      </c>
      <c r="H68" s="16" t="inlineStr">
        <is>
          <t>Manual</t>
        </is>
      </c>
      <c r="I68" s="16" t="inlineStr">
        <is>
          <t>Aarav Mehta</t>
        </is>
      </c>
      <c r="J68" s="16" t="inlineStr"/>
      <c r="K68" s="19" t="inlineStr">
        <is>
          <t>Y</t>
        </is>
      </c>
      <c r="L68" s="20" t="n">
        <v>50</v>
      </c>
      <c r="M68" s="19" t="inlineStr">
        <is>
          <t>High</t>
        </is>
      </c>
      <c r="N68" s="21" t="inlineStr">
        <is>
          <t>After hours; No / self approval; Round figure</t>
        </is>
      </c>
      <c r="O68" s="21" t="inlineStr">
        <is>
          <t>Manual override; No approver; After hours</t>
        </is>
      </c>
      <c r="P68" s="21" t="inlineStr">
        <is>
          <t>After-hours posting: Manual posting at 00:14 (after hours) | Override without approval / self-approval (SoD): System override with no approver | Round-figure amount: Round-figure amount ₹2,00,000.00</t>
        </is>
      </c>
    </row>
    <row r="69">
      <c r="A69" s="16" t="inlineStr">
        <is>
          <t>JE-012702</t>
        </is>
      </c>
      <c r="B69" s="17" t="n">
        <v>45834</v>
      </c>
      <c r="C69" s="16" t="inlineStr">
        <is>
          <t>22:07:20</t>
        </is>
      </c>
      <c r="D69" s="16" t="inlineStr">
        <is>
          <t>4001</t>
        </is>
      </c>
      <c r="E69" s="16" t="inlineStr">
        <is>
          <t>Sales - Domestic</t>
        </is>
      </c>
      <c r="F69" s="16" t="inlineStr">
        <is>
          <t>Sales - Domestic - ref 346819</t>
        </is>
      </c>
      <c r="G69" s="18" t="n">
        <v>200000</v>
      </c>
      <c r="H69" s="16" t="inlineStr">
        <is>
          <t>Manual</t>
        </is>
      </c>
      <c r="I69" s="16" t="inlineStr">
        <is>
          <t>Vikram Singh</t>
        </is>
      </c>
      <c r="J69" s="16" t="inlineStr"/>
      <c r="K69" s="19" t="inlineStr">
        <is>
          <t>Y</t>
        </is>
      </c>
      <c r="L69" s="20" t="n">
        <v>50</v>
      </c>
      <c r="M69" s="19" t="inlineStr">
        <is>
          <t>High</t>
        </is>
      </c>
      <c r="N69" s="21" t="inlineStr">
        <is>
          <t>After hours; No / self approval; Round figure</t>
        </is>
      </c>
      <c r="O69" s="21" t="inlineStr">
        <is>
          <t>Manual override; No approver; After hours</t>
        </is>
      </c>
      <c r="P69" s="21" t="inlineStr">
        <is>
          <t>After-hours posting: Manual posting at 22:07 (after hours) | Override without approval / self-approval (SoD): System override with no approver | Round-figure amount: Round-figure amount ₹2,00,000.00</t>
        </is>
      </c>
    </row>
    <row r="70">
      <c r="A70" s="16" t="inlineStr">
        <is>
          <t>JE-014530</t>
        </is>
      </c>
      <c r="B70" s="17" t="n">
        <v>45848</v>
      </c>
      <c r="C70" s="16" t="inlineStr">
        <is>
          <t>02:25:24</t>
        </is>
      </c>
      <c r="D70" s="16" t="inlineStr">
        <is>
          <t>6013</t>
        </is>
      </c>
      <c r="E70" s="16" t="inlineStr">
        <is>
          <t>Training &amp; Development</t>
        </is>
      </c>
      <c r="F70" s="16" t="inlineStr">
        <is>
          <t>Training &amp; Development - ref 153453</t>
        </is>
      </c>
      <c r="G70" s="18" t="n">
        <v>200000</v>
      </c>
      <c r="H70" s="16" t="inlineStr">
        <is>
          <t>Manual</t>
        </is>
      </c>
      <c r="I70" s="16" t="inlineStr">
        <is>
          <t>Lakshmi Narayan</t>
        </is>
      </c>
      <c r="J70" s="16" t="inlineStr"/>
      <c r="K70" s="19" t="inlineStr">
        <is>
          <t>Y</t>
        </is>
      </c>
      <c r="L70" s="20" t="n">
        <v>50</v>
      </c>
      <c r="M70" s="19" t="inlineStr">
        <is>
          <t>High</t>
        </is>
      </c>
      <c r="N70" s="21" t="inlineStr">
        <is>
          <t>After hours; No / self approval; Round figure</t>
        </is>
      </c>
      <c r="O70" s="21" t="inlineStr">
        <is>
          <t>Manual override; No approver; After hours</t>
        </is>
      </c>
      <c r="P70" s="21" t="inlineStr">
        <is>
          <t>After-hours posting: Manual posting at 02:25 (after hours) | Override without approval / self-approval (SoD): System override with no approver | Round-figure amount: Round-figure amount ₹2,00,000.00</t>
        </is>
      </c>
    </row>
    <row r="71">
      <c r="A71" s="16" t="inlineStr">
        <is>
          <t>JE-025201</t>
        </is>
      </c>
      <c r="B71" s="17" t="n">
        <v>45924</v>
      </c>
      <c r="C71" s="16" t="inlineStr">
        <is>
          <t>02:52:38</t>
        </is>
      </c>
      <c r="D71" s="16" t="inlineStr">
        <is>
          <t>4010</t>
        </is>
      </c>
      <c r="E71" s="16" t="inlineStr">
        <is>
          <t>Service Income</t>
        </is>
      </c>
      <c r="F71" s="16" t="inlineStr">
        <is>
          <t>Service Income - ref 348770</t>
        </is>
      </c>
      <c r="G71" s="18" t="n">
        <v>200000</v>
      </c>
      <c r="H71" s="16" t="inlineStr">
        <is>
          <t>Adjusting</t>
        </is>
      </c>
      <c r="I71" s="16" t="inlineStr">
        <is>
          <t>Vikram Singh</t>
        </is>
      </c>
      <c r="J71" s="16" t="inlineStr"/>
      <c r="K71" s="19" t="inlineStr">
        <is>
          <t>Y</t>
        </is>
      </c>
      <c r="L71" s="20" t="n">
        <v>50</v>
      </c>
      <c r="M71" s="19" t="inlineStr">
        <is>
          <t>High</t>
        </is>
      </c>
      <c r="N71" s="21" t="inlineStr">
        <is>
          <t>After hours; No / self approval; Round figure</t>
        </is>
      </c>
      <c r="O71" s="21" t="inlineStr">
        <is>
          <t>Manual override; No approver; After hours</t>
        </is>
      </c>
      <c r="P71" s="21" t="inlineStr">
        <is>
          <t>After-hours posting: Manual posting at 02:52 (after hours) | Override without approval / self-approval (SoD): System override with no approver | Round-figure amount: Round-figure amount ₹2,00,000.00</t>
        </is>
      </c>
    </row>
    <row r="72">
      <c r="A72" s="16" t="inlineStr">
        <is>
          <t>JE-031705</t>
        </is>
      </c>
      <c r="B72" s="17" t="n">
        <v>45972</v>
      </c>
      <c r="C72" s="16" t="inlineStr">
        <is>
          <t>01:01:40</t>
        </is>
      </c>
      <c r="D72" s="16" t="inlineStr">
        <is>
          <t>4001</t>
        </is>
      </c>
      <c r="E72" s="16" t="inlineStr">
        <is>
          <t>Sales - Domestic</t>
        </is>
      </c>
      <c r="F72" s="16" t="inlineStr">
        <is>
          <t>Sales - Domestic - ref 127425</t>
        </is>
      </c>
      <c r="G72" s="18" t="n">
        <v>200000</v>
      </c>
      <c r="H72" s="16" t="inlineStr">
        <is>
          <t>Manual</t>
        </is>
      </c>
      <c r="I72" s="16" t="inlineStr">
        <is>
          <t>Amit Desai</t>
        </is>
      </c>
      <c r="J72" s="16" t="inlineStr"/>
      <c r="K72" s="19" t="inlineStr">
        <is>
          <t>Y</t>
        </is>
      </c>
      <c r="L72" s="20" t="n">
        <v>50</v>
      </c>
      <c r="M72" s="19" t="inlineStr">
        <is>
          <t>High</t>
        </is>
      </c>
      <c r="N72" s="21" t="inlineStr">
        <is>
          <t>After hours; No / self approval; Round figure</t>
        </is>
      </c>
      <c r="O72" s="21" t="inlineStr">
        <is>
          <t>Manual override; No approver; After hours</t>
        </is>
      </c>
      <c r="P72" s="21" t="inlineStr">
        <is>
          <t>After-hours posting: Manual posting at 01:01 (after hours) | Override without approval / self-approval (SoD): System override with no approver | Round-figure amount: Round-figure amount ₹2,00,000.00</t>
        </is>
      </c>
    </row>
    <row r="73">
      <c r="A73" s="16" t="inlineStr">
        <is>
          <t>JE-040819</t>
        </is>
      </c>
      <c r="B73" s="17" t="n">
        <v>46035</v>
      </c>
      <c r="C73" s="16" t="inlineStr">
        <is>
          <t>00:43:08</t>
        </is>
      </c>
      <c r="D73" s="16" t="inlineStr">
        <is>
          <t>5005</t>
        </is>
      </c>
      <c r="E73" s="16" t="inlineStr">
        <is>
          <t>Power &amp; Fuel</t>
        </is>
      </c>
      <c r="F73" s="16" t="inlineStr">
        <is>
          <t>Power &amp; Fuel - ref 560403</t>
        </is>
      </c>
      <c r="G73" s="18" t="n">
        <v>200000</v>
      </c>
      <c r="H73" s="16" t="inlineStr">
        <is>
          <t>Manual</t>
        </is>
      </c>
      <c r="I73" s="16" t="inlineStr">
        <is>
          <t>Ritu Kapoor</t>
        </is>
      </c>
      <c r="J73" s="16" t="inlineStr"/>
      <c r="K73" s="19" t="inlineStr">
        <is>
          <t>Y</t>
        </is>
      </c>
      <c r="L73" s="20" t="n">
        <v>50</v>
      </c>
      <c r="M73" s="19" t="inlineStr">
        <is>
          <t>High</t>
        </is>
      </c>
      <c r="N73" s="21" t="inlineStr">
        <is>
          <t>After hours; No / self approval; Round figure</t>
        </is>
      </c>
      <c r="O73" s="21" t="inlineStr">
        <is>
          <t>Manual override; No approver; After hours</t>
        </is>
      </c>
      <c r="P73" s="21" t="inlineStr">
        <is>
          <t>After-hours posting: Manual posting at 00:43 (after hours) | Override without approval / self-approval (SoD): System override with no approver | Round-figure amount: Round-figure amount ₹2,00,000.00</t>
        </is>
      </c>
    </row>
    <row r="74">
      <c r="A74" s="16" t="inlineStr">
        <is>
          <t>JE-021849</t>
        </is>
      </c>
      <c r="B74" s="17" t="n">
        <v>45901</v>
      </c>
      <c r="C74" s="16" t="inlineStr">
        <is>
          <t>17:14:24</t>
        </is>
      </c>
      <c r="D74" s="16" t="inlineStr">
        <is>
          <t>1002</t>
        </is>
      </c>
      <c r="E74" s="16" t="inlineStr">
        <is>
          <t>Trade Receivables</t>
        </is>
      </c>
      <c r="F74" s="16" t="inlineStr">
        <is>
          <t>Trade Receivables - ref 325956</t>
        </is>
      </c>
      <c r="G74" s="18" t="n">
        <v>4772253.44</v>
      </c>
      <c r="H74" s="16" t="inlineStr">
        <is>
          <t>Manual</t>
        </is>
      </c>
      <c r="I74" s="16" t="inlineStr">
        <is>
          <t>Divya Menon</t>
        </is>
      </c>
      <c r="J74" s="16" t="inlineStr"/>
      <c r="K74" s="19" t="inlineStr">
        <is>
          <t>Y</t>
        </is>
      </c>
      <c r="L74" s="20" t="n">
        <v>40</v>
      </c>
      <c r="M74" s="19" t="inlineStr">
        <is>
          <t>Medium</t>
        </is>
      </c>
      <c r="N74" s="21" t="inlineStr">
        <is>
          <t>No / self approval</t>
        </is>
      </c>
      <c r="O74" s="21" t="inlineStr">
        <is>
          <t>Manual override; No approver</t>
        </is>
      </c>
      <c r="P74" s="21" t="inlineStr">
        <is>
          <t>Override without approval / self-approval (SoD): System override with no approver</t>
        </is>
      </c>
    </row>
    <row r="75">
      <c r="A75" s="16" t="inlineStr">
        <is>
          <t>JE-031113</t>
        </is>
      </c>
      <c r="B75" s="17" t="n">
        <v>45967</v>
      </c>
      <c r="C75" s="16" t="inlineStr">
        <is>
          <t>10:28:27</t>
        </is>
      </c>
      <c r="D75" s="16" t="inlineStr">
        <is>
          <t>6002</t>
        </is>
      </c>
      <c r="E75" s="16" t="inlineStr">
        <is>
          <t>Rent</t>
        </is>
      </c>
      <c r="F75" s="16" t="inlineStr">
        <is>
          <t>Rent - ref 419431</t>
        </is>
      </c>
      <c r="G75" s="18" t="n">
        <v>445549.09</v>
      </c>
      <c r="H75" s="16" t="inlineStr">
        <is>
          <t>Adjusting</t>
        </is>
      </c>
      <c r="I75" s="16" t="inlineStr">
        <is>
          <t>Divya Menon</t>
        </is>
      </c>
      <c r="J75" s="16" t="inlineStr">
        <is>
          <t>Divya Menon</t>
        </is>
      </c>
      <c r="K75" s="19" t="inlineStr">
        <is>
          <t>Y</t>
        </is>
      </c>
      <c r="L75" s="20" t="n">
        <v>40</v>
      </c>
      <c r="M75" s="19" t="inlineStr">
        <is>
          <t>Medium</t>
        </is>
      </c>
      <c r="N75" s="21" t="inlineStr">
        <is>
          <t>No / self approval; Benford</t>
        </is>
      </c>
      <c r="O75" s="21" t="inlineStr">
        <is>
          <t>Manual override; Self-approved</t>
        </is>
      </c>
      <c r="P75" s="21" t="inlineStr">
        <is>
          <t>Override without approval / self-approval (SoD): System override self-approved by the poster | Benford's-law violation: Account 6002 fails Benford's law (MAD 0.017, chi-sq p=2.0e-03); leading digit 4 over-represented</t>
        </is>
      </c>
    </row>
    <row r="76">
      <c r="A76" s="16" t="inlineStr">
        <is>
          <t>JE-027264</t>
        </is>
      </c>
      <c r="B76" s="17" t="n">
        <v>45939</v>
      </c>
      <c r="C76" s="16" t="inlineStr">
        <is>
          <t>09:26:47</t>
        </is>
      </c>
      <c r="D76" s="16" t="inlineStr">
        <is>
          <t>4001</t>
        </is>
      </c>
      <c r="E76" s="16" t="inlineStr">
        <is>
          <t>Sales - Domestic</t>
        </is>
      </c>
      <c r="F76" s="16" t="inlineStr">
        <is>
          <t>Sales - Domestic - ref 452222</t>
        </is>
      </c>
      <c r="G76" s="18" t="n">
        <v>27997407.39</v>
      </c>
      <c r="H76" s="16" t="inlineStr">
        <is>
          <t>Manual</t>
        </is>
      </c>
      <c r="I76" s="16" t="inlineStr">
        <is>
          <t>Arjun Reddy</t>
        </is>
      </c>
      <c r="J76" s="16" t="inlineStr">
        <is>
          <t>S. Banerjee (Controller)</t>
        </is>
      </c>
      <c r="K76" s="19" t="inlineStr">
        <is>
          <t>Y</t>
        </is>
      </c>
      <c r="L76" s="20" t="n">
        <v>35</v>
      </c>
      <c r="M76" s="19" t="inlineStr">
        <is>
          <t>Medium</t>
        </is>
      </c>
      <c r="N76" s="21" t="inlineStr">
        <is>
          <t>Outlier / variance</t>
        </is>
      </c>
      <c r="O76" s="21" t="inlineStr">
        <is>
          <t>Manual override</t>
        </is>
      </c>
      <c r="P76" s="21" t="inlineStr">
        <is>
          <t>Variance outlier (z-score / IQR / MoM): Amount ₹2,79,97,407.39 is an outlier for account 4001 (z-score, z=3.6)</t>
        </is>
      </c>
    </row>
    <row r="77">
      <c r="A77" s="16" t="inlineStr">
        <is>
          <t>JE-015845</t>
        </is>
      </c>
      <c r="B77" s="17" t="n">
        <v>45856</v>
      </c>
      <c r="C77" s="16" t="inlineStr">
        <is>
          <t>16:00:56</t>
        </is>
      </c>
      <c r="D77" s="16" t="inlineStr">
        <is>
          <t>2001</t>
        </is>
      </c>
      <c r="E77" s="16" t="inlineStr">
        <is>
          <t>Trade Payables</t>
        </is>
      </c>
      <c r="F77" s="16" t="inlineStr">
        <is>
          <t>Trade Payables - ref 754929</t>
        </is>
      </c>
      <c r="G77" s="18" t="n">
        <v>2855865.91</v>
      </c>
      <c r="H77" s="16" t="inlineStr">
        <is>
          <t>Manual</t>
        </is>
      </c>
      <c r="I77" s="16" t="inlineStr">
        <is>
          <t>Priya Nair</t>
        </is>
      </c>
      <c r="J77" s="16" t="inlineStr">
        <is>
          <t>Priya Nair</t>
        </is>
      </c>
      <c r="K77" s="19" t="inlineStr">
        <is>
          <t>Y</t>
        </is>
      </c>
      <c r="L77" s="20" t="n">
        <v>30</v>
      </c>
      <c r="M77" s="19" t="inlineStr">
        <is>
          <t>Medium</t>
        </is>
      </c>
      <c r="N77" s="21" t="inlineStr">
        <is>
          <t>No / self approval</t>
        </is>
      </c>
      <c r="O77" s="21" t="inlineStr">
        <is>
          <t>Manual override; Self-approved</t>
        </is>
      </c>
      <c r="P77" s="21" t="inlineStr">
        <is>
          <t>Override without approval / self-approval (SoD): System override self-approved by the poster</t>
        </is>
      </c>
    </row>
    <row r="78">
      <c r="A78" s="16" t="inlineStr">
        <is>
          <t>JE-009186</t>
        </is>
      </c>
      <c r="B78" s="17" t="n">
        <v>45812</v>
      </c>
      <c r="C78" s="16" t="inlineStr">
        <is>
          <t>13:18:25</t>
        </is>
      </c>
      <c r="D78" s="16" t="inlineStr">
        <is>
          <t>4002</t>
        </is>
      </c>
      <c r="E78" s="16" t="inlineStr">
        <is>
          <t>Sales - Export</t>
        </is>
      </c>
      <c r="F78" s="16" t="inlineStr">
        <is>
          <t>Sales - Export - ref 299492</t>
        </is>
      </c>
      <c r="G78" s="18" t="n">
        <v>2463286.34</v>
      </c>
      <c r="H78" s="16" t="inlineStr">
        <is>
          <t>Manual</t>
        </is>
      </c>
      <c r="I78" s="16" t="inlineStr">
        <is>
          <t>Lakshmi Narayan</t>
        </is>
      </c>
      <c r="J78" s="16" t="inlineStr">
        <is>
          <t>Lakshmi Narayan</t>
        </is>
      </c>
      <c r="K78" s="19" t="inlineStr">
        <is>
          <t>Y</t>
        </is>
      </c>
      <c r="L78" s="20" t="n">
        <v>30</v>
      </c>
      <c r="M78" s="19" t="inlineStr">
        <is>
          <t>Medium</t>
        </is>
      </c>
      <c r="N78" s="21" t="inlineStr">
        <is>
          <t>No / self approval</t>
        </is>
      </c>
      <c r="O78" s="21" t="inlineStr">
        <is>
          <t>Manual override; Self-approved</t>
        </is>
      </c>
      <c r="P78" s="21" t="inlineStr">
        <is>
          <t>Override without approval / self-approval (SoD): System override self-approved by the poster</t>
        </is>
      </c>
    </row>
    <row r="79">
      <c r="A79" s="16" t="inlineStr">
        <is>
          <t>JE-009127</t>
        </is>
      </c>
      <c r="B79" s="17" t="n">
        <v>45812</v>
      </c>
      <c r="C79" s="16" t="inlineStr">
        <is>
          <t>09:25:25</t>
        </is>
      </c>
      <c r="D79" s="16" t="inlineStr">
        <is>
          <t>5001</t>
        </is>
      </c>
      <c r="E79" s="16" t="inlineStr">
        <is>
          <t>Raw Material Consumed</t>
        </is>
      </c>
      <c r="F79" s="16" t="inlineStr">
        <is>
          <t>Raw Material Consumed - ref 656228</t>
        </is>
      </c>
      <c r="G79" s="18" t="n">
        <v>2033488.1</v>
      </c>
      <c r="H79" s="16" t="inlineStr">
        <is>
          <t>Manual</t>
        </is>
      </c>
      <c r="I79" s="16" t="inlineStr">
        <is>
          <t>Rahul Verma</t>
        </is>
      </c>
      <c r="J79" s="16" t="inlineStr">
        <is>
          <t>Rahul Verma</t>
        </is>
      </c>
      <c r="K79" s="19" t="inlineStr">
        <is>
          <t>Y</t>
        </is>
      </c>
      <c r="L79" s="20" t="n">
        <v>30</v>
      </c>
      <c r="M79" s="19" t="inlineStr">
        <is>
          <t>Medium</t>
        </is>
      </c>
      <c r="N79" s="21" t="inlineStr">
        <is>
          <t>No / self approval</t>
        </is>
      </c>
      <c r="O79" s="21" t="inlineStr">
        <is>
          <t>Manual override; Self-approved</t>
        </is>
      </c>
      <c r="P79" s="21" t="inlineStr">
        <is>
          <t>Override without approval / self-approval (SoD): System override self-approved by the poster</t>
        </is>
      </c>
    </row>
    <row r="80">
      <c r="A80" s="16" t="inlineStr">
        <is>
          <t>JE-013724</t>
        </is>
      </c>
      <c r="B80" s="17" t="n">
        <v>45842</v>
      </c>
      <c r="C80" s="16" t="inlineStr">
        <is>
          <t>12:28:09</t>
        </is>
      </c>
      <c r="D80" s="16" t="inlineStr">
        <is>
          <t>1003</t>
        </is>
      </c>
      <c r="E80" s="16" t="inlineStr">
        <is>
          <t>Inventory</t>
        </is>
      </c>
      <c r="F80" s="16" t="inlineStr">
        <is>
          <t>Inventory - ref 156829</t>
        </is>
      </c>
      <c r="G80" s="18" t="n">
        <v>1806273.46</v>
      </c>
      <c r="H80" s="16" t="inlineStr">
        <is>
          <t>Adjusting</t>
        </is>
      </c>
      <c r="I80" s="16" t="inlineStr">
        <is>
          <t>Amit Desai</t>
        </is>
      </c>
      <c r="J80" s="16" t="inlineStr"/>
      <c r="K80" s="19" t="inlineStr">
        <is>
          <t>Y</t>
        </is>
      </c>
      <c r="L80" s="20" t="n">
        <v>30</v>
      </c>
      <c r="M80" s="19" t="inlineStr">
        <is>
          <t>Medium</t>
        </is>
      </c>
      <c r="N80" s="21" t="inlineStr">
        <is>
          <t>No / self approval</t>
        </is>
      </c>
      <c r="O80" s="21" t="inlineStr">
        <is>
          <t>Manual override; No approver</t>
        </is>
      </c>
      <c r="P80" s="21" t="inlineStr">
        <is>
          <t>Override without approval / self-approval (SoD): System override with no approver</t>
        </is>
      </c>
    </row>
    <row r="81">
      <c r="A81" s="16" t="inlineStr">
        <is>
          <t>JE-018309</t>
        </is>
      </c>
      <c r="B81" s="17" t="n">
        <v>45874</v>
      </c>
      <c r="C81" s="16" t="inlineStr">
        <is>
          <t>17:56:06</t>
        </is>
      </c>
      <c r="D81" s="16" t="inlineStr">
        <is>
          <t>6007</t>
        </is>
      </c>
      <c r="E81" s="16" t="inlineStr">
        <is>
          <t>Advertising</t>
        </is>
      </c>
      <c r="F81" s="16" t="inlineStr">
        <is>
          <t>Advertising - ref 952877</t>
        </is>
      </c>
      <c r="G81" s="18" t="n">
        <v>1711190.32</v>
      </c>
      <c r="H81" s="16" t="inlineStr">
        <is>
          <t>Adjusting</t>
        </is>
      </c>
      <c r="I81" s="16" t="inlineStr">
        <is>
          <t>Meera Joshi</t>
        </is>
      </c>
      <c r="J81" s="16" t="inlineStr"/>
      <c r="K81" s="19" t="inlineStr">
        <is>
          <t>Y</t>
        </is>
      </c>
      <c r="L81" s="20" t="n">
        <v>30</v>
      </c>
      <c r="M81" s="19" t="inlineStr">
        <is>
          <t>Medium</t>
        </is>
      </c>
      <c r="N81" s="21" t="inlineStr">
        <is>
          <t>No / self approval</t>
        </is>
      </c>
      <c r="O81" s="21" t="inlineStr">
        <is>
          <t>Manual override; No approver</t>
        </is>
      </c>
      <c r="P81" s="21" t="inlineStr">
        <is>
          <t>Override without approval / self-approval (SoD): System override with no approver</t>
        </is>
      </c>
    </row>
    <row r="82">
      <c r="A82" s="16" t="inlineStr">
        <is>
          <t>JE-017107</t>
        </is>
      </c>
      <c r="B82" s="17" t="n">
        <v>45866</v>
      </c>
      <c r="C82" s="16" t="inlineStr">
        <is>
          <t>09:53:47</t>
        </is>
      </c>
      <c r="D82" s="16" t="inlineStr">
        <is>
          <t>6005</t>
        </is>
      </c>
      <c r="E82" s="16" t="inlineStr">
        <is>
          <t>Professional Fees</t>
        </is>
      </c>
      <c r="F82" s="16" t="inlineStr">
        <is>
          <t>Professional Fees - ref 665651</t>
        </is>
      </c>
      <c r="G82" s="18" t="n">
        <v>1530578.23</v>
      </c>
      <c r="H82" s="16" t="inlineStr">
        <is>
          <t>Manual</t>
        </is>
      </c>
      <c r="I82" s="16" t="inlineStr">
        <is>
          <t>Priya Nair</t>
        </is>
      </c>
      <c r="J82" s="16" t="inlineStr"/>
      <c r="K82" s="19" t="inlineStr">
        <is>
          <t>Y</t>
        </is>
      </c>
      <c r="L82" s="20" t="n">
        <v>30</v>
      </c>
      <c r="M82" s="19" t="inlineStr">
        <is>
          <t>Medium</t>
        </is>
      </c>
      <c r="N82" s="21" t="inlineStr">
        <is>
          <t>No / self approval</t>
        </is>
      </c>
      <c r="O82" s="21" t="inlineStr">
        <is>
          <t>Manual override; No approver</t>
        </is>
      </c>
      <c r="P82" s="21" t="inlineStr">
        <is>
          <t>Override without approval / self-approval (SoD): System override with no approver</t>
        </is>
      </c>
    </row>
    <row r="83">
      <c r="A83" s="16" t="inlineStr">
        <is>
          <t>JE-000569</t>
        </is>
      </c>
      <c r="B83" s="17" t="n">
        <v>45750</v>
      </c>
      <c r="C83" s="16" t="inlineStr">
        <is>
          <t>15:05:12</t>
        </is>
      </c>
      <c r="D83" s="16" t="inlineStr">
        <is>
          <t>2001</t>
        </is>
      </c>
      <c r="E83" s="16" t="inlineStr">
        <is>
          <t>Trade Payables</t>
        </is>
      </c>
      <c r="F83" s="16" t="inlineStr">
        <is>
          <t>Trade Payables - ref 174727</t>
        </is>
      </c>
      <c r="G83" s="18" t="n">
        <v>1403244.64</v>
      </c>
      <c r="H83" s="16" t="inlineStr">
        <is>
          <t>Manual</t>
        </is>
      </c>
      <c r="I83" s="16" t="inlineStr">
        <is>
          <t>Vikram Singh</t>
        </is>
      </c>
      <c r="J83" s="16" t="inlineStr"/>
      <c r="K83" s="19" t="inlineStr">
        <is>
          <t>Y</t>
        </is>
      </c>
      <c r="L83" s="20" t="n">
        <v>30</v>
      </c>
      <c r="M83" s="19" t="inlineStr">
        <is>
          <t>Medium</t>
        </is>
      </c>
      <c r="N83" s="21" t="inlineStr">
        <is>
          <t>No / self approval</t>
        </is>
      </c>
      <c r="O83" s="21" t="inlineStr">
        <is>
          <t>Manual override; No approver</t>
        </is>
      </c>
      <c r="P83" s="21" t="inlineStr">
        <is>
          <t>Override without approval / self-approval (SoD): System override with no approver</t>
        </is>
      </c>
    </row>
    <row r="84">
      <c r="A84" s="16" t="inlineStr">
        <is>
          <t>JE-041007</t>
        </is>
      </c>
      <c r="B84" s="17" t="n">
        <v>46035</v>
      </c>
      <c r="C84" s="16" t="inlineStr">
        <is>
          <t>18:29:43</t>
        </is>
      </c>
      <c r="D84" s="16" t="inlineStr">
        <is>
          <t>4002</t>
        </is>
      </c>
      <c r="E84" s="16" t="inlineStr">
        <is>
          <t>Sales - Export</t>
        </is>
      </c>
      <c r="F84" s="16" t="inlineStr">
        <is>
          <t>Sales - Export - ref 869449</t>
        </is>
      </c>
      <c r="G84" s="18" t="n">
        <v>1308368.79</v>
      </c>
      <c r="H84" s="16" t="inlineStr">
        <is>
          <t>Adjusting</t>
        </is>
      </c>
      <c r="I84" s="16" t="inlineStr">
        <is>
          <t>Ananya Rao</t>
        </is>
      </c>
      <c r="J84" s="16" t="inlineStr"/>
      <c r="K84" s="19" t="inlineStr">
        <is>
          <t>Y</t>
        </is>
      </c>
      <c r="L84" s="20" t="n">
        <v>30</v>
      </c>
      <c r="M84" s="19" t="inlineStr">
        <is>
          <t>Medium</t>
        </is>
      </c>
      <c r="N84" s="21" t="inlineStr">
        <is>
          <t>No / self approval</t>
        </is>
      </c>
      <c r="O84" s="21" t="inlineStr">
        <is>
          <t>Manual override; No approver</t>
        </is>
      </c>
      <c r="P84" s="21" t="inlineStr">
        <is>
          <t>Override without approval / self-approval (SoD): System override with no approver</t>
        </is>
      </c>
    </row>
    <row r="85">
      <c r="A85" s="16" t="inlineStr">
        <is>
          <t>JE-040293</t>
        </is>
      </c>
      <c r="B85" s="17" t="n">
        <v>46030</v>
      </c>
      <c r="C85" s="16" t="inlineStr">
        <is>
          <t>16:37:01</t>
        </is>
      </c>
      <c r="D85" s="16" t="inlineStr">
        <is>
          <t>6001</t>
        </is>
      </c>
      <c r="E85" s="16" t="inlineStr">
        <is>
          <t>Salaries &amp; Wages</t>
        </is>
      </c>
      <c r="F85" s="16" t="inlineStr">
        <is>
          <t>Salaries &amp; Wages - ref 371448</t>
        </is>
      </c>
      <c r="G85" s="18" t="n">
        <v>862974.59</v>
      </c>
      <c r="H85" s="16" t="inlineStr">
        <is>
          <t>Adjusting</t>
        </is>
      </c>
      <c r="I85" s="16" t="inlineStr">
        <is>
          <t>Aarav Mehta</t>
        </is>
      </c>
      <c r="J85" s="16" t="inlineStr">
        <is>
          <t>M. D'Souza (AGM Finance)</t>
        </is>
      </c>
      <c r="K85" s="19" t="inlineStr">
        <is>
          <t>Y</t>
        </is>
      </c>
      <c r="L85" s="20" t="n">
        <v>30</v>
      </c>
      <c r="M85" s="19" t="inlineStr">
        <is>
          <t>Medium</t>
        </is>
      </c>
      <c r="N85" s="21" t="inlineStr">
        <is>
          <t>Dr != Cr</t>
        </is>
      </c>
      <c r="O85" s="21" t="inlineStr">
        <is>
          <t>Manual override</t>
        </is>
      </c>
      <c r="P85" s="21" t="inlineStr">
        <is>
          <t>Debit != credit imbalance: Debits and credits differ by ₹10,364.53</t>
        </is>
      </c>
    </row>
    <row r="86">
      <c r="A86" s="16" t="inlineStr">
        <is>
          <t>JE-018084</t>
        </is>
      </c>
      <c r="B86" s="17" t="n">
        <v>45873</v>
      </c>
      <c r="C86" s="16" t="inlineStr">
        <is>
          <t>17:23:21</t>
        </is>
      </c>
      <c r="D86" s="16" t="inlineStr">
        <is>
          <t>2001</t>
        </is>
      </c>
      <c r="E86" s="16" t="inlineStr">
        <is>
          <t>Trade Payables</t>
        </is>
      </c>
      <c r="F86" s="16" t="inlineStr">
        <is>
          <t>Trade Payables - ref 689054</t>
        </is>
      </c>
      <c r="G86" s="18" t="n">
        <v>634750.95</v>
      </c>
      <c r="H86" s="16" t="inlineStr">
        <is>
          <t>Manual</t>
        </is>
      </c>
      <c r="I86" s="16" t="inlineStr">
        <is>
          <t>Priya Nair</t>
        </is>
      </c>
      <c r="J86" s="16" t="inlineStr">
        <is>
          <t>Priya Nair</t>
        </is>
      </c>
      <c r="K86" s="19" t="inlineStr">
        <is>
          <t>Y</t>
        </is>
      </c>
      <c r="L86" s="20" t="n">
        <v>30</v>
      </c>
      <c r="M86" s="19" t="inlineStr">
        <is>
          <t>Medium</t>
        </is>
      </c>
      <c r="N86" s="21" t="inlineStr">
        <is>
          <t>No / self approval</t>
        </is>
      </c>
      <c r="O86" s="21" t="inlineStr">
        <is>
          <t>Manual override; Self-approved</t>
        </is>
      </c>
      <c r="P86" s="21" t="inlineStr">
        <is>
          <t>Override without approval / self-approval (SoD): System override self-approved by the poster</t>
        </is>
      </c>
    </row>
    <row r="87">
      <c r="A87" s="16" t="inlineStr">
        <is>
          <t>JE-015405</t>
        </is>
      </c>
      <c r="B87" s="17" t="n">
        <v>45854</v>
      </c>
      <c r="C87" s="16" t="inlineStr">
        <is>
          <t>11:55:08</t>
        </is>
      </c>
      <c r="D87" s="16" t="inlineStr">
        <is>
          <t>1002</t>
        </is>
      </c>
      <c r="E87" s="16" t="inlineStr">
        <is>
          <t>Trade Receivables</t>
        </is>
      </c>
      <c r="F87" s="16" t="inlineStr">
        <is>
          <t>Trade Receivables - ref 327693</t>
        </is>
      </c>
      <c r="G87" s="18" t="n">
        <v>605639.4399999999</v>
      </c>
      <c r="H87" s="16" t="inlineStr">
        <is>
          <t>Manual</t>
        </is>
      </c>
      <c r="I87" s="16" t="inlineStr">
        <is>
          <t>Ritu Kapoor</t>
        </is>
      </c>
      <c r="J87" s="16" t="inlineStr">
        <is>
          <t>Ritu Kapoor</t>
        </is>
      </c>
      <c r="K87" s="19" t="inlineStr">
        <is>
          <t>Y</t>
        </is>
      </c>
      <c r="L87" s="20" t="n">
        <v>30</v>
      </c>
      <c r="M87" s="19" t="inlineStr">
        <is>
          <t>Medium</t>
        </is>
      </c>
      <c r="N87" s="21" t="inlineStr">
        <is>
          <t>No / self approval</t>
        </is>
      </c>
      <c r="O87" s="21" t="inlineStr">
        <is>
          <t>Manual override; Self-approved</t>
        </is>
      </c>
      <c r="P87" s="21" t="inlineStr">
        <is>
          <t>Override without approval / self-approval (SoD): System override self-approved by the poster</t>
        </is>
      </c>
    </row>
    <row r="88">
      <c r="A88" s="16" t="inlineStr">
        <is>
          <t>JE-025337</t>
        </is>
      </c>
      <c r="B88" s="17" t="n">
        <v>45924</v>
      </c>
      <c r="C88" s="16" t="inlineStr">
        <is>
          <t>16:45:52</t>
        </is>
      </c>
      <c r="D88" s="16" t="inlineStr">
        <is>
          <t>4010</t>
        </is>
      </c>
      <c r="E88" s="16" t="inlineStr">
        <is>
          <t>Service Income</t>
        </is>
      </c>
      <c r="F88" s="16" t="inlineStr">
        <is>
          <t>Service Income - ref 240720</t>
        </is>
      </c>
      <c r="G88" s="18" t="n">
        <v>582200.98</v>
      </c>
      <c r="H88" s="16" t="inlineStr">
        <is>
          <t>Manual</t>
        </is>
      </c>
      <c r="I88" s="16" t="inlineStr">
        <is>
          <t>Priya Nair</t>
        </is>
      </c>
      <c r="J88" s="16" t="inlineStr">
        <is>
          <t>Priya Nair</t>
        </is>
      </c>
      <c r="K88" s="19" t="inlineStr">
        <is>
          <t>Y</t>
        </is>
      </c>
      <c r="L88" s="20" t="n">
        <v>30</v>
      </c>
      <c r="M88" s="19" t="inlineStr">
        <is>
          <t>Medium</t>
        </is>
      </c>
      <c r="N88" s="21" t="inlineStr">
        <is>
          <t>No / self approval</t>
        </is>
      </c>
      <c r="O88" s="21" t="inlineStr">
        <is>
          <t>Manual override; Self-approved</t>
        </is>
      </c>
      <c r="P88" s="21" t="inlineStr">
        <is>
          <t>Override without approval / self-approval (SoD): System override self-approved by the poster</t>
        </is>
      </c>
    </row>
    <row r="89">
      <c r="A89" s="16" t="inlineStr">
        <is>
          <t>JE-041783</t>
        </is>
      </c>
      <c r="B89" s="17" t="n">
        <v>46041</v>
      </c>
      <c r="C89" s="16" t="inlineStr">
        <is>
          <t>10:23:31</t>
        </is>
      </c>
      <c r="D89" s="16" t="inlineStr">
        <is>
          <t>4001</t>
        </is>
      </c>
      <c r="E89" s="16" t="inlineStr">
        <is>
          <t>Sales - Domestic</t>
        </is>
      </c>
      <c r="F89" s="16" t="inlineStr">
        <is>
          <t>Sales - Domestic - ref 444910</t>
        </is>
      </c>
      <c r="G89" s="18" t="n">
        <v>504150.73</v>
      </c>
      <c r="H89" s="16" t="inlineStr">
        <is>
          <t>Manual</t>
        </is>
      </c>
      <c r="I89" s="16" t="inlineStr">
        <is>
          <t>Manish Agarwal</t>
        </is>
      </c>
      <c r="J89" s="16" t="inlineStr">
        <is>
          <t>Manish Agarwal</t>
        </is>
      </c>
      <c r="K89" s="19" t="inlineStr">
        <is>
          <t>Y</t>
        </is>
      </c>
      <c r="L89" s="20" t="n">
        <v>30</v>
      </c>
      <c r="M89" s="19" t="inlineStr">
        <is>
          <t>Medium</t>
        </is>
      </c>
      <c r="N89" s="21" t="inlineStr">
        <is>
          <t>No / self approval</t>
        </is>
      </c>
      <c r="O89" s="21" t="inlineStr">
        <is>
          <t>Manual override; Self-approved</t>
        </is>
      </c>
      <c r="P89" s="21" t="inlineStr">
        <is>
          <t>Override without approval / self-approval (SoD): System override self-approved by the poster</t>
        </is>
      </c>
    </row>
    <row r="90">
      <c r="A90" s="16" t="inlineStr">
        <is>
          <t>JE-007235</t>
        </is>
      </c>
      <c r="B90" s="17" t="n">
        <v>45799</v>
      </c>
      <c r="C90" s="16" t="inlineStr">
        <is>
          <t>10:19:20</t>
        </is>
      </c>
      <c r="D90" s="16" t="inlineStr">
        <is>
          <t>1001</t>
        </is>
      </c>
      <c r="E90" s="16" t="inlineStr">
        <is>
          <t>Cash at Bank</t>
        </is>
      </c>
      <c r="F90" s="16" t="inlineStr">
        <is>
          <t>Cash at Bank - ref 466409</t>
        </is>
      </c>
      <c r="G90" s="18" t="n">
        <v>493230.51</v>
      </c>
      <c r="H90" s="16" t="inlineStr">
        <is>
          <t>Manual</t>
        </is>
      </c>
      <c r="I90" s="16" t="inlineStr">
        <is>
          <t>Ananya Rao</t>
        </is>
      </c>
      <c r="J90" s="16" t="inlineStr"/>
      <c r="K90" s="19" t="inlineStr">
        <is>
          <t>Y</t>
        </is>
      </c>
      <c r="L90" s="20" t="n">
        <v>30</v>
      </c>
      <c r="M90" s="19" t="inlineStr">
        <is>
          <t>Medium</t>
        </is>
      </c>
      <c r="N90" s="21" t="inlineStr">
        <is>
          <t>No / self approval</t>
        </is>
      </c>
      <c r="O90" s="21" t="inlineStr">
        <is>
          <t>Manual override; No approver</t>
        </is>
      </c>
      <c r="P90" s="21" t="inlineStr">
        <is>
          <t>Override without approval / self-approval (SoD): System override with no approver</t>
        </is>
      </c>
    </row>
    <row r="91">
      <c r="A91" s="16" t="inlineStr">
        <is>
          <t>JE-008963</t>
        </is>
      </c>
      <c r="B91" s="17" t="n">
        <v>45811</v>
      </c>
      <c r="C91" s="16" t="inlineStr">
        <is>
          <t>11:38:43</t>
        </is>
      </c>
      <c r="D91" s="16" t="inlineStr">
        <is>
          <t>5001</t>
        </is>
      </c>
      <c r="E91" s="16" t="inlineStr">
        <is>
          <t>Raw Material Consumed</t>
        </is>
      </c>
      <c r="F91" s="16" t="inlineStr">
        <is>
          <t>Raw Material Consumed - ref 129736</t>
        </is>
      </c>
      <c r="G91" s="18" t="n">
        <v>468322.33</v>
      </c>
      <c r="H91" s="16" t="inlineStr">
        <is>
          <t>Adjusting</t>
        </is>
      </c>
      <c r="I91" s="16" t="inlineStr">
        <is>
          <t>Ananya Rao</t>
        </is>
      </c>
      <c r="J91" s="16" t="inlineStr">
        <is>
          <t>Ananya Rao</t>
        </is>
      </c>
      <c r="K91" s="19" t="inlineStr">
        <is>
          <t>Y</t>
        </is>
      </c>
      <c r="L91" s="20" t="n">
        <v>30</v>
      </c>
      <c r="M91" s="19" t="inlineStr">
        <is>
          <t>Medium</t>
        </is>
      </c>
      <c r="N91" s="21" t="inlineStr">
        <is>
          <t>No / self approval</t>
        </is>
      </c>
      <c r="O91" s="21" t="inlineStr">
        <is>
          <t>Manual override; Self-approved</t>
        </is>
      </c>
      <c r="P91" s="21" t="inlineStr">
        <is>
          <t>Override without approval / self-approval (SoD): System override self-approved by the poster</t>
        </is>
      </c>
    </row>
    <row r="92">
      <c r="A92" s="16" t="inlineStr">
        <is>
          <t>JE-036361</t>
        </is>
      </c>
      <c r="B92" s="17" t="n">
        <v>46002</v>
      </c>
      <c r="C92" s="16" t="inlineStr">
        <is>
          <t>09:28:02</t>
        </is>
      </c>
      <c r="D92" s="16" t="inlineStr">
        <is>
          <t>5001</t>
        </is>
      </c>
      <c r="E92" s="16" t="inlineStr">
        <is>
          <t>Raw Material Consumed</t>
        </is>
      </c>
      <c r="F92" s="16" t="inlineStr">
        <is>
          <t>Raw Material Consumed - ref 757997</t>
        </is>
      </c>
      <c r="G92" s="18" t="n">
        <v>431732.14</v>
      </c>
      <c r="H92" s="16" t="inlineStr">
        <is>
          <t>Adjusting</t>
        </is>
      </c>
      <c r="I92" s="16" t="inlineStr">
        <is>
          <t>Sneha Kulkarni</t>
        </is>
      </c>
      <c r="J92" s="16" t="inlineStr"/>
      <c r="K92" s="19" t="inlineStr">
        <is>
          <t>Y</t>
        </is>
      </c>
      <c r="L92" s="20" t="n">
        <v>30</v>
      </c>
      <c r="M92" s="19" t="inlineStr">
        <is>
          <t>Medium</t>
        </is>
      </c>
      <c r="N92" s="21" t="inlineStr">
        <is>
          <t>No / self approval</t>
        </is>
      </c>
      <c r="O92" s="21" t="inlineStr">
        <is>
          <t>Manual override; No approver</t>
        </is>
      </c>
      <c r="P92" s="21" t="inlineStr">
        <is>
          <t>Override without approval / self-approval (SoD): System override with no approver</t>
        </is>
      </c>
    </row>
    <row r="93">
      <c r="A93" s="16" t="inlineStr">
        <is>
          <t>JE-037491</t>
        </is>
      </c>
      <c r="B93" s="17" t="n">
        <v>46009</v>
      </c>
      <c r="C93" s="16" t="inlineStr">
        <is>
          <t>14:52:12</t>
        </is>
      </c>
      <c r="D93" s="16" t="inlineStr">
        <is>
          <t>1002</t>
        </is>
      </c>
      <c r="E93" s="16" t="inlineStr">
        <is>
          <t>Trade Receivables</t>
        </is>
      </c>
      <c r="F93" s="16" t="inlineStr">
        <is>
          <t>Trade Receivables - ref 635180</t>
        </is>
      </c>
      <c r="G93" s="18" t="n">
        <v>414066.24</v>
      </c>
      <c r="H93" s="16" t="inlineStr">
        <is>
          <t>Adjusting</t>
        </is>
      </c>
      <c r="I93" s="16" t="inlineStr">
        <is>
          <t>Meera Joshi</t>
        </is>
      </c>
      <c r="J93" s="16" t="inlineStr">
        <is>
          <t>Meera Joshi</t>
        </is>
      </c>
      <c r="K93" s="19" t="inlineStr">
        <is>
          <t>Y</t>
        </is>
      </c>
      <c r="L93" s="20" t="n">
        <v>30</v>
      </c>
      <c r="M93" s="19" t="inlineStr">
        <is>
          <t>Medium</t>
        </is>
      </c>
      <c r="N93" s="21" t="inlineStr">
        <is>
          <t>No / self approval</t>
        </is>
      </c>
      <c r="O93" s="21" t="inlineStr">
        <is>
          <t>Manual override; Self-approved</t>
        </is>
      </c>
      <c r="P93" s="21" t="inlineStr">
        <is>
          <t>Override without approval / self-approval (SoD): System override self-approved by the poster</t>
        </is>
      </c>
    </row>
    <row r="94">
      <c r="A94" s="16" t="inlineStr">
        <is>
          <t>JE-042337</t>
        </is>
      </c>
      <c r="B94" s="17" t="n">
        <v>46044</v>
      </c>
      <c r="C94" s="16" t="inlineStr">
        <is>
          <t>09:11:50</t>
        </is>
      </c>
      <c r="D94" s="16" t="inlineStr">
        <is>
          <t>4020</t>
        </is>
      </c>
      <c r="E94" s="16" t="inlineStr">
        <is>
          <t>Other Income</t>
        </is>
      </c>
      <c r="F94" s="16" t="inlineStr">
        <is>
          <t>Other Income - ref 299725</t>
        </is>
      </c>
      <c r="G94" s="18" t="n">
        <v>412322.54</v>
      </c>
      <c r="H94" s="16" t="inlineStr">
        <is>
          <t>Reversal</t>
        </is>
      </c>
      <c r="I94" s="16" t="inlineStr">
        <is>
          <t>Karthik Subramanian</t>
        </is>
      </c>
      <c r="J94" s="16" t="inlineStr">
        <is>
          <t>Karthik Subramanian</t>
        </is>
      </c>
      <c r="K94" s="19" t="inlineStr">
        <is>
          <t>Y</t>
        </is>
      </c>
      <c r="L94" s="20" t="n">
        <v>30</v>
      </c>
      <c r="M94" s="19" t="inlineStr">
        <is>
          <t>Medium</t>
        </is>
      </c>
      <c r="N94" s="21" t="inlineStr">
        <is>
          <t>No / self approval</t>
        </is>
      </c>
      <c r="O94" s="21" t="inlineStr">
        <is>
          <t>Manual override; Self-approved</t>
        </is>
      </c>
      <c r="P94" s="21" t="inlineStr">
        <is>
          <t>Override without approval / self-approval (SoD): System override self-approved by the poster</t>
        </is>
      </c>
    </row>
    <row r="95">
      <c r="A95" s="16" t="inlineStr">
        <is>
          <t>JE-027521</t>
        </is>
      </c>
      <c r="B95" s="17" t="n">
        <v>45940</v>
      </c>
      <c r="C95" s="16" t="inlineStr">
        <is>
          <t>13:00:53</t>
        </is>
      </c>
      <c r="D95" s="16" t="inlineStr">
        <is>
          <t>4001</t>
        </is>
      </c>
      <c r="E95" s="16" t="inlineStr">
        <is>
          <t>Sales - Domestic</t>
        </is>
      </c>
      <c r="F95" s="16" t="inlineStr">
        <is>
          <t>Sales - Domestic - ref 203955</t>
        </is>
      </c>
      <c r="G95" s="18" t="n">
        <v>244979.24</v>
      </c>
      <c r="H95" s="16" t="inlineStr">
        <is>
          <t>Adjusting</t>
        </is>
      </c>
      <c r="I95" s="16" t="inlineStr">
        <is>
          <t>Siddharth Jain</t>
        </is>
      </c>
      <c r="J95" s="16" t="inlineStr">
        <is>
          <t>Siddharth Jain</t>
        </is>
      </c>
      <c r="K95" s="19" t="inlineStr">
        <is>
          <t>Y</t>
        </is>
      </c>
      <c r="L95" s="20" t="n">
        <v>30</v>
      </c>
      <c r="M95" s="19" t="inlineStr">
        <is>
          <t>Medium</t>
        </is>
      </c>
      <c r="N95" s="21" t="inlineStr">
        <is>
          <t>No / self approval</t>
        </is>
      </c>
      <c r="O95" s="21" t="inlineStr">
        <is>
          <t>Manual override; Self-approved</t>
        </is>
      </c>
      <c r="P95" s="21" t="inlineStr">
        <is>
          <t>Override without approval / self-approval (SoD): System override self-approved by the poster</t>
        </is>
      </c>
    </row>
    <row r="96">
      <c r="A96" s="16" t="inlineStr">
        <is>
          <t>JE-015545</t>
        </is>
      </c>
      <c r="B96" s="17" t="n">
        <v>45855</v>
      </c>
      <c r="C96" s="16" t="inlineStr">
        <is>
          <t>09:09:41</t>
        </is>
      </c>
      <c r="D96" s="16" t="inlineStr">
        <is>
          <t>1005</t>
        </is>
      </c>
      <c r="E96" s="16" t="inlineStr">
        <is>
          <t>Fixed Assets - Plant</t>
        </is>
      </c>
      <c r="F96" s="16" t="inlineStr">
        <is>
          <t>Fixed Assets - Plant - ref 758772</t>
        </is>
      </c>
      <c r="G96" s="18" t="n">
        <v>237584.69</v>
      </c>
      <c r="H96" s="16" t="inlineStr">
        <is>
          <t>Manual</t>
        </is>
      </c>
      <c r="I96" s="16" t="inlineStr">
        <is>
          <t>Sneha Kulkarni</t>
        </is>
      </c>
      <c r="J96" s="16" t="inlineStr">
        <is>
          <t>Sneha Kulkarni</t>
        </is>
      </c>
      <c r="K96" s="19" t="inlineStr">
        <is>
          <t>Y</t>
        </is>
      </c>
      <c r="L96" s="20" t="n">
        <v>30</v>
      </c>
      <c r="M96" s="19" t="inlineStr">
        <is>
          <t>Medium</t>
        </is>
      </c>
      <c r="N96" s="21" t="inlineStr">
        <is>
          <t>No / self approval</t>
        </is>
      </c>
      <c r="O96" s="21" t="inlineStr">
        <is>
          <t>Manual override; Self-approved</t>
        </is>
      </c>
      <c r="P96" s="21" t="inlineStr">
        <is>
          <t>Override without approval / self-approval (SoD): System override self-approved by the poster</t>
        </is>
      </c>
    </row>
    <row r="97">
      <c r="A97" s="16" t="inlineStr">
        <is>
          <t>JE-044424</t>
        </is>
      </c>
      <c r="B97" s="17" t="n">
        <v>46059</v>
      </c>
      <c r="C97" s="16" t="inlineStr">
        <is>
          <t>13:04:27</t>
        </is>
      </c>
      <c r="D97" s="16" t="inlineStr">
        <is>
          <t>1002</t>
        </is>
      </c>
      <c r="E97" s="16" t="inlineStr">
        <is>
          <t>Trade Receivables</t>
        </is>
      </c>
      <c r="F97" s="16" t="inlineStr">
        <is>
          <t>Trade Receivables - ref 275930</t>
        </is>
      </c>
      <c r="G97" s="18" t="n">
        <v>235962.67</v>
      </c>
      <c r="H97" s="16" t="inlineStr">
        <is>
          <t>Manual</t>
        </is>
      </c>
      <c r="I97" s="16" t="inlineStr">
        <is>
          <t>Karthik Subramanian</t>
        </is>
      </c>
      <c r="J97" s="16" t="inlineStr"/>
      <c r="K97" s="19" t="inlineStr">
        <is>
          <t>Y</t>
        </is>
      </c>
      <c r="L97" s="20" t="n">
        <v>30</v>
      </c>
      <c r="M97" s="19" t="inlineStr">
        <is>
          <t>Medium</t>
        </is>
      </c>
      <c r="N97" s="21" t="inlineStr">
        <is>
          <t>No / self approval</t>
        </is>
      </c>
      <c r="O97" s="21" t="inlineStr">
        <is>
          <t>Manual override; No approver</t>
        </is>
      </c>
      <c r="P97" s="21" t="inlineStr">
        <is>
          <t>Override without approval / self-approval (SoD): System override with no approver</t>
        </is>
      </c>
    </row>
    <row r="98">
      <c r="A98" s="16" t="inlineStr">
        <is>
          <t>JE-036013</t>
        </is>
      </c>
      <c r="B98" s="17" t="n">
        <v>46000</v>
      </c>
      <c r="C98" s="16" t="inlineStr">
        <is>
          <t>11:46:13</t>
        </is>
      </c>
      <c r="D98" s="16" t="inlineStr">
        <is>
          <t>5004</t>
        </is>
      </c>
      <c r="E98" s="16" t="inlineStr">
        <is>
          <t>Direct Labour</t>
        </is>
      </c>
      <c r="F98" s="16" t="inlineStr">
        <is>
          <t>Direct Labour - ref 386484</t>
        </is>
      </c>
      <c r="G98" s="18" t="n">
        <v>224180</v>
      </c>
      <c r="H98" s="16" t="inlineStr">
        <is>
          <t>Adjusting</t>
        </is>
      </c>
      <c r="I98" s="16" t="inlineStr">
        <is>
          <t>Sanjay Patil</t>
        </is>
      </c>
      <c r="J98" s="16" t="inlineStr">
        <is>
          <t>Sanjay Patil</t>
        </is>
      </c>
      <c r="K98" s="19" t="inlineStr">
        <is>
          <t>Y</t>
        </is>
      </c>
      <c r="L98" s="20" t="n">
        <v>30</v>
      </c>
      <c r="M98" s="19" t="inlineStr">
        <is>
          <t>Medium</t>
        </is>
      </c>
      <c r="N98" s="21" t="inlineStr">
        <is>
          <t>No / self approval</t>
        </is>
      </c>
      <c r="O98" s="21" t="inlineStr">
        <is>
          <t>Manual override; Self-approved</t>
        </is>
      </c>
      <c r="P98" s="21" t="inlineStr">
        <is>
          <t>Override without approval / self-approval (SoD): System override self-approved by the poster</t>
        </is>
      </c>
    </row>
    <row r="99">
      <c r="A99" s="16" t="inlineStr">
        <is>
          <t>JE-041808</t>
        </is>
      </c>
      <c r="B99" s="17" t="n">
        <v>46041</v>
      </c>
      <c r="C99" s="16" t="inlineStr">
        <is>
          <t>13:09:50</t>
        </is>
      </c>
      <c r="D99" s="16" t="inlineStr">
        <is>
          <t>5003</t>
        </is>
      </c>
      <c r="E99" s="16" t="inlineStr">
        <is>
          <t>Freight Inward</t>
        </is>
      </c>
      <c r="F99" s="16" t="inlineStr">
        <is>
          <t>Freight Inward - ref 125183</t>
        </is>
      </c>
      <c r="G99" s="18" t="n">
        <v>208581.47</v>
      </c>
      <c r="H99" s="16" t="inlineStr">
        <is>
          <t>Adjusting</t>
        </is>
      </c>
      <c r="I99" s="16" t="inlineStr">
        <is>
          <t>Priya Nair</t>
        </is>
      </c>
      <c r="J99" s="16" t="inlineStr"/>
      <c r="K99" s="19" t="inlineStr">
        <is>
          <t>Y</t>
        </is>
      </c>
      <c r="L99" s="20" t="n">
        <v>30</v>
      </c>
      <c r="M99" s="19" t="inlineStr">
        <is>
          <t>Medium</t>
        </is>
      </c>
      <c r="N99" s="21" t="inlineStr">
        <is>
          <t>No / self approval</t>
        </is>
      </c>
      <c r="O99" s="21" t="inlineStr">
        <is>
          <t>Manual override; No approver</t>
        </is>
      </c>
      <c r="P99" s="21" t="inlineStr">
        <is>
          <t>Override without approval / self-approval (SoD): System override with no approver</t>
        </is>
      </c>
    </row>
    <row r="100">
      <c r="A100" s="16" t="inlineStr">
        <is>
          <t>JE-012391</t>
        </is>
      </c>
      <c r="B100" s="17" t="n">
        <v>45833</v>
      </c>
      <c r="C100" s="16" t="inlineStr">
        <is>
          <t>10:39:01</t>
        </is>
      </c>
      <c r="D100" s="16" t="inlineStr">
        <is>
          <t>6001</t>
        </is>
      </c>
      <c r="E100" s="16" t="inlineStr">
        <is>
          <t>Salaries &amp; Wages</t>
        </is>
      </c>
      <c r="F100" s="16" t="inlineStr">
        <is>
          <t>Salaries &amp; Wages - ref 260050</t>
        </is>
      </c>
      <c r="G100" s="18" t="n">
        <v>205980.01</v>
      </c>
      <c r="H100" s="16" t="inlineStr">
        <is>
          <t>Adjusting</t>
        </is>
      </c>
      <c r="I100" s="16" t="inlineStr">
        <is>
          <t>Amit Desai</t>
        </is>
      </c>
      <c r="J100" s="16" t="inlineStr">
        <is>
          <t>Amit Desai</t>
        </is>
      </c>
      <c r="K100" s="19" t="inlineStr">
        <is>
          <t>Y</t>
        </is>
      </c>
      <c r="L100" s="20" t="n">
        <v>30</v>
      </c>
      <c r="M100" s="19" t="inlineStr">
        <is>
          <t>Medium</t>
        </is>
      </c>
      <c r="N100" s="21" t="inlineStr">
        <is>
          <t>No / self approval</t>
        </is>
      </c>
      <c r="O100" s="21" t="inlineStr">
        <is>
          <t>Manual override; Self-approved</t>
        </is>
      </c>
      <c r="P100" s="21" t="inlineStr">
        <is>
          <t>Override without approval / self-approval (SoD): System override self-approved by the poster</t>
        </is>
      </c>
    </row>
    <row r="101">
      <c r="A101" s="16" t="inlineStr">
        <is>
          <t>JE-004487</t>
        </is>
      </c>
      <c r="B101" s="17" t="n">
        <v>45782</v>
      </c>
      <c r="C101" s="16" t="inlineStr">
        <is>
          <t>11:47:21</t>
        </is>
      </c>
      <c r="D101" s="16" t="inlineStr">
        <is>
          <t>1006</t>
        </is>
      </c>
      <c r="E101" s="16" t="inlineStr">
        <is>
          <t>Advances to Suppliers</t>
        </is>
      </c>
      <c r="F101" s="16" t="inlineStr">
        <is>
          <t>Advances to Suppliers - ref 250968</t>
        </is>
      </c>
      <c r="G101" s="18" t="n">
        <v>180578.46</v>
      </c>
      <c r="H101" s="16" t="inlineStr">
        <is>
          <t>Manual</t>
        </is>
      </c>
      <c r="I101" s="16" t="inlineStr">
        <is>
          <t>Kavya Pillai</t>
        </is>
      </c>
      <c r="J101" s="16" t="inlineStr">
        <is>
          <t>Kavya Pillai</t>
        </is>
      </c>
      <c r="K101" s="19" t="inlineStr">
        <is>
          <t>Y</t>
        </is>
      </c>
      <c r="L101" s="20" t="n">
        <v>30</v>
      </c>
      <c r="M101" s="19" t="inlineStr">
        <is>
          <t>Medium</t>
        </is>
      </c>
      <c r="N101" s="21" t="inlineStr">
        <is>
          <t>No / self approval</t>
        </is>
      </c>
      <c r="O101" s="21" t="inlineStr">
        <is>
          <t>Manual override; Self-approved</t>
        </is>
      </c>
      <c r="P101" s="21" t="inlineStr">
        <is>
          <t>Override without approval / self-approval (SoD): System override self-approved by the poster</t>
        </is>
      </c>
    </row>
    <row r="102">
      <c r="A102" s="16" t="inlineStr">
        <is>
          <t>JE-001000</t>
        </is>
      </c>
      <c r="B102" s="17" t="n">
        <v>45754</v>
      </c>
      <c r="C102" s="16" t="inlineStr">
        <is>
          <t>14:14:54</t>
        </is>
      </c>
      <c r="D102" s="16" t="inlineStr">
        <is>
          <t>2001</t>
        </is>
      </c>
      <c r="E102" s="16" t="inlineStr">
        <is>
          <t>Trade Payables</t>
        </is>
      </c>
      <c r="F102" s="16" t="inlineStr">
        <is>
          <t>Trade Payables - ref 280493</t>
        </is>
      </c>
      <c r="G102" s="18" t="n">
        <v>180485.49</v>
      </c>
      <c r="H102" s="16" t="inlineStr">
        <is>
          <t>Manual</t>
        </is>
      </c>
      <c r="I102" s="16" t="inlineStr">
        <is>
          <t>Vikram Singh</t>
        </is>
      </c>
      <c r="J102" s="16" t="inlineStr"/>
      <c r="K102" s="19" t="inlineStr">
        <is>
          <t>Y</t>
        </is>
      </c>
      <c r="L102" s="20" t="n">
        <v>30</v>
      </c>
      <c r="M102" s="19" t="inlineStr">
        <is>
          <t>Medium</t>
        </is>
      </c>
      <c r="N102" s="21" t="inlineStr">
        <is>
          <t>No / self approval</t>
        </is>
      </c>
      <c r="O102" s="21" t="inlineStr">
        <is>
          <t>Manual override; No approver</t>
        </is>
      </c>
      <c r="P102" s="21" t="inlineStr">
        <is>
          <t>Override without approval / self-approval (SoD): System override with no approver</t>
        </is>
      </c>
    </row>
    <row r="103">
      <c r="A103" s="16" t="inlineStr">
        <is>
          <t>JE-036079</t>
        </is>
      </c>
      <c r="B103" s="17" t="n">
        <v>46000</v>
      </c>
      <c r="C103" s="16" t="inlineStr">
        <is>
          <t>16:16:04</t>
        </is>
      </c>
      <c r="D103" s="16" t="inlineStr">
        <is>
          <t>1003</t>
        </is>
      </c>
      <c r="E103" s="16" t="inlineStr">
        <is>
          <t>Inventory</t>
        </is>
      </c>
      <c r="F103" s="16" t="inlineStr">
        <is>
          <t>Inventory - ref 893003</t>
        </is>
      </c>
      <c r="G103" s="18" t="n">
        <v>180276.72</v>
      </c>
      <c r="H103" s="16" t="inlineStr">
        <is>
          <t>Adjusting</t>
        </is>
      </c>
      <c r="I103" s="16" t="inlineStr">
        <is>
          <t>Aarav Mehta</t>
        </is>
      </c>
      <c r="J103" s="16" t="inlineStr">
        <is>
          <t>Aarav Mehta</t>
        </is>
      </c>
      <c r="K103" s="19" t="inlineStr">
        <is>
          <t>Y</t>
        </is>
      </c>
      <c r="L103" s="20" t="n">
        <v>30</v>
      </c>
      <c r="M103" s="19" t="inlineStr">
        <is>
          <t>Medium</t>
        </is>
      </c>
      <c r="N103" s="21" t="inlineStr">
        <is>
          <t>No / self approval</t>
        </is>
      </c>
      <c r="O103" s="21" t="inlineStr">
        <is>
          <t>Manual override; Self-approved</t>
        </is>
      </c>
      <c r="P103" s="21" t="inlineStr">
        <is>
          <t>Override without approval / self-approval (SoD): System override self-approved by the poster</t>
        </is>
      </c>
    </row>
    <row r="104">
      <c r="A104" s="16" t="inlineStr">
        <is>
          <t>JE-026244</t>
        </is>
      </c>
      <c r="B104" s="17" t="n">
        <v>45931</v>
      </c>
      <c r="C104" s="16" t="inlineStr">
        <is>
          <t>16:41:26</t>
        </is>
      </c>
      <c r="D104" s="16" t="inlineStr">
        <is>
          <t>4001</t>
        </is>
      </c>
      <c r="E104" s="16" t="inlineStr">
        <is>
          <t>Sales - Domestic</t>
        </is>
      </c>
      <c r="F104" s="16" t="inlineStr">
        <is>
          <t>Sales - Domestic - ref 656466</t>
        </is>
      </c>
      <c r="G104" s="18" t="n">
        <v>162167.74</v>
      </c>
      <c r="H104" s="16" t="inlineStr">
        <is>
          <t>Manual</t>
        </is>
      </c>
      <c r="I104" s="16" t="inlineStr">
        <is>
          <t>Pooja Shah</t>
        </is>
      </c>
      <c r="J104" s="16" t="inlineStr"/>
      <c r="K104" s="19" t="inlineStr">
        <is>
          <t>Y</t>
        </is>
      </c>
      <c r="L104" s="20" t="n">
        <v>30</v>
      </c>
      <c r="M104" s="19" t="inlineStr">
        <is>
          <t>Medium</t>
        </is>
      </c>
      <c r="N104" s="21" t="inlineStr">
        <is>
          <t>No / self approval</t>
        </is>
      </c>
      <c r="O104" s="21" t="inlineStr">
        <is>
          <t>Manual override; No approver</t>
        </is>
      </c>
      <c r="P104" s="21" t="inlineStr">
        <is>
          <t>Override without approval / self-approval (SoD): System override with no approver</t>
        </is>
      </c>
    </row>
    <row r="105">
      <c r="A105" s="16" t="inlineStr">
        <is>
          <t>JE-020586</t>
        </is>
      </c>
      <c r="B105" s="17" t="n">
        <v>45890</v>
      </c>
      <c r="C105" s="16" t="inlineStr">
        <is>
          <t>18:11:40</t>
        </is>
      </c>
      <c r="D105" s="16" t="inlineStr">
        <is>
          <t>6005</t>
        </is>
      </c>
      <c r="E105" s="16" t="inlineStr">
        <is>
          <t>Professional Fees</t>
        </is>
      </c>
      <c r="F105" s="16" t="inlineStr">
        <is>
          <t>Professional Fees - ref 979118</t>
        </is>
      </c>
      <c r="G105" s="18" t="n">
        <v>159094.3</v>
      </c>
      <c r="H105" s="16" t="inlineStr">
        <is>
          <t>Reversal</t>
        </is>
      </c>
      <c r="I105" s="16" t="inlineStr">
        <is>
          <t>Kavya Pillai</t>
        </is>
      </c>
      <c r="J105" s="16" t="inlineStr"/>
      <c r="K105" s="19" t="inlineStr">
        <is>
          <t>Y</t>
        </is>
      </c>
      <c r="L105" s="20" t="n">
        <v>30</v>
      </c>
      <c r="M105" s="19" t="inlineStr">
        <is>
          <t>Medium</t>
        </is>
      </c>
      <c r="N105" s="21" t="inlineStr">
        <is>
          <t>No / self approval</t>
        </is>
      </c>
      <c r="O105" s="21" t="inlineStr">
        <is>
          <t>Manual override; No approver</t>
        </is>
      </c>
      <c r="P105" s="21" t="inlineStr">
        <is>
          <t>Override without approval / self-approval (SoD): System override with no approver</t>
        </is>
      </c>
    </row>
    <row r="106">
      <c r="A106" s="16" t="inlineStr">
        <is>
          <t>JE-017331</t>
        </is>
      </c>
      <c r="B106" s="17" t="n">
        <v>45867</v>
      </c>
      <c r="C106" s="16" t="inlineStr">
        <is>
          <t>12:32:10</t>
        </is>
      </c>
      <c r="D106" s="16" t="inlineStr">
        <is>
          <t>2002</t>
        </is>
      </c>
      <c r="E106" s="16" t="inlineStr">
        <is>
          <t>GST Payable</t>
        </is>
      </c>
      <c r="F106" s="16" t="inlineStr">
        <is>
          <t>GST Payable - ref 126989</t>
        </is>
      </c>
      <c r="G106" s="18" t="n">
        <v>156990.56</v>
      </c>
      <c r="H106" s="16" t="inlineStr">
        <is>
          <t>Manual</t>
        </is>
      </c>
      <c r="I106" s="16" t="inlineStr">
        <is>
          <t>Sneha Kulkarni</t>
        </is>
      </c>
      <c r="J106" s="16" t="inlineStr">
        <is>
          <t>Sneha Kulkarni</t>
        </is>
      </c>
      <c r="K106" s="19" t="inlineStr">
        <is>
          <t>Y</t>
        </is>
      </c>
      <c r="L106" s="20" t="n">
        <v>30</v>
      </c>
      <c r="M106" s="19" t="inlineStr">
        <is>
          <t>Medium</t>
        </is>
      </c>
      <c r="N106" s="21" t="inlineStr">
        <is>
          <t>No / self approval</t>
        </is>
      </c>
      <c r="O106" s="21" t="inlineStr">
        <is>
          <t>Manual override; Self-approved</t>
        </is>
      </c>
      <c r="P106" s="21" t="inlineStr">
        <is>
          <t>Override without approval / self-approval (SoD): System override self-approved by the poster</t>
        </is>
      </c>
    </row>
    <row r="107">
      <c r="A107" s="16" t="inlineStr">
        <is>
          <t>JE-040559</t>
        </is>
      </c>
      <c r="B107" s="17" t="n">
        <v>46032</v>
      </c>
      <c r="C107" s="16" t="inlineStr">
        <is>
          <t>15:28:29</t>
        </is>
      </c>
      <c r="D107" s="16" t="inlineStr">
        <is>
          <t>7102</t>
        </is>
      </c>
      <c r="E107" s="16" t="inlineStr">
        <is>
          <t>Intercompany Suspense</t>
        </is>
      </c>
      <c r="F107" s="16" t="inlineStr">
        <is>
          <t>Intercompany Suspense - ref 591982</t>
        </is>
      </c>
      <c r="G107" s="18" t="n">
        <v>135745.16</v>
      </c>
      <c r="H107" s="16" t="inlineStr">
        <is>
          <t>Manual</t>
        </is>
      </c>
      <c r="I107" s="16" t="inlineStr">
        <is>
          <t>Rohan Iyer</t>
        </is>
      </c>
      <c r="J107" s="16" t="inlineStr">
        <is>
          <t>S. Banerjee (Controller)</t>
        </is>
      </c>
      <c r="K107" s="19" t="inlineStr">
        <is>
          <t>N</t>
        </is>
      </c>
      <c r="L107" s="20" t="n">
        <v>30</v>
      </c>
      <c r="M107" s="19" t="inlineStr">
        <is>
          <t>Medium</t>
        </is>
      </c>
      <c r="N107" s="21" t="inlineStr">
        <is>
          <t>Weekend / holiday; Dormant / rare user</t>
        </is>
      </c>
      <c r="O107" s="21" t="inlineStr">
        <is>
          <t>Weekend / holiday</t>
        </is>
      </c>
      <c r="P107" s="21" t="inlineStr">
        <is>
          <t>Weekend / holiday posting: Manual posting on a weekend (Saturday) | Dormant account / rare user: Account 7102 dormant for 222.0 days before this posting</t>
        </is>
      </c>
    </row>
    <row r="108">
      <c r="A108" s="16" t="inlineStr">
        <is>
          <t>JE-042898</t>
        </is>
      </c>
      <c r="B108" s="17" t="n">
        <v>46049</v>
      </c>
      <c r="C108" s="16" t="inlineStr">
        <is>
          <t>15:04:02</t>
        </is>
      </c>
      <c r="D108" s="16" t="inlineStr">
        <is>
          <t>4001</t>
        </is>
      </c>
      <c r="E108" s="16" t="inlineStr">
        <is>
          <t>Sales - Domestic</t>
        </is>
      </c>
      <c r="F108" s="16" t="inlineStr">
        <is>
          <t>Sales - Domestic - ref 683963</t>
        </is>
      </c>
      <c r="G108" s="18" t="n">
        <v>134778.83</v>
      </c>
      <c r="H108" s="16" t="inlineStr">
        <is>
          <t>Manual</t>
        </is>
      </c>
      <c r="I108" s="16" t="inlineStr">
        <is>
          <t>Rohan Iyer</t>
        </is>
      </c>
      <c r="J108" s="16" t="inlineStr"/>
      <c r="K108" s="19" t="inlineStr">
        <is>
          <t>Y</t>
        </is>
      </c>
      <c r="L108" s="20" t="n">
        <v>30</v>
      </c>
      <c r="M108" s="19" t="inlineStr">
        <is>
          <t>Medium</t>
        </is>
      </c>
      <c r="N108" s="21" t="inlineStr">
        <is>
          <t>No / self approval</t>
        </is>
      </c>
      <c r="O108" s="21" t="inlineStr">
        <is>
          <t>Manual override; No approver</t>
        </is>
      </c>
      <c r="P108" s="21" t="inlineStr">
        <is>
          <t>Override without approval / self-approval (SoD): System override with no approver</t>
        </is>
      </c>
    </row>
    <row r="109">
      <c r="A109" s="16" t="inlineStr">
        <is>
          <t>JE-032102</t>
        </is>
      </c>
      <c r="B109" s="17" t="n">
        <v>45973</v>
      </c>
      <c r="C109" s="16" t="inlineStr">
        <is>
          <t>18:23:32</t>
        </is>
      </c>
      <c r="D109" s="16" t="inlineStr">
        <is>
          <t>1006</t>
        </is>
      </c>
      <c r="E109" s="16" t="inlineStr">
        <is>
          <t>Advances to Suppliers</t>
        </is>
      </c>
      <c r="F109" s="16" t="inlineStr">
        <is>
          <t>Advances to Suppliers - ref 714408</t>
        </is>
      </c>
      <c r="G109" s="18" t="n">
        <v>133143.7</v>
      </c>
      <c r="H109" s="16" t="inlineStr">
        <is>
          <t>Manual</t>
        </is>
      </c>
      <c r="I109" s="16" t="inlineStr">
        <is>
          <t>Rahul Verma</t>
        </is>
      </c>
      <c r="J109" s="16" t="inlineStr">
        <is>
          <t>Rahul Verma</t>
        </is>
      </c>
      <c r="K109" s="19" t="inlineStr">
        <is>
          <t>Y</t>
        </is>
      </c>
      <c r="L109" s="20" t="n">
        <v>30</v>
      </c>
      <c r="M109" s="19" t="inlineStr">
        <is>
          <t>Medium</t>
        </is>
      </c>
      <c r="N109" s="21" t="inlineStr">
        <is>
          <t>No / self approval</t>
        </is>
      </c>
      <c r="O109" s="21" t="inlineStr">
        <is>
          <t>Manual override; Self-approved</t>
        </is>
      </c>
      <c r="P109" s="21" t="inlineStr">
        <is>
          <t>Override without approval / self-approval (SoD): System override self-approved by the poster</t>
        </is>
      </c>
    </row>
    <row r="110">
      <c r="A110" s="16" t="inlineStr">
        <is>
          <t>JE-046034</t>
        </is>
      </c>
      <c r="B110" s="17" t="n">
        <v>46070</v>
      </c>
      <c r="C110" s="16" t="inlineStr">
        <is>
          <t>17:05:48</t>
        </is>
      </c>
      <c r="D110" s="16" t="inlineStr">
        <is>
          <t>2002</t>
        </is>
      </c>
      <c r="E110" s="16" t="inlineStr">
        <is>
          <t>GST Payable</t>
        </is>
      </c>
      <c r="F110" s="16" t="inlineStr">
        <is>
          <t>GST Payable - ref 719021</t>
        </is>
      </c>
      <c r="G110" s="18" t="n">
        <v>123875.78</v>
      </c>
      <c r="H110" s="16" t="inlineStr">
        <is>
          <t>Manual</t>
        </is>
      </c>
      <c r="I110" s="16" t="inlineStr">
        <is>
          <t>Karthik Subramanian</t>
        </is>
      </c>
      <c r="J110" s="16" t="inlineStr">
        <is>
          <t>Karthik Subramanian</t>
        </is>
      </c>
      <c r="K110" s="19" t="inlineStr">
        <is>
          <t>Y</t>
        </is>
      </c>
      <c r="L110" s="20" t="n">
        <v>30</v>
      </c>
      <c r="M110" s="19" t="inlineStr">
        <is>
          <t>Medium</t>
        </is>
      </c>
      <c r="N110" s="21" t="inlineStr">
        <is>
          <t>No / self approval</t>
        </is>
      </c>
      <c r="O110" s="21" t="inlineStr">
        <is>
          <t>Manual override; Self-approved</t>
        </is>
      </c>
      <c r="P110" s="21" t="inlineStr">
        <is>
          <t>Override without approval / self-approval (SoD): System override self-approved by the poster</t>
        </is>
      </c>
    </row>
    <row r="111">
      <c r="A111" s="16" t="inlineStr">
        <is>
          <t>JE-021130</t>
        </is>
      </c>
      <c r="B111" s="17" t="n">
        <v>45895</v>
      </c>
      <c r="C111" s="16" t="inlineStr">
        <is>
          <t>12:41:21</t>
        </is>
      </c>
      <c r="D111" s="16" t="inlineStr">
        <is>
          <t>1002</t>
        </is>
      </c>
      <c r="E111" s="16" t="inlineStr">
        <is>
          <t>Trade Receivables</t>
        </is>
      </c>
      <c r="F111" s="16" t="inlineStr">
        <is>
          <t>Trade Receivables - ref 862290</t>
        </is>
      </c>
      <c r="G111" s="18" t="n">
        <v>117864.31</v>
      </c>
      <c r="H111" s="16" t="inlineStr">
        <is>
          <t>Adjusting</t>
        </is>
      </c>
      <c r="I111" s="16" t="inlineStr">
        <is>
          <t>Vikram Singh</t>
        </is>
      </c>
      <c r="J111" s="16" t="inlineStr">
        <is>
          <t>S. Banerjee (Controller)</t>
        </is>
      </c>
      <c r="K111" s="19" t="inlineStr">
        <is>
          <t>Y</t>
        </is>
      </c>
      <c r="L111" s="20" t="n">
        <v>30</v>
      </c>
      <c r="M111" s="19" t="inlineStr">
        <is>
          <t>Medium</t>
        </is>
      </c>
      <c r="N111" s="21" t="inlineStr">
        <is>
          <t>Dr != Cr</t>
        </is>
      </c>
      <c r="O111" s="21" t="inlineStr">
        <is>
          <t>Manual override</t>
        </is>
      </c>
      <c r="P111" s="21" t="inlineStr">
        <is>
          <t>Debit != credit imbalance: Debits and credits differ by ₹38,378.50</t>
        </is>
      </c>
    </row>
    <row r="112">
      <c r="A112" s="16" t="inlineStr">
        <is>
          <t>JE-040992</t>
        </is>
      </c>
      <c r="B112" s="17" t="n">
        <v>46035</v>
      </c>
      <c r="C112" s="16" t="inlineStr">
        <is>
          <t>16:28:03</t>
        </is>
      </c>
      <c r="D112" s="16" t="inlineStr">
        <is>
          <t>1001</t>
        </is>
      </c>
      <c r="E112" s="16" t="inlineStr">
        <is>
          <t>Cash at Bank</t>
        </is>
      </c>
      <c r="F112" s="16" t="inlineStr">
        <is>
          <t>Cash at Bank - ref 695807</t>
        </is>
      </c>
      <c r="G112" s="18" t="n">
        <v>100328.17</v>
      </c>
      <c r="H112" s="16" t="inlineStr">
        <is>
          <t>Manual</t>
        </is>
      </c>
      <c r="I112" s="16" t="inlineStr">
        <is>
          <t>Sneha Kulkarni</t>
        </is>
      </c>
      <c r="J112" s="16" t="inlineStr"/>
      <c r="K112" s="19" t="inlineStr">
        <is>
          <t>Y</t>
        </is>
      </c>
      <c r="L112" s="20" t="n">
        <v>30</v>
      </c>
      <c r="M112" s="19" t="inlineStr">
        <is>
          <t>Medium</t>
        </is>
      </c>
      <c r="N112" s="21" t="inlineStr">
        <is>
          <t>No / self approval</t>
        </is>
      </c>
      <c r="O112" s="21" t="inlineStr">
        <is>
          <t>Manual override; No approver</t>
        </is>
      </c>
      <c r="P112" s="21" t="inlineStr">
        <is>
          <t>Override without approval / self-approval (SoD): System override with no approver</t>
        </is>
      </c>
    </row>
    <row r="113">
      <c r="A113" s="16" t="inlineStr">
        <is>
          <t>JE-001518</t>
        </is>
      </c>
      <c r="B113" s="17" t="n">
        <v>45757</v>
      </c>
      <c r="C113" s="16" t="inlineStr">
        <is>
          <t>10:37:48</t>
        </is>
      </c>
      <c r="D113" s="16" t="inlineStr">
        <is>
          <t>1003</t>
        </is>
      </c>
      <c r="E113" s="16" t="inlineStr">
        <is>
          <t>Inventory</t>
        </is>
      </c>
      <c r="F113" s="16" t="inlineStr">
        <is>
          <t>Inventory - ref 506801</t>
        </is>
      </c>
      <c r="G113" s="18" t="n">
        <v>94168.53999999999</v>
      </c>
      <c r="H113" s="16" t="inlineStr">
        <is>
          <t>Manual</t>
        </is>
      </c>
      <c r="I113" s="16" t="inlineStr">
        <is>
          <t>Priya Nair</t>
        </is>
      </c>
      <c r="J113" s="16" t="inlineStr"/>
      <c r="K113" s="19" t="inlineStr">
        <is>
          <t>Y</t>
        </is>
      </c>
      <c r="L113" s="20" t="n">
        <v>30</v>
      </c>
      <c r="M113" s="19" t="inlineStr">
        <is>
          <t>Medium</t>
        </is>
      </c>
      <c r="N113" s="21" t="inlineStr">
        <is>
          <t>No / self approval</t>
        </is>
      </c>
      <c r="O113" s="21" t="inlineStr">
        <is>
          <t>Manual override; No approver</t>
        </is>
      </c>
      <c r="P113" s="21" t="inlineStr">
        <is>
          <t>Override without approval / self-approval (SoD): System override with no approver</t>
        </is>
      </c>
    </row>
    <row r="114">
      <c r="A114" s="16" t="inlineStr">
        <is>
          <t>JE-046917</t>
        </is>
      </c>
      <c r="B114" s="17" t="n">
        <v>46076</v>
      </c>
      <c r="C114" s="16" t="inlineStr">
        <is>
          <t>18:12:32</t>
        </is>
      </c>
      <c r="D114" s="16" t="inlineStr">
        <is>
          <t>1001</t>
        </is>
      </c>
      <c r="E114" s="16" t="inlineStr">
        <is>
          <t>Cash at Bank</t>
        </is>
      </c>
      <c r="F114" s="16" t="inlineStr">
        <is>
          <t>Cash at Bank - ref 366214</t>
        </is>
      </c>
      <c r="G114" s="18" t="n">
        <v>90584.2</v>
      </c>
      <c r="H114" s="16" t="inlineStr">
        <is>
          <t>Adjusting</t>
        </is>
      </c>
      <c r="I114" s="16" t="inlineStr">
        <is>
          <t>Karthik Subramanian</t>
        </is>
      </c>
      <c r="J114" s="16" t="inlineStr"/>
      <c r="K114" s="19" t="inlineStr">
        <is>
          <t>Y</t>
        </is>
      </c>
      <c r="L114" s="20" t="n">
        <v>30</v>
      </c>
      <c r="M114" s="19" t="inlineStr">
        <is>
          <t>Medium</t>
        </is>
      </c>
      <c r="N114" s="21" t="inlineStr">
        <is>
          <t>No / self approval</t>
        </is>
      </c>
      <c r="O114" s="21" t="inlineStr">
        <is>
          <t>Manual override; No approver</t>
        </is>
      </c>
      <c r="P114" s="21" t="inlineStr">
        <is>
          <t>Override without approval / self-approval (SoD): System override with no approver</t>
        </is>
      </c>
    </row>
    <row r="115">
      <c r="A115" s="16" t="inlineStr">
        <is>
          <t>JE-029918</t>
        </is>
      </c>
      <c r="B115" s="17" t="n">
        <v>45957</v>
      </c>
      <c r="C115" s="16" t="inlineStr">
        <is>
          <t>15:49:16</t>
        </is>
      </c>
      <c r="D115" s="16" t="inlineStr">
        <is>
          <t>4002</t>
        </is>
      </c>
      <c r="E115" s="16" t="inlineStr">
        <is>
          <t>Sales - Export</t>
        </is>
      </c>
      <c r="F115" s="16" t="inlineStr">
        <is>
          <t>Sales - Export - ref 381408</t>
        </is>
      </c>
      <c r="G115" s="18" t="n">
        <v>86771.67999999999</v>
      </c>
      <c r="H115" s="16" t="inlineStr">
        <is>
          <t>Manual</t>
        </is>
      </c>
      <c r="I115" s="16" t="inlineStr">
        <is>
          <t>Ananya Rao</t>
        </is>
      </c>
      <c r="J115" s="16" t="inlineStr">
        <is>
          <t>Ananya Rao</t>
        </is>
      </c>
      <c r="K115" s="19" t="inlineStr">
        <is>
          <t>Y</t>
        </is>
      </c>
      <c r="L115" s="20" t="n">
        <v>30</v>
      </c>
      <c r="M115" s="19" t="inlineStr">
        <is>
          <t>Medium</t>
        </is>
      </c>
      <c r="N115" s="21" t="inlineStr">
        <is>
          <t>No / self approval</t>
        </is>
      </c>
      <c r="O115" s="21" t="inlineStr">
        <is>
          <t>Manual override; Self-approved</t>
        </is>
      </c>
      <c r="P115" s="21" t="inlineStr">
        <is>
          <t>Override without approval / self-approval (SoD): System override self-approved by the poster</t>
        </is>
      </c>
    </row>
    <row r="116">
      <c r="A116" s="16" t="inlineStr">
        <is>
          <t>JE-035019</t>
        </is>
      </c>
      <c r="B116" s="17" t="n">
        <v>45993</v>
      </c>
      <c r="C116" s="16" t="inlineStr">
        <is>
          <t>12:56:42</t>
        </is>
      </c>
      <c r="D116" s="16" t="inlineStr">
        <is>
          <t>1001</t>
        </is>
      </c>
      <c r="E116" s="16" t="inlineStr">
        <is>
          <t>Cash at Bank</t>
        </is>
      </c>
      <c r="F116" s="16" t="inlineStr">
        <is>
          <t>Cash at Bank - ref 311594</t>
        </is>
      </c>
      <c r="G116" s="18" t="n">
        <v>84840.10000000001</v>
      </c>
      <c r="H116" s="16" t="inlineStr">
        <is>
          <t>Manual</t>
        </is>
      </c>
      <c r="I116" s="16" t="inlineStr">
        <is>
          <t>Manish Agarwal</t>
        </is>
      </c>
      <c r="J116" s="16" t="inlineStr">
        <is>
          <t>Manish Agarwal</t>
        </is>
      </c>
      <c r="K116" s="19" t="inlineStr">
        <is>
          <t>Y</t>
        </is>
      </c>
      <c r="L116" s="20" t="n">
        <v>30</v>
      </c>
      <c r="M116" s="19" t="inlineStr">
        <is>
          <t>Medium</t>
        </is>
      </c>
      <c r="N116" s="21" t="inlineStr">
        <is>
          <t>No / self approval</t>
        </is>
      </c>
      <c r="O116" s="21" t="inlineStr">
        <is>
          <t>Manual override; Self-approved</t>
        </is>
      </c>
      <c r="P116" s="21" t="inlineStr">
        <is>
          <t>Override without approval / self-approval (SoD): System override self-approved by the poster</t>
        </is>
      </c>
    </row>
    <row r="117">
      <c r="A117" s="16" t="inlineStr">
        <is>
          <t>JE-046362</t>
        </is>
      </c>
      <c r="B117" s="17" t="n">
        <v>46072</v>
      </c>
      <c r="C117" s="16" t="inlineStr">
        <is>
          <t>12:10:37</t>
        </is>
      </c>
      <c r="D117" s="16" t="inlineStr">
        <is>
          <t>2001</t>
        </is>
      </c>
      <c r="E117" s="16" t="inlineStr">
        <is>
          <t>Trade Payables</t>
        </is>
      </c>
      <c r="F117" s="16" t="inlineStr">
        <is>
          <t>Trade Payables - ref 775547</t>
        </is>
      </c>
      <c r="G117" s="18" t="n">
        <v>81142.45</v>
      </c>
      <c r="H117" s="16" t="inlineStr">
        <is>
          <t>Manual</t>
        </is>
      </c>
      <c r="I117" s="16" t="inlineStr">
        <is>
          <t>Arjun Reddy</t>
        </is>
      </c>
      <c r="J117" s="16" t="inlineStr">
        <is>
          <t>Arjun Reddy</t>
        </is>
      </c>
      <c r="K117" s="19" t="inlineStr">
        <is>
          <t>Y</t>
        </is>
      </c>
      <c r="L117" s="20" t="n">
        <v>30</v>
      </c>
      <c r="M117" s="19" t="inlineStr">
        <is>
          <t>Medium</t>
        </is>
      </c>
      <c r="N117" s="21" t="inlineStr">
        <is>
          <t>No / self approval</t>
        </is>
      </c>
      <c r="O117" s="21" t="inlineStr">
        <is>
          <t>Manual override; Self-approved</t>
        </is>
      </c>
      <c r="P117" s="21" t="inlineStr">
        <is>
          <t>Override without approval / self-approval (SoD): System override self-approved by the poster</t>
        </is>
      </c>
    </row>
    <row r="118">
      <c r="A118" s="16" t="inlineStr">
        <is>
          <t>JE-036560</t>
        </is>
      </c>
      <c r="B118" s="17" t="n">
        <v>46003</v>
      </c>
      <c r="C118" s="16" t="inlineStr">
        <is>
          <t>10:43:14</t>
        </is>
      </c>
      <c r="D118" s="16" t="inlineStr">
        <is>
          <t>4020</t>
        </is>
      </c>
      <c r="E118" s="16" t="inlineStr">
        <is>
          <t>Other Income</t>
        </is>
      </c>
      <c r="F118" s="16" t="inlineStr">
        <is>
          <t>Other Income - ref 668839</t>
        </is>
      </c>
      <c r="G118" s="18" t="n">
        <v>80357.7</v>
      </c>
      <c r="H118" s="16" t="inlineStr">
        <is>
          <t>Manual</t>
        </is>
      </c>
      <c r="I118" s="16" t="inlineStr">
        <is>
          <t>Vikram Singh</t>
        </is>
      </c>
      <c r="J118" s="16" t="inlineStr"/>
      <c r="K118" s="19" t="inlineStr">
        <is>
          <t>Y</t>
        </is>
      </c>
      <c r="L118" s="20" t="n">
        <v>30</v>
      </c>
      <c r="M118" s="19" t="inlineStr">
        <is>
          <t>Medium</t>
        </is>
      </c>
      <c r="N118" s="21" t="inlineStr">
        <is>
          <t>No / self approval</t>
        </is>
      </c>
      <c r="O118" s="21" t="inlineStr">
        <is>
          <t>Manual override; No approver</t>
        </is>
      </c>
      <c r="P118" s="21" t="inlineStr">
        <is>
          <t>Override without approval / self-approval (SoD): System override with no approver</t>
        </is>
      </c>
    </row>
    <row r="119">
      <c r="A119" s="16" t="inlineStr">
        <is>
          <t>JE-038394</t>
        </is>
      </c>
      <c r="B119" s="17" t="n">
        <v>46016</v>
      </c>
      <c r="C119" s="16" t="inlineStr">
        <is>
          <t>11:57:48</t>
        </is>
      </c>
      <c r="D119" s="16" t="inlineStr">
        <is>
          <t>7106</t>
        </is>
      </c>
      <c r="E119" s="16" t="inlineStr">
        <is>
          <t>Write-off Reserve</t>
        </is>
      </c>
      <c r="F119" s="16" t="inlineStr">
        <is>
          <t>Write-off Reserve - ref 592152</t>
        </is>
      </c>
      <c r="G119" s="18" t="n">
        <v>73241.42999999999</v>
      </c>
      <c r="H119" s="16" t="inlineStr">
        <is>
          <t>Manual</t>
        </is>
      </c>
      <c r="I119" s="16" t="inlineStr">
        <is>
          <t>Arjun Reddy</t>
        </is>
      </c>
      <c r="J119" s="16" t="inlineStr">
        <is>
          <t>T. Ahmed (Sr Manager)</t>
        </is>
      </c>
      <c r="K119" s="19" t="inlineStr">
        <is>
          <t>N</t>
        </is>
      </c>
      <c r="L119" s="20" t="n">
        <v>30</v>
      </c>
      <c r="M119" s="19" t="inlineStr">
        <is>
          <t>Medium</t>
        </is>
      </c>
      <c r="N119" s="21" t="inlineStr">
        <is>
          <t>Weekend / holiday; Dormant / rare user</t>
        </is>
      </c>
      <c r="O119" s="21" t="inlineStr">
        <is>
          <t>Weekend / holiday</t>
        </is>
      </c>
      <c r="P119" s="21" t="inlineStr">
        <is>
          <t>Weekend / holiday posting: Manual posting on a public holiday (Thursday) | Dormant account / rare user: Account 7106 dormant for 219.0 days before this posting</t>
        </is>
      </c>
    </row>
    <row r="120">
      <c r="A120" s="16" t="inlineStr">
        <is>
          <t>JE-037062</t>
        </is>
      </c>
      <c r="B120" s="17" t="n">
        <v>46007</v>
      </c>
      <c r="C120" s="16" t="inlineStr">
        <is>
          <t>13:44:51</t>
        </is>
      </c>
      <c r="D120" s="16" t="inlineStr">
        <is>
          <t>2001</t>
        </is>
      </c>
      <c r="E120" s="16" t="inlineStr">
        <is>
          <t>Trade Payables</t>
        </is>
      </c>
      <c r="F120" s="16" t="inlineStr">
        <is>
          <t>Trade Payables - ref 868556</t>
        </is>
      </c>
      <c r="G120" s="18" t="n">
        <v>70424.75999999999</v>
      </c>
      <c r="H120" s="16" t="inlineStr">
        <is>
          <t>Manual</t>
        </is>
      </c>
      <c r="I120" s="16" t="inlineStr">
        <is>
          <t>Meera Joshi</t>
        </is>
      </c>
      <c r="J120" s="16" t="inlineStr"/>
      <c r="K120" s="19" t="inlineStr">
        <is>
          <t>Y</t>
        </is>
      </c>
      <c r="L120" s="20" t="n">
        <v>30</v>
      </c>
      <c r="M120" s="19" t="inlineStr">
        <is>
          <t>Medium</t>
        </is>
      </c>
      <c r="N120" s="21" t="inlineStr">
        <is>
          <t>No / self approval</t>
        </is>
      </c>
      <c r="O120" s="21" t="inlineStr">
        <is>
          <t>Manual override; No approver</t>
        </is>
      </c>
      <c r="P120" s="21" t="inlineStr">
        <is>
          <t>Override without approval / self-approval (SoD): System override with no approver</t>
        </is>
      </c>
    </row>
    <row r="121">
      <c r="A121" s="16" t="inlineStr">
        <is>
          <t>JE-023043</t>
        </is>
      </c>
      <c r="B121" s="17" t="n">
        <v>45909</v>
      </c>
      <c r="C121" s="16" t="inlineStr">
        <is>
          <t>11:26:25</t>
        </is>
      </c>
      <c r="D121" s="16" t="inlineStr">
        <is>
          <t>4001</t>
        </is>
      </c>
      <c r="E121" s="16" t="inlineStr">
        <is>
          <t>Sales - Domestic</t>
        </is>
      </c>
      <c r="F121" s="16" t="inlineStr">
        <is>
          <t>Sales - Domestic - ref 616640</t>
        </is>
      </c>
      <c r="G121" s="18" t="n">
        <v>69475.81</v>
      </c>
      <c r="H121" s="16" t="inlineStr">
        <is>
          <t>Adjusting</t>
        </is>
      </c>
      <c r="I121" s="16" t="inlineStr">
        <is>
          <t>Meera Joshi</t>
        </is>
      </c>
      <c r="J121" s="16" t="inlineStr"/>
      <c r="K121" s="19" t="inlineStr">
        <is>
          <t>Y</t>
        </is>
      </c>
      <c r="L121" s="20" t="n">
        <v>30</v>
      </c>
      <c r="M121" s="19" t="inlineStr">
        <is>
          <t>Medium</t>
        </is>
      </c>
      <c r="N121" s="21" t="inlineStr">
        <is>
          <t>No / self approval</t>
        </is>
      </c>
      <c r="O121" s="21" t="inlineStr">
        <is>
          <t>Manual override; No approver</t>
        </is>
      </c>
      <c r="P121" s="21" t="inlineStr">
        <is>
          <t>Override without approval / self-approval (SoD): System override with no approver</t>
        </is>
      </c>
    </row>
    <row r="122">
      <c r="A122" s="16" t="inlineStr">
        <is>
          <t>JE-042454</t>
        </is>
      </c>
      <c r="B122" s="17" t="n">
        <v>46044</v>
      </c>
      <c r="C122" s="16" t="inlineStr">
        <is>
          <t>17:59:04</t>
        </is>
      </c>
      <c r="D122" s="16" t="inlineStr">
        <is>
          <t>2001</t>
        </is>
      </c>
      <c r="E122" s="16" t="inlineStr">
        <is>
          <t>Trade Payables</t>
        </is>
      </c>
      <c r="F122" s="16" t="inlineStr">
        <is>
          <t>Trade Payables - ref 218136</t>
        </is>
      </c>
      <c r="G122" s="18" t="n">
        <v>58427.63</v>
      </c>
      <c r="H122" s="16" t="inlineStr">
        <is>
          <t>Manual</t>
        </is>
      </c>
      <c r="I122" s="16" t="inlineStr">
        <is>
          <t>Aarav Mehta</t>
        </is>
      </c>
      <c r="J122" s="16" t="inlineStr"/>
      <c r="K122" s="19" t="inlineStr">
        <is>
          <t>Y</t>
        </is>
      </c>
      <c r="L122" s="20" t="n">
        <v>30</v>
      </c>
      <c r="M122" s="19" t="inlineStr">
        <is>
          <t>Medium</t>
        </is>
      </c>
      <c r="N122" s="21" t="inlineStr">
        <is>
          <t>No / self approval</t>
        </is>
      </c>
      <c r="O122" s="21" t="inlineStr">
        <is>
          <t>Manual override; No approver</t>
        </is>
      </c>
      <c r="P122" s="21" t="inlineStr">
        <is>
          <t>Override without approval / self-approval (SoD): System override with no approver</t>
        </is>
      </c>
    </row>
    <row r="123">
      <c r="A123" s="16" t="inlineStr">
        <is>
          <t>JE-028963</t>
        </is>
      </c>
      <c r="B123" s="17" t="n">
        <v>45951</v>
      </c>
      <c r="C123" s="16" t="inlineStr">
        <is>
          <t>15:23:44</t>
        </is>
      </c>
      <c r="D123" s="16" t="inlineStr">
        <is>
          <t>5003</t>
        </is>
      </c>
      <c r="E123" s="16" t="inlineStr">
        <is>
          <t>Freight Inward</t>
        </is>
      </c>
      <c r="F123" s="16" t="inlineStr">
        <is>
          <t>Freight Inward - ref 277441</t>
        </is>
      </c>
      <c r="G123" s="18" t="n">
        <v>57285.21</v>
      </c>
      <c r="H123" s="16" t="inlineStr">
        <is>
          <t>Manual</t>
        </is>
      </c>
      <c r="I123" s="16" t="inlineStr">
        <is>
          <t>Rohan Iyer</t>
        </is>
      </c>
      <c r="J123" s="16" t="inlineStr"/>
      <c r="K123" s="19" t="inlineStr">
        <is>
          <t>Y</t>
        </is>
      </c>
      <c r="L123" s="20" t="n">
        <v>30</v>
      </c>
      <c r="M123" s="19" t="inlineStr">
        <is>
          <t>Medium</t>
        </is>
      </c>
      <c r="N123" s="21" t="inlineStr">
        <is>
          <t>No / self approval</t>
        </is>
      </c>
      <c r="O123" s="21" t="inlineStr">
        <is>
          <t>Manual override; No approver</t>
        </is>
      </c>
      <c r="P123" s="21" t="inlineStr">
        <is>
          <t>Override without approval / self-approval (SoD): System override with no approver</t>
        </is>
      </c>
    </row>
    <row r="124">
      <c r="A124" s="16" t="inlineStr">
        <is>
          <t>JE-047548</t>
        </is>
      </c>
      <c r="B124" s="17" t="n">
        <v>46079</v>
      </c>
      <c r="C124" s="16" t="inlineStr">
        <is>
          <t>17:17:06</t>
        </is>
      </c>
      <c r="D124" s="16" t="inlineStr">
        <is>
          <t>2003</t>
        </is>
      </c>
      <c r="E124" s="16" t="inlineStr">
        <is>
          <t>TDS Payable</t>
        </is>
      </c>
      <c r="F124" s="16" t="inlineStr">
        <is>
          <t>TDS Payable - ref 901150</t>
        </is>
      </c>
      <c r="G124" s="18" t="n">
        <v>54486.69</v>
      </c>
      <c r="H124" s="16" t="inlineStr">
        <is>
          <t>Manual</t>
        </is>
      </c>
      <c r="I124" s="16" t="inlineStr">
        <is>
          <t>Priya Nair</t>
        </is>
      </c>
      <c r="J124" s="16" t="inlineStr"/>
      <c r="K124" s="19" t="inlineStr">
        <is>
          <t>Y</t>
        </is>
      </c>
      <c r="L124" s="20" t="n">
        <v>30</v>
      </c>
      <c r="M124" s="19" t="inlineStr">
        <is>
          <t>Medium</t>
        </is>
      </c>
      <c r="N124" s="21" t="inlineStr">
        <is>
          <t>No / self approval</t>
        </is>
      </c>
      <c r="O124" s="21" t="inlineStr">
        <is>
          <t>Manual override; No approver</t>
        </is>
      </c>
      <c r="P124" s="21" t="inlineStr">
        <is>
          <t>Override without approval / self-approval (SoD): System override with no approver</t>
        </is>
      </c>
    </row>
    <row r="125">
      <c r="A125" s="16" t="inlineStr">
        <is>
          <t>JE-035199</t>
        </is>
      </c>
      <c r="B125" s="17" t="n">
        <v>45994</v>
      </c>
      <c r="C125" s="16" t="inlineStr">
        <is>
          <t>13:18:34</t>
        </is>
      </c>
      <c r="D125" s="16" t="inlineStr">
        <is>
          <t>2005</t>
        </is>
      </c>
      <c r="E125" s="16" t="inlineStr">
        <is>
          <t>Provisions</t>
        </is>
      </c>
      <c r="F125" s="16" t="inlineStr">
        <is>
          <t>Provisions - ref 549556</t>
        </is>
      </c>
      <c r="G125" s="18" t="n">
        <v>54039.99</v>
      </c>
      <c r="H125" s="16" t="inlineStr">
        <is>
          <t>Manual</t>
        </is>
      </c>
      <c r="I125" s="16" t="inlineStr">
        <is>
          <t>Manish Agarwal</t>
        </is>
      </c>
      <c r="J125" s="16" t="inlineStr">
        <is>
          <t>Manish Agarwal</t>
        </is>
      </c>
      <c r="K125" s="19" t="inlineStr">
        <is>
          <t>Y</t>
        </is>
      </c>
      <c r="L125" s="20" t="n">
        <v>30</v>
      </c>
      <c r="M125" s="19" t="inlineStr">
        <is>
          <t>Medium</t>
        </is>
      </c>
      <c r="N125" s="21" t="inlineStr">
        <is>
          <t>No / self approval</t>
        </is>
      </c>
      <c r="O125" s="21" t="inlineStr">
        <is>
          <t>Manual override; Self-approved</t>
        </is>
      </c>
      <c r="P125" s="21" t="inlineStr">
        <is>
          <t>Override without approval / self-approval (SoD): System override self-approved by the poster</t>
        </is>
      </c>
    </row>
    <row r="126">
      <c r="A126" s="16" t="inlineStr">
        <is>
          <t>JE-013594</t>
        </is>
      </c>
      <c r="B126" s="17" t="n">
        <v>45841</v>
      </c>
      <c r="C126" s="16" t="inlineStr">
        <is>
          <t>17:52:49</t>
        </is>
      </c>
      <c r="D126" s="16" t="inlineStr">
        <is>
          <t>5002</t>
        </is>
      </c>
      <c r="E126" s="16" t="inlineStr">
        <is>
          <t>Packing Material</t>
        </is>
      </c>
      <c r="F126" s="16" t="inlineStr">
        <is>
          <t>Packing Material - ref 331410</t>
        </is>
      </c>
      <c r="G126" s="18" t="n">
        <v>49410.72</v>
      </c>
      <c r="H126" s="16" t="inlineStr">
        <is>
          <t>Adjusting</t>
        </is>
      </c>
      <c r="I126" s="16" t="inlineStr">
        <is>
          <t>Lakshmi Narayan</t>
        </is>
      </c>
      <c r="J126" s="16" t="inlineStr">
        <is>
          <t>Lakshmi Narayan</t>
        </is>
      </c>
      <c r="K126" s="19" t="inlineStr">
        <is>
          <t>Y</t>
        </is>
      </c>
      <c r="L126" s="20" t="n">
        <v>30</v>
      </c>
      <c r="M126" s="19" t="inlineStr">
        <is>
          <t>Medium</t>
        </is>
      </c>
      <c r="N126" s="21" t="inlineStr">
        <is>
          <t>No / self approval</t>
        </is>
      </c>
      <c r="O126" s="21" t="inlineStr">
        <is>
          <t>Manual override; Self-approved</t>
        </is>
      </c>
      <c r="P126" s="21" t="inlineStr">
        <is>
          <t>Override without approval / self-approval (SoD): System override self-approved by the poster</t>
        </is>
      </c>
    </row>
    <row r="127">
      <c r="A127" s="16" t="inlineStr">
        <is>
          <t>JE-018642</t>
        </is>
      </c>
      <c r="B127" s="17" t="n">
        <v>45876</v>
      </c>
      <c r="C127" s="16" t="inlineStr">
        <is>
          <t>15:14:42</t>
        </is>
      </c>
      <c r="D127" s="16" t="inlineStr">
        <is>
          <t>4010</t>
        </is>
      </c>
      <c r="E127" s="16" t="inlineStr">
        <is>
          <t>Service Income</t>
        </is>
      </c>
      <c r="F127" s="16" t="inlineStr">
        <is>
          <t>Service Income - ref 401493</t>
        </is>
      </c>
      <c r="G127" s="18" t="n">
        <v>47098.46</v>
      </c>
      <c r="H127" s="16" t="inlineStr">
        <is>
          <t>Manual</t>
        </is>
      </c>
      <c r="I127" s="16" t="inlineStr">
        <is>
          <t>Karthik Subramanian</t>
        </is>
      </c>
      <c r="J127" s="16" t="inlineStr"/>
      <c r="K127" s="19" t="inlineStr">
        <is>
          <t>Y</t>
        </is>
      </c>
      <c r="L127" s="20" t="n">
        <v>30</v>
      </c>
      <c r="M127" s="19" t="inlineStr">
        <is>
          <t>Medium</t>
        </is>
      </c>
      <c r="N127" s="21" t="inlineStr">
        <is>
          <t>No / self approval</t>
        </is>
      </c>
      <c r="O127" s="21" t="inlineStr">
        <is>
          <t>Manual override; No approver</t>
        </is>
      </c>
      <c r="P127" s="21" t="inlineStr">
        <is>
          <t>Override without approval / self-approval (SoD): System override with no approver</t>
        </is>
      </c>
    </row>
    <row r="128">
      <c r="A128" s="16" t="inlineStr">
        <is>
          <t>JE-012389</t>
        </is>
      </c>
      <c r="B128" s="17" t="n">
        <v>45833</v>
      </c>
      <c r="C128" s="16" t="inlineStr">
        <is>
          <t>10:37:50</t>
        </is>
      </c>
      <c r="D128" s="16" t="inlineStr">
        <is>
          <t>1002</t>
        </is>
      </c>
      <c r="E128" s="16" t="inlineStr">
        <is>
          <t>Trade Receivables</t>
        </is>
      </c>
      <c r="F128" s="16" t="inlineStr">
        <is>
          <t>Trade Receivables - ref 306586</t>
        </is>
      </c>
      <c r="G128" s="18" t="n">
        <v>46997.48</v>
      </c>
      <c r="H128" s="16" t="inlineStr">
        <is>
          <t>Manual</t>
        </is>
      </c>
      <c r="I128" s="16" t="inlineStr">
        <is>
          <t>Ananya Rao</t>
        </is>
      </c>
      <c r="J128" s="16" t="inlineStr"/>
      <c r="K128" s="19" t="inlineStr">
        <is>
          <t>Y</t>
        </is>
      </c>
      <c r="L128" s="20" t="n">
        <v>30</v>
      </c>
      <c r="M128" s="19" t="inlineStr">
        <is>
          <t>Medium</t>
        </is>
      </c>
      <c r="N128" s="21" t="inlineStr">
        <is>
          <t>No / self approval</t>
        </is>
      </c>
      <c r="O128" s="21" t="inlineStr">
        <is>
          <t>Manual override; No approver</t>
        </is>
      </c>
      <c r="P128" s="21" t="inlineStr">
        <is>
          <t>Override without approval / self-approval (SoD): System override with no approver</t>
        </is>
      </c>
    </row>
    <row r="129">
      <c r="A129" s="16" t="inlineStr">
        <is>
          <t>JE-026251</t>
        </is>
      </c>
      <c r="B129" s="17" t="n">
        <v>45931</v>
      </c>
      <c r="C129" s="16" t="inlineStr">
        <is>
          <t>17:01:58</t>
        </is>
      </c>
      <c r="D129" s="16" t="inlineStr">
        <is>
          <t>5001</t>
        </is>
      </c>
      <c r="E129" s="16" t="inlineStr">
        <is>
          <t>Raw Material Consumed</t>
        </is>
      </c>
      <c r="F129" s="16" t="inlineStr">
        <is>
          <t>Raw Material Consumed - ref 246615</t>
        </is>
      </c>
      <c r="G129" s="18" t="n">
        <v>46855.26</v>
      </c>
      <c r="H129" s="16" t="inlineStr">
        <is>
          <t>Reversal</t>
        </is>
      </c>
      <c r="I129" s="16" t="inlineStr">
        <is>
          <t>Priya Nair</t>
        </is>
      </c>
      <c r="J129" s="16" t="inlineStr">
        <is>
          <t>Priya Nair</t>
        </is>
      </c>
      <c r="K129" s="19" t="inlineStr">
        <is>
          <t>Y</t>
        </is>
      </c>
      <c r="L129" s="20" t="n">
        <v>30</v>
      </c>
      <c r="M129" s="19" t="inlineStr">
        <is>
          <t>Medium</t>
        </is>
      </c>
      <c r="N129" s="21" t="inlineStr">
        <is>
          <t>No / self approval</t>
        </is>
      </c>
      <c r="O129" s="21" t="inlineStr">
        <is>
          <t>Manual override; Self-approved</t>
        </is>
      </c>
      <c r="P129" s="21" t="inlineStr">
        <is>
          <t>Override without approval / self-approval (SoD): System override self-approved by the poster</t>
        </is>
      </c>
    </row>
    <row r="130">
      <c r="A130" s="16" t="inlineStr">
        <is>
          <t>JE-048499</t>
        </is>
      </c>
      <c r="B130" s="17" t="n">
        <v>46087</v>
      </c>
      <c r="C130" s="16" t="inlineStr">
        <is>
          <t>11:56:50</t>
        </is>
      </c>
      <c r="D130" s="16" t="inlineStr">
        <is>
          <t>5001</t>
        </is>
      </c>
      <c r="E130" s="16" t="inlineStr">
        <is>
          <t>Raw Material Consumed</t>
        </is>
      </c>
      <c r="F130" s="16" t="inlineStr">
        <is>
          <t>Raw Material Consumed - ref 472453</t>
        </is>
      </c>
      <c r="G130" s="18" t="n">
        <v>46845.6</v>
      </c>
      <c r="H130" s="16" t="inlineStr">
        <is>
          <t>Manual</t>
        </is>
      </c>
      <c r="I130" s="16" t="inlineStr">
        <is>
          <t>Priya Nair</t>
        </is>
      </c>
      <c r="J130" s="16" t="inlineStr">
        <is>
          <t>Priya Nair</t>
        </is>
      </c>
      <c r="K130" s="19" t="inlineStr">
        <is>
          <t>Y</t>
        </is>
      </c>
      <c r="L130" s="20" t="n">
        <v>30</v>
      </c>
      <c r="M130" s="19" t="inlineStr">
        <is>
          <t>Medium</t>
        </is>
      </c>
      <c r="N130" s="21" t="inlineStr">
        <is>
          <t>No / self approval</t>
        </is>
      </c>
      <c r="O130" s="21" t="inlineStr">
        <is>
          <t>Manual override; Self-approved</t>
        </is>
      </c>
      <c r="P130" s="21" t="inlineStr">
        <is>
          <t>Override without approval / self-approval (SoD): System override self-approved by the poster</t>
        </is>
      </c>
    </row>
    <row r="131">
      <c r="A131" s="16" t="inlineStr">
        <is>
          <t>JE-015393</t>
        </is>
      </c>
      <c r="B131" s="17" t="n">
        <v>45854</v>
      </c>
      <c r="C131" s="16" t="inlineStr">
        <is>
          <t>10:57:40</t>
        </is>
      </c>
      <c r="D131" s="16" t="inlineStr">
        <is>
          <t>4001</t>
        </is>
      </c>
      <c r="E131" s="16" t="inlineStr">
        <is>
          <t>Sales - Domestic</t>
        </is>
      </c>
      <c r="F131" s="16" t="inlineStr">
        <is>
          <t>Sales - Domestic - ref 746988</t>
        </is>
      </c>
      <c r="G131" s="18" t="n">
        <v>46415.05</v>
      </c>
      <c r="H131" s="16" t="inlineStr">
        <is>
          <t>Reversal</t>
        </is>
      </c>
      <c r="I131" s="16" t="inlineStr">
        <is>
          <t>Karthik Subramanian</t>
        </is>
      </c>
      <c r="J131" s="16" t="inlineStr">
        <is>
          <t>Karthik Subramanian</t>
        </is>
      </c>
      <c r="K131" s="19" t="inlineStr">
        <is>
          <t>Y</t>
        </is>
      </c>
      <c r="L131" s="20" t="n">
        <v>30</v>
      </c>
      <c r="M131" s="19" t="inlineStr">
        <is>
          <t>Medium</t>
        </is>
      </c>
      <c r="N131" s="21" t="inlineStr">
        <is>
          <t>No / self approval</t>
        </is>
      </c>
      <c r="O131" s="21" t="inlineStr">
        <is>
          <t>Manual override; Self-approved</t>
        </is>
      </c>
      <c r="P131" s="21" t="inlineStr">
        <is>
          <t>Override without approval / self-approval (SoD): System override self-approved by the poster</t>
        </is>
      </c>
    </row>
    <row r="132">
      <c r="A132" s="16" t="inlineStr">
        <is>
          <t>JE-021588</t>
        </is>
      </c>
      <c r="B132" s="17" t="n">
        <v>45898</v>
      </c>
      <c r="C132" s="16" t="inlineStr">
        <is>
          <t>15:58:32</t>
        </is>
      </c>
      <c r="D132" s="16" t="inlineStr">
        <is>
          <t>4002</t>
        </is>
      </c>
      <c r="E132" s="16" t="inlineStr">
        <is>
          <t>Sales - Export</t>
        </is>
      </c>
      <c r="F132" s="16" t="inlineStr">
        <is>
          <t>Sales - Export - ref 974047</t>
        </is>
      </c>
      <c r="G132" s="18" t="n">
        <v>44944.39</v>
      </c>
      <c r="H132" s="16" t="inlineStr">
        <is>
          <t>Adjusting</t>
        </is>
      </c>
      <c r="I132" s="16" t="inlineStr">
        <is>
          <t>Sanjay Patil</t>
        </is>
      </c>
      <c r="J132" s="16" t="inlineStr">
        <is>
          <t>Sanjay Patil</t>
        </is>
      </c>
      <c r="K132" s="19" t="inlineStr">
        <is>
          <t>Y</t>
        </is>
      </c>
      <c r="L132" s="20" t="n">
        <v>30</v>
      </c>
      <c r="M132" s="19" t="inlineStr">
        <is>
          <t>Medium</t>
        </is>
      </c>
      <c r="N132" s="21" t="inlineStr">
        <is>
          <t>No / self approval</t>
        </is>
      </c>
      <c r="O132" s="21" t="inlineStr">
        <is>
          <t>Manual override; Self-approved</t>
        </is>
      </c>
      <c r="P132" s="21" t="inlineStr">
        <is>
          <t>Override without approval / self-approval (SoD): System override self-approved by the poster</t>
        </is>
      </c>
    </row>
    <row r="133">
      <c r="A133" s="16" t="inlineStr">
        <is>
          <t>JE-001365</t>
        </is>
      </c>
      <c r="B133" s="17" t="n">
        <v>45756</v>
      </c>
      <c r="C133" s="16" t="inlineStr">
        <is>
          <t>12:34:45</t>
        </is>
      </c>
      <c r="D133" s="16" t="inlineStr">
        <is>
          <t>5001</t>
        </is>
      </c>
      <c r="E133" s="16" t="inlineStr">
        <is>
          <t>Raw Material Consumed</t>
        </is>
      </c>
      <c r="F133" s="16" t="inlineStr">
        <is>
          <t>Raw Material Consumed - ref 978861</t>
        </is>
      </c>
      <c r="G133" s="18" t="n">
        <v>44088.65</v>
      </c>
      <c r="H133" s="16" t="inlineStr">
        <is>
          <t>Adjusting</t>
        </is>
      </c>
      <c r="I133" s="16" t="inlineStr">
        <is>
          <t>Ananya Rao</t>
        </is>
      </c>
      <c r="J133" s="16" t="inlineStr"/>
      <c r="K133" s="19" t="inlineStr">
        <is>
          <t>Y</t>
        </is>
      </c>
      <c r="L133" s="20" t="n">
        <v>30</v>
      </c>
      <c r="M133" s="19" t="inlineStr">
        <is>
          <t>Medium</t>
        </is>
      </c>
      <c r="N133" s="21" t="inlineStr">
        <is>
          <t>No / self approval</t>
        </is>
      </c>
      <c r="O133" s="21" t="inlineStr">
        <is>
          <t>Manual override; No approver</t>
        </is>
      </c>
      <c r="P133" s="21" t="inlineStr">
        <is>
          <t>Override without approval / self-approval (SoD): System override with no approver</t>
        </is>
      </c>
    </row>
    <row r="134">
      <c r="A134" s="16" t="inlineStr">
        <is>
          <t>JE-024680</t>
        </is>
      </c>
      <c r="B134" s="17" t="n">
        <v>45919</v>
      </c>
      <c r="C134" s="16" t="inlineStr">
        <is>
          <t>15:28:24</t>
        </is>
      </c>
      <c r="D134" s="16" t="inlineStr">
        <is>
          <t>1004</t>
        </is>
      </c>
      <c r="E134" s="16" t="inlineStr">
        <is>
          <t>Prepaid Expenses</t>
        </is>
      </c>
      <c r="F134" s="16" t="inlineStr">
        <is>
          <t>Prepaid Expenses - ref 960252</t>
        </is>
      </c>
      <c r="G134" s="18" t="n">
        <v>42290.75</v>
      </c>
      <c r="H134" s="16" t="inlineStr">
        <is>
          <t>Manual</t>
        </is>
      </c>
      <c r="I134" s="16" t="inlineStr">
        <is>
          <t>Vikram Singh</t>
        </is>
      </c>
      <c r="J134" s="16" t="inlineStr"/>
      <c r="K134" s="19" t="inlineStr">
        <is>
          <t>Y</t>
        </is>
      </c>
      <c r="L134" s="20" t="n">
        <v>30</v>
      </c>
      <c r="M134" s="19" t="inlineStr">
        <is>
          <t>Medium</t>
        </is>
      </c>
      <c r="N134" s="21" t="inlineStr">
        <is>
          <t>No / self approval</t>
        </is>
      </c>
      <c r="O134" s="21" t="inlineStr">
        <is>
          <t>Manual override; No approver</t>
        </is>
      </c>
      <c r="P134" s="21" t="inlineStr">
        <is>
          <t>Override without approval / self-approval (SoD): System override with no approver</t>
        </is>
      </c>
    </row>
    <row r="135">
      <c r="A135" s="16" t="inlineStr">
        <is>
          <t>JE-036556</t>
        </is>
      </c>
      <c r="B135" s="17" t="n">
        <v>46003</v>
      </c>
      <c r="C135" s="16" t="inlineStr">
        <is>
          <t>10:01:08</t>
        </is>
      </c>
      <c r="D135" s="16" t="inlineStr">
        <is>
          <t>2003</t>
        </is>
      </c>
      <c r="E135" s="16" t="inlineStr">
        <is>
          <t>TDS Payable</t>
        </is>
      </c>
      <c r="F135" s="16" t="inlineStr">
        <is>
          <t>TDS Payable - ref 260180</t>
        </is>
      </c>
      <c r="G135" s="18" t="n">
        <v>41781.61</v>
      </c>
      <c r="H135" s="16" t="inlineStr">
        <is>
          <t>Manual</t>
        </is>
      </c>
      <c r="I135" s="16" t="inlineStr">
        <is>
          <t>Priya Nair</t>
        </is>
      </c>
      <c r="J135" s="16" t="inlineStr">
        <is>
          <t>Priya Nair</t>
        </is>
      </c>
      <c r="K135" s="19" t="inlineStr">
        <is>
          <t>Y</t>
        </is>
      </c>
      <c r="L135" s="20" t="n">
        <v>30</v>
      </c>
      <c r="M135" s="19" t="inlineStr">
        <is>
          <t>Medium</t>
        </is>
      </c>
      <c r="N135" s="21" t="inlineStr">
        <is>
          <t>No / self approval</t>
        </is>
      </c>
      <c r="O135" s="21" t="inlineStr">
        <is>
          <t>Manual override; Self-approved</t>
        </is>
      </c>
      <c r="P135" s="21" t="inlineStr">
        <is>
          <t>Override without approval / self-approval (SoD): System override self-approved by the poster</t>
        </is>
      </c>
    </row>
    <row r="136">
      <c r="A136" s="16" t="inlineStr">
        <is>
          <t>JE-015481</t>
        </is>
      </c>
      <c r="B136" s="17" t="n">
        <v>45854</v>
      </c>
      <c r="C136" s="16" t="inlineStr">
        <is>
          <t>17:32:00</t>
        </is>
      </c>
      <c r="D136" s="16" t="inlineStr">
        <is>
          <t>5001</t>
        </is>
      </c>
      <c r="E136" s="16" t="inlineStr">
        <is>
          <t>Raw Material Consumed</t>
        </is>
      </c>
      <c r="F136" s="16" t="inlineStr">
        <is>
          <t>Raw Material Consumed - ref 828643</t>
        </is>
      </c>
      <c r="G136" s="18" t="n">
        <v>41643.83</v>
      </c>
      <c r="H136" s="16" t="inlineStr">
        <is>
          <t>Adjusting</t>
        </is>
      </c>
      <c r="I136" s="16" t="inlineStr">
        <is>
          <t>Ananya Rao</t>
        </is>
      </c>
      <c r="J136" s="16" t="inlineStr">
        <is>
          <t>Ananya Rao</t>
        </is>
      </c>
      <c r="K136" s="19" t="inlineStr">
        <is>
          <t>Y</t>
        </is>
      </c>
      <c r="L136" s="20" t="n">
        <v>30</v>
      </c>
      <c r="M136" s="19" t="inlineStr">
        <is>
          <t>Medium</t>
        </is>
      </c>
      <c r="N136" s="21" t="inlineStr">
        <is>
          <t>No / self approval</t>
        </is>
      </c>
      <c r="O136" s="21" t="inlineStr">
        <is>
          <t>Manual override; Self-approved</t>
        </is>
      </c>
      <c r="P136" s="21" t="inlineStr">
        <is>
          <t>Override without approval / self-approval (SoD): System override self-approved by the poster</t>
        </is>
      </c>
    </row>
    <row r="137">
      <c r="A137" s="16" t="inlineStr">
        <is>
          <t>JE-019165</t>
        </is>
      </c>
      <c r="B137" s="17" t="n">
        <v>45881</v>
      </c>
      <c r="C137" s="16" t="inlineStr">
        <is>
          <t>09:22:43</t>
        </is>
      </c>
      <c r="D137" s="16" t="inlineStr">
        <is>
          <t>2005</t>
        </is>
      </c>
      <c r="E137" s="16" t="inlineStr">
        <is>
          <t>Provisions</t>
        </is>
      </c>
      <c r="F137" s="16" t="inlineStr">
        <is>
          <t>Provisions - ref 611705</t>
        </is>
      </c>
      <c r="G137" s="18" t="n">
        <v>40265.42</v>
      </c>
      <c r="H137" s="16" t="inlineStr">
        <is>
          <t>Manual</t>
        </is>
      </c>
      <c r="I137" s="16" t="inlineStr">
        <is>
          <t>Vikram Singh</t>
        </is>
      </c>
      <c r="J137" s="16" t="inlineStr"/>
      <c r="K137" s="19" t="inlineStr">
        <is>
          <t>Y</t>
        </is>
      </c>
      <c r="L137" s="20" t="n">
        <v>30</v>
      </c>
      <c r="M137" s="19" t="inlineStr">
        <is>
          <t>Medium</t>
        </is>
      </c>
      <c r="N137" s="21" t="inlineStr">
        <is>
          <t>No / self approval</t>
        </is>
      </c>
      <c r="O137" s="21" t="inlineStr">
        <is>
          <t>Manual override; No approver</t>
        </is>
      </c>
      <c r="P137" s="21" t="inlineStr">
        <is>
          <t>Override without approval / self-approval (SoD): System override with no approver</t>
        </is>
      </c>
    </row>
    <row r="138">
      <c r="A138" s="16" t="inlineStr">
        <is>
          <t>JE-045526</t>
        </is>
      </c>
      <c r="B138" s="17" t="n">
        <v>46066</v>
      </c>
      <c r="C138" s="16" t="inlineStr">
        <is>
          <t>13:16:51</t>
        </is>
      </c>
      <c r="D138" s="16" t="inlineStr">
        <is>
          <t>4020</t>
        </is>
      </c>
      <c r="E138" s="16" t="inlineStr">
        <is>
          <t>Other Income</t>
        </is>
      </c>
      <c r="F138" s="16" t="inlineStr">
        <is>
          <t>Other Income - ref 231553</t>
        </is>
      </c>
      <c r="G138" s="18" t="n">
        <v>35898.97</v>
      </c>
      <c r="H138" s="16" t="inlineStr">
        <is>
          <t>Manual</t>
        </is>
      </c>
      <c r="I138" s="16" t="inlineStr">
        <is>
          <t>Neha Gupta</t>
        </is>
      </c>
      <c r="J138" s="16" t="inlineStr"/>
      <c r="K138" s="19" t="inlineStr">
        <is>
          <t>Y</t>
        </is>
      </c>
      <c r="L138" s="20" t="n">
        <v>30</v>
      </c>
      <c r="M138" s="19" t="inlineStr">
        <is>
          <t>Medium</t>
        </is>
      </c>
      <c r="N138" s="21" t="inlineStr">
        <is>
          <t>No / self approval</t>
        </is>
      </c>
      <c r="O138" s="21" t="inlineStr">
        <is>
          <t>Manual override; No approver</t>
        </is>
      </c>
      <c r="P138" s="21" t="inlineStr">
        <is>
          <t>Override without approval / self-approval (SoD): System override with no approver</t>
        </is>
      </c>
    </row>
    <row r="139">
      <c r="A139" s="16" t="inlineStr">
        <is>
          <t>JE-050220</t>
        </is>
      </c>
      <c r="B139" s="17" t="n">
        <v>46099</v>
      </c>
      <c r="C139" s="16" t="inlineStr">
        <is>
          <t>15:56:57</t>
        </is>
      </c>
      <c r="D139" s="16" t="inlineStr">
        <is>
          <t>5001</t>
        </is>
      </c>
      <c r="E139" s="16" t="inlineStr">
        <is>
          <t>Raw Material Consumed</t>
        </is>
      </c>
      <c r="F139" s="16" t="inlineStr">
        <is>
          <t>Raw Material Consumed - ref 885826</t>
        </is>
      </c>
      <c r="G139" s="18" t="n">
        <v>34081.35</v>
      </c>
      <c r="H139" s="16" t="inlineStr">
        <is>
          <t>Manual</t>
        </is>
      </c>
      <c r="I139" s="16" t="inlineStr">
        <is>
          <t>Rahul Verma</t>
        </is>
      </c>
      <c r="J139" s="16" t="inlineStr"/>
      <c r="K139" s="19" t="inlineStr">
        <is>
          <t>Y</t>
        </is>
      </c>
      <c r="L139" s="20" t="n">
        <v>30</v>
      </c>
      <c r="M139" s="19" t="inlineStr">
        <is>
          <t>Medium</t>
        </is>
      </c>
      <c r="N139" s="21" t="inlineStr">
        <is>
          <t>No / self approval</t>
        </is>
      </c>
      <c r="O139" s="21" t="inlineStr">
        <is>
          <t>Manual override; No approver</t>
        </is>
      </c>
      <c r="P139" s="21" t="inlineStr">
        <is>
          <t>Override without approval / self-approval (SoD): System override with no approver</t>
        </is>
      </c>
    </row>
    <row r="140">
      <c r="A140" s="16" t="inlineStr">
        <is>
          <t>JE-029553</t>
        </is>
      </c>
      <c r="B140" s="17" t="n">
        <v>45954</v>
      </c>
      <c r="C140" s="16" t="inlineStr">
        <is>
          <t>09:50:05</t>
        </is>
      </c>
      <c r="D140" s="16" t="inlineStr">
        <is>
          <t>6005</t>
        </is>
      </c>
      <c r="E140" s="16" t="inlineStr">
        <is>
          <t>Professional Fees</t>
        </is>
      </c>
      <c r="F140" s="16" t="inlineStr">
        <is>
          <t>Professional Fees - ref 216280</t>
        </is>
      </c>
      <c r="G140" s="18" t="n">
        <v>32510.87</v>
      </c>
      <c r="H140" s="16" t="inlineStr">
        <is>
          <t>Manual</t>
        </is>
      </c>
      <c r="I140" s="16" t="inlineStr">
        <is>
          <t>Aarav Mehta</t>
        </is>
      </c>
      <c r="J140" s="16" t="inlineStr"/>
      <c r="K140" s="19" t="inlineStr">
        <is>
          <t>Y</t>
        </is>
      </c>
      <c r="L140" s="20" t="n">
        <v>30</v>
      </c>
      <c r="M140" s="19" t="inlineStr">
        <is>
          <t>Medium</t>
        </is>
      </c>
      <c r="N140" s="21" t="inlineStr">
        <is>
          <t>No / self approval</t>
        </is>
      </c>
      <c r="O140" s="21" t="inlineStr">
        <is>
          <t>Manual override; No approver</t>
        </is>
      </c>
      <c r="P140" s="21" t="inlineStr">
        <is>
          <t>Override without approval / self-approval (SoD): System override with no approver</t>
        </is>
      </c>
    </row>
    <row r="141">
      <c r="A141" s="16" t="inlineStr">
        <is>
          <t>JE-001112</t>
        </is>
      </c>
      <c r="B141" s="17" t="n">
        <v>45755</v>
      </c>
      <c r="C141" s="16" t="inlineStr">
        <is>
          <t>09:20:31</t>
        </is>
      </c>
      <c r="D141" s="16" t="inlineStr">
        <is>
          <t>5003</t>
        </is>
      </c>
      <c r="E141" s="16" t="inlineStr">
        <is>
          <t>Freight Inward</t>
        </is>
      </c>
      <c r="F141" s="16" t="inlineStr">
        <is>
          <t>Freight Inward - ref 535135</t>
        </is>
      </c>
      <c r="G141" s="18" t="n">
        <v>30847.88</v>
      </c>
      <c r="H141" s="16" t="inlineStr">
        <is>
          <t>Manual</t>
        </is>
      </c>
      <c r="I141" s="16" t="inlineStr">
        <is>
          <t>Manish Agarwal</t>
        </is>
      </c>
      <c r="J141" s="16" t="inlineStr"/>
      <c r="K141" s="19" t="inlineStr">
        <is>
          <t>Y</t>
        </is>
      </c>
      <c r="L141" s="20" t="n">
        <v>30</v>
      </c>
      <c r="M141" s="19" t="inlineStr">
        <is>
          <t>Medium</t>
        </is>
      </c>
      <c r="N141" s="21" t="inlineStr">
        <is>
          <t>No / self approval</t>
        </is>
      </c>
      <c r="O141" s="21" t="inlineStr">
        <is>
          <t>Manual override; No approver</t>
        </is>
      </c>
      <c r="P141" s="21" t="inlineStr">
        <is>
          <t>Override without approval / self-approval (SoD): System override with no approver</t>
        </is>
      </c>
    </row>
    <row r="142">
      <c r="A142" s="16" t="inlineStr">
        <is>
          <t>JE-030896</t>
        </is>
      </c>
      <c r="B142" s="17" t="n">
        <v>45965</v>
      </c>
      <c r="C142" s="16" t="inlineStr">
        <is>
          <t>13:18:18</t>
        </is>
      </c>
      <c r="D142" s="16" t="inlineStr">
        <is>
          <t>1003</t>
        </is>
      </c>
      <c r="E142" s="16" t="inlineStr">
        <is>
          <t>Inventory</t>
        </is>
      </c>
      <c r="F142" s="16" t="inlineStr">
        <is>
          <t>Inventory - ref 356065</t>
        </is>
      </c>
      <c r="G142" s="18" t="n">
        <v>30467.07</v>
      </c>
      <c r="H142" s="16" t="inlineStr">
        <is>
          <t>Adjusting</t>
        </is>
      </c>
      <c r="I142" s="16" t="inlineStr">
        <is>
          <t>Priya Nair</t>
        </is>
      </c>
      <c r="J142" s="16" t="inlineStr">
        <is>
          <t>Priya Nair</t>
        </is>
      </c>
      <c r="K142" s="19" t="inlineStr">
        <is>
          <t>Y</t>
        </is>
      </c>
      <c r="L142" s="20" t="n">
        <v>30</v>
      </c>
      <c r="M142" s="19" t="inlineStr">
        <is>
          <t>Medium</t>
        </is>
      </c>
      <c r="N142" s="21" t="inlineStr">
        <is>
          <t>No / self approval</t>
        </is>
      </c>
      <c r="O142" s="21" t="inlineStr">
        <is>
          <t>Manual override; Self-approved</t>
        </is>
      </c>
      <c r="P142" s="21" t="inlineStr">
        <is>
          <t>Override without approval / self-approval (SoD): System override self-approved by the poster</t>
        </is>
      </c>
    </row>
    <row r="143">
      <c r="A143" s="16" t="inlineStr">
        <is>
          <t>JE-021177</t>
        </is>
      </c>
      <c r="B143" s="17" t="n">
        <v>45895</v>
      </c>
      <c r="C143" s="16" t="inlineStr">
        <is>
          <t>15:34:02</t>
        </is>
      </c>
      <c r="D143" s="16" t="inlineStr">
        <is>
          <t>2001</t>
        </is>
      </c>
      <c r="E143" s="16" t="inlineStr">
        <is>
          <t>Trade Payables</t>
        </is>
      </c>
      <c r="F143" s="16" t="inlineStr">
        <is>
          <t>Trade Payables - ref 874684</t>
        </is>
      </c>
      <c r="G143" s="18" t="n">
        <v>29364.7</v>
      </c>
      <c r="H143" s="16" t="inlineStr">
        <is>
          <t>Manual</t>
        </is>
      </c>
      <c r="I143" s="16" t="inlineStr">
        <is>
          <t>Karthik Subramanian</t>
        </is>
      </c>
      <c r="J143" s="16" t="inlineStr"/>
      <c r="K143" s="19" t="inlineStr">
        <is>
          <t>Y</t>
        </is>
      </c>
      <c r="L143" s="20" t="n">
        <v>30</v>
      </c>
      <c r="M143" s="19" t="inlineStr">
        <is>
          <t>Medium</t>
        </is>
      </c>
      <c r="N143" s="21" t="inlineStr">
        <is>
          <t>No / self approval</t>
        </is>
      </c>
      <c r="O143" s="21" t="inlineStr">
        <is>
          <t>Manual override; No approver</t>
        </is>
      </c>
      <c r="P143" s="21" t="inlineStr">
        <is>
          <t>Override without approval / self-approval (SoD): System override with no approver</t>
        </is>
      </c>
    </row>
    <row r="144">
      <c r="A144" s="16" t="inlineStr">
        <is>
          <t>JE-026231</t>
        </is>
      </c>
      <c r="B144" s="17" t="n">
        <v>45931</v>
      </c>
      <c r="C144" s="16" t="inlineStr">
        <is>
          <t>15:53:02</t>
        </is>
      </c>
      <c r="D144" s="16" t="inlineStr">
        <is>
          <t>5003</t>
        </is>
      </c>
      <c r="E144" s="16" t="inlineStr">
        <is>
          <t>Freight Inward</t>
        </is>
      </c>
      <c r="F144" s="16" t="inlineStr">
        <is>
          <t>Freight Inward - ref 166121</t>
        </is>
      </c>
      <c r="G144" s="18" t="n">
        <v>26818.35</v>
      </c>
      <c r="H144" s="16" t="inlineStr">
        <is>
          <t>Reversal</t>
        </is>
      </c>
      <c r="I144" s="16" t="inlineStr">
        <is>
          <t>Sneha Kulkarni</t>
        </is>
      </c>
      <c r="J144" s="16" t="inlineStr"/>
      <c r="K144" s="19" t="inlineStr">
        <is>
          <t>Y</t>
        </is>
      </c>
      <c r="L144" s="20" t="n">
        <v>30</v>
      </c>
      <c r="M144" s="19" t="inlineStr">
        <is>
          <t>Medium</t>
        </is>
      </c>
      <c r="N144" s="21" t="inlineStr">
        <is>
          <t>No / self approval</t>
        </is>
      </c>
      <c r="O144" s="21" t="inlineStr">
        <is>
          <t>Manual override; No approver</t>
        </is>
      </c>
      <c r="P144" s="21" t="inlineStr">
        <is>
          <t>Override without approval / self-approval (SoD): System override with no approver</t>
        </is>
      </c>
    </row>
    <row r="145">
      <c r="A145" s="16" t="inlineStr">
        <is>
          <t>JE-010678</t>
        </is>
      </c>
      <c r="B145" s="17" t="n">
        <v>45821</v>
      </c>
      <c r="C145" s="16" t="inlineStr">
        <is>
          <t>12:22:06</t>
        </is>
      </c>
      <c r="D145" s="16" t="inlineStr">
        <is>
          <t>2003</t>
        </is>
      </c>
      <c r="E145" s="16" t="inlineStr">
        <is>
          <t>TDS Payable</t>
        </is>
      </c>
      <c r="F145" s="16" t="inlineStr">
        <is>
          <t>TDS Payable - ref 688858</t>
        </is>
      </c>
      <c r="G145" s="18" t="n">
        <v>26190.14</v>
      </c>
      <c r="H145" s="16" t="inlineStr">
        <is>
          <t>Manual</t>
        </is>
      </c>
      <c r="I145" s="16" t="inlineStr">
        <is>
          <t>Rahul Verma</t>
        </is>
      </c>
      <c r="J145" s="16" t="inlineStr">
        <is>
          <t>Rahul Verma</t>
        </is>
      </c>
      <c r="K145" s="19" t="inlineStr">
        <is>
          <t>Y</t>
        </is>
      </c>
      <c r="L145" s="20" t="n">
        <v>30</v>
      </c>
      <c r="M145" s="19" t="inlineStr">
        <is>
          <t>Medium</t>
        </is>
      </c>
      <c r="N145" s="21" t="inlineStr">
        <is>
          <t>No / self approval</t>
        </is>
      </c>
      <c r="O145" s="21" t="inlineStr">
        <is>
          <t>Manual override; Self-approved</t>
        </is>
      </c>
      <c r="P145" s="21" t="inlineStr">
        <is>
          <t>Override without approval / self-approval (SoD): System override self-approved by the poster</t>
        </is>
      </c>
    </row>
    <row r="146">
      <c r="A146" s="16" t="inlineStr">
        <is>
          <t>JE-024590</t>
        </is>
      </c>
      <c r="B146" s="17" t="n">
        <v>45919</v>
      </c>
      <c r="C146" s="16" t="inlineStr">
        <is>
          <t>09:00:22</t>
        </is>
      </c>
      <c r="D146" s="16" t="inlineStr">
        <is>
          <t>1002</t>
        </is>
      </c>
      <c r="E146" s="16" t="inlineStr">
        <is>
          <t>Trade Receivables</t>
        </is>
      </c>
      <c r="F146" s="16" t="inlineStr">
        <is>
          <t>Trade Receivables - ref 904307</t>
        </is>
      </c>
      <c r="G146" s="18" t="n">
        <v>23652.87</v>
      </c>
      <c r="H146" s="16" t="inlineStr">
        <is>
          <t>Manual</t>
        </is>
      </c>
      <c r="I146" s="16" t="inlineStr">
        <is>
          <t>Neha Gupta</t>
        </is>
      </c>
      <c r="J146" s="16" t="inlineStr"/>
      <c r="K146" s="19" t="inlineStr">
        <is>
          <t>Y</t>
        </is>
      </c>
      <c r="L146" s="20" t="n">
        <v>30</v>
      </c>
      <c r="M146" s="19" t="inlineStr">
        <is>
          <t>Medium</t>
        </is>
      </c>
      <c r="N146" s="21" t="inlineStr">
        <is>
          <t>No / self approval</t>
        </is>
      </c>
      <c r="O146" s="21" t="inlineStr">
        <is>
          <t>Manual override; No approver</t>
        </is>
      </c>
      <c r="P146" s="21" t="inlineStr">
        <is>
          <t>Override without approval / self-approval (SoD): System override with no approver</t>
        </is>
      </c>
    </row>
    <row r="147">
      <c r="A147" s="16" t="inlineStr">
        <is>
          <t>JE-010306</t>
        </is>
      </c>
      <c r="B147" s="17" t="n">
        <v>45819</v>
      </c>
      <c r="C147" s="16" t="inlineStr">
        <is>
          <t>15:02:55</t>
        </is>
      </c>
      <c r="D147" s="16" t="inlineStr">
        <is>
          <t>6011</t>
        </is>
      </c>
      <c r="E147" s="16" t="inlineStr">
        <is>
          <t>Commission</t>
        </is>
      </c>
      <c r="F147" s="16" t="inlineStr">
        <is>
          <t>Commission - ref 390392</t>
        </is>
      </c>
      <c r="G147" s="18" t="n">
        <v>20017.91</v>
      </c>
      <c r="H147" s="16" t="inlineStr">
        <is>
          <t>Manual</t>
        </is>
      </c>
      <c r="I147" s="16" t="inlineStr">
        <is>
          <t>Siddharth Jain</t>
        </is>
      </c>
      <c r="J147" s="16" t="inlineStr">
        <is>
          <t>Siddharth Jain</t>
        </is>
      </c>
      <c r="K147" s="19" t="inlineStr">
        <is>
          <t>Y</t>
        </is>
      </c>
      <c r="L147" s="20" t="n">
        <v>30</v>
      </c>
      <c r="M147" s="19" t="inlineStr">
        <is>
          <t>Medium</t>
        </is>
      </c>
      <c r="N147" s="21" t="inlineStr">
        <is>
          <t>No / self approval</t>
        </is>
      </c>
      <c r="O147" s="21" t="inlineStr">
        <is>
          <t>Manual override; Self-approved</t>
        </is>
      </c>
      <c r="P147" s="21" t="inlineStr">
        <is>
          <t>Override without approval / self-approval (SoD): System override self-approved by the poster</t>
        </is>
      </c>
    </row>
    <row r="148">
      <c r="A148" s="16" t="inlineStr">
        <is>
          <t>JE-018083</t>
        </is>
      </c>
      <c r="B148" s="17" t="n">
        <v>45873</v>
      </c>
      <c r="C148" s="16" t="inlineStr">
        <is>
          <t>17:21:53</t>
        </is>
      </c>
      <c r="D148" s="16" t="inlineStr">
        <is>
          <t>6012</t>
        </is>
      </c>
      <c r="E148" s="16" t="inlineStr">
        <is>
          <t>Printing &amp; Stationery</t>
        </is>
      </c>
      <c r="F148" s="16" t="inlineStr">
        <is>
          <t>Printing &amp; Stationery - ref 456718</t>
        </is>
      </c>
      <c r="G148" s="18" t="n">
        <v>19662.71</v>
      </c>
      <c r="H148" s="16" t="inlineStr">
        <is>
          <t>Manual</t>
        </is>
      </c>
      <c r="I148" s="16" t="inlineStr">
        <is>
          <t>Rohan Iyer</t>
        </is>
      </c>
      <c r="J148" s="16" t="inlineStr"/>
      <c r="K148" s="19" t="inlineStr">
        <is>
          <t>Y</t>
        </is>
      </c>
      <c r="L148" s="20" t="n">
        <v>30</v>
      </c>
      <c r="M148" s="19" t="inlineStr">
        <is>
          <t>Medium</t>
        </is>
      </c>
      <c r="N148" s="21" t="inlineStr">
        <is>
          <t>No / self approval</t>
        </is>
      </c>
      <c r="O148" s="21" t="inlineStr">
        <is>
          <t>Manual override; No approver</t>
        </is>
      </c>
      <c r="P148" s="21" t="inlineStr">
        <is>
          <t>Override without approval / self-approval (SoD): System override with no approver</t>
        </is>
      </c>
    </row>
    <row r="149">
      <c r="A149" s="16" t="inlineStr">
        <is>
          <t>JE-050362</t>
        </is>
      </c>
      <c r="B149" s="17" t="n">
        <v>46100</v>
      </c>
      <c r="C149" s="16" t="inlineStr">
        <is>
          <t>12:30:57</t>
        </is>
      </c>
      <c r="D149" s="16" t="inlineStr">
        <is>
          <t>6006</t>
        </is>
      </c>
      <c r="E149" s="16" t="inlineStr">
        <is>
          <t>Office Expenses</t>
        </is>
      </c>
      <c r="F149" s="16" t="inlineStr">
        <is>
          <t>Office Expenses - ref 823337</t>
        </is>
      </c>
      <c r="G149" s="18" t="n">
        <v>17812.77</v>
      </c>
      <c r="H149" s="16" t="inlineStr">
        <is>
          <t>Adjusting</t>
        </is>
      </c>
      <c r="I149" s="16" t="inlineStr">
        <is>
          <t>Amit Desai</t>
        </is>
      </c>
      <c r="J149" s="16" t="inlineStr">
        <is>
          <t>Amit Desai</t>
        </is>
      </c>
      <c r="K149" s="19" t="inlineStr">
        <is>
          <t>Y</t>
        </is>
      </c>
      <c r="L149" s="20" t="n">
        <v>30</v>
      </c>
      <c r="M149" s="19" t="inlineStr">
        <is>
          <t>Medium</t>
        </is>
      </c>
      <c r="N149" s="21" t="inlineStr">
        <is>
          <t>No / self approval</t>
        </is>
      </c>
      <c r="O149" s="21" t="inlineStr">
        <is>
          <t>Manual override; Self-approved</t>
        </is>
      </c>
      <c r="P149" s="21" t="inlineStr">
        <is>
          <t>Override without approval / self-approval (SoD): System override self-approved by the poster</t>
        </is>
      </c>
    </row>
    <row r="150">
      <c r="A150" s="16" t="inlineStr">
        <is>
          <t>JE-009198</t>
        </is>
      </c>
      <c r="B150" s="17" t="n">
        <v>45812</v>
      </c>
      <c r="C150" s="16" t="inlineStr">
        <is>
          <t>13:50:07</t>
        </is>
      </c>
      <c r="D150" s="16" t="inlineStr">
        <is>
          <t>5002</t>
        </is>
      </c>
      <c r="E150" s="16" t="inlineStr">
        <is>
          <t>Packing Material</t>
        </is>
      </c>
      <c r="F150" s="16" t="inlineStr">
        <is>
          <t>Packing Material - ref 359010</t>
        </is>
      </c>
      <c r="G150" s="18" t="n">
        <v>14218.59</v>
      </c>
      <c r="H150" s="16" t="inlineStr">
        <is>
          <t>Manual</t>
        </is>
      </c>
      <c r="I150" s="16" t="inlineStr">
        <is>
          <t>Lakshmi Narayan</t>
        </is>
      </c>
      <c r="J150" s="16" t="inlineStr"/>
      <c r="K150" s="19" t="inlineStr">
        <is>
          <t>Y</t>
        </is>
      </c>
      <c r="L150" s="20" t="n">
        <v>30</v>
      </c>
      <c r="M150" s="19" t="inlineStr">
        <is>
          <t>Medium</t>
        </is>
      </c>
      <c r="N150" s="21" t="inlineStr">
        <is>
          <t>No / self approval</t>
        </is>
      </c>
      <c r="O150" s="21" t="inlineStr">
        <is>
          <t>Manual override; No approver</t>
        </is>
      </c>
      <c r="P150" s="21" t="inlineStr">
        <is>
          <t>Override without approval / self-approval (SoD): System override with no approver</t>
        </is>
      </c>
    </row>
    <row r="151">
      <c r="A151" s="16" t="inlineStr">
        <is>
          <t>JE-044074</t>
        </is>
      </c>
      <c r="B151" s="17" t="n">
        <v>46057</v>
      </c>
      <c r="C151" s="16" t="inlineStr">
        <is>
          <t>15:37:11</t>
        </is>
      </c>
      <c r="D151" s="16" t="inlineStr">
        <is>
          <t>1003</t>
        </is>
      </c>
      <c r="E151" s="16" t="inlineStr">
        <is>
          <t>Inventory</t>
        </is>
      </c>
      <c r="F151" s="16" t="inlineStr">
        <is>
          <t>Inventory - ref 377431</t>
        </is>
      </c>
      <c r="G151" s="18" t="n">
        <v>13293.95</v>
      </c>
      <c r="H151" s="16" t="inlineStr">
        <is>
          <t>Manual</t>
        </is>
      </c>
      <c r="I151" s="16" t="inlineStr">
        <is>
          <t>Priya Nair</t>
        </is>
      </c>
      <c r="J151" s="16" t="inlineStr"/>
      <c r="K151" s="19" t="inlineStr">
        <is>
          <t>Y</t>
        </is>
      </c>
      <c r="L151" s="20" t="n">
        <v>30</v>
      </c>
      <c r="M151" s="19" t="inlineStr">
        <is>
          <t>Medium</t>
        </is>
      </c>
      <c r="N151" s="21" t="inlineStr">
        <is>
          <t>No / self approval</t>
        </is>
      </c>
      <c r="O151" s="21" t="inlineStr">
        <is>
          <t>Manual override; No approver</t>
        </is>
      </c>
      <c r="P151" s="21" t="inlineStr">
        <is>
          <t>Override without approval / self-approval (SoD): System override with no approver</t>
        </is>
      </c>
    </row>
    <row r="152">
      <c r="A152" s="16" t="inlineStr">
        <is>
          <t>JE-009900</t>
        </is>
      </c>
      <c r="B152" s="17" t="n">
        <v>45817</v>
      </c>
      <c r="C152" s="16" t="inlineStr">
        <is>
          <t>13:10:08</t>
        </is>
      </c>
      <c r="D152" s="16" t="inlineStr">
        <is>
          <t>2001</t>
        </is>
      </c>
      <c r="E152" s="16" t="inlineStr">
        <is>
          <t>Trade Payables</t>
        </is>
      </c>
      <c r="F152" s="16" t="inlineStr">
        <is>
          <t>Trade Payables - ref 278741</t>
        </is>
      </c>
      <c r="G152" s="18" t="n">
        <v>13270.43</v>
      </c>
      <c r="H152" s="16" t="inlineStr">
        <is>
          <t>Manual</t>
        </is>
      </c>
      <c r="I152" s="16" t="inlineStr">
        <is>
          <t>Ananya Rao</t>
        </is>
      </c>
      <c r="J152" s="16" t="inlineStr">
        <is>
          <t>Ananya Rao</t>
        </is>
      </c>
      <c r="K152" s="19" t="inlineStr">
        <is>
          <t>Y</t>
        </is>
      </c>
      <c r="L152" s="20" t="n">
        <v>30</v>
      </c>
      <c r="M152" s="19" t="inlineStr">
        <is>
          <t>Medium</t>
        </is>
      </c>
      <c r="N152" s="21" t="inlineStr">
        <is>
          <t>No / self approval</t>
        </is>
      </c>
      <c r="O152" s="21" t="inlineStr">
        <is>
          <t>Manual override; Self-approved</t>
        </is>
      </c>
      <c r="P152" s="21" t="inlineStr">
        <is>
          <t>Override without approval / self-approval (SoD): System override self-approved by the poster</t>
        </is>
      </c>
    </row>
    <row r="153">
      <c r="A153" s="16" t="inlineStr">
        <is>
          <t>JE-005151</t>
        </is>
      </c>
      <c r="B153" s="17" t="n">
        <v>45785</v>
      </c>
      <c r="C153" s="16" t="inlineStr">
        <is>
          <t>13:13:00</t>
        </is>
      </c>
      <c r="D153" s="16" t="inlineStr">
        <is>
          <t>5002</t>
        </is>
      </c>
      <c r="E153" s="16" t="inlineStr">
        <is>
          <t>Packing Material</t>
        </is>
      </c>
      <c r="F153" s="16" t="inlineStr">
        <is>
          <t>Packing Material - ref 552044</t>
        </is>
      </c>
      <c r="G153" s="18" t="n">
        <v>12577.65</v>
      </c>
      <c r="H153" s="16" t="inlineStr">
        <is>
          <t>Manual</t>
        </is>
      </c>
      <c r="I153" s="16" t="inlineStr">
        <is>
          <t>Rohan Iyer</t>
        </is>
      </c>
      <c r="J153" s="16" t="inlineStr">
        <is>
          <t>Rohan Iyer</t>
        </is>
      </c>
      <c r="K153" s="19" t="inlineStr">
        <is>
          <t>Y</t>
        </is>
      </c>
      <c r="L153" s="20" t="n">
        <v>30</v>
      </c>
      <c r="M153" s="19" t="inlineStr">
        <is>
          <t>Medium</t>
        </is>
      </c>
      <c r="N153" s="21" t="inlineStr">
        <is>
          <t>No / self approval</t>
        </is>
      </c>
      <c r="O153" s="21" t="inlineStr">
        <is>
          <t>Manual override; Self-approved</t>
        </is>
      </c>
      <c r="P153" s="21" t="inlineStr">
        <is>
          <t>Override without approval / self-approval (SoD): System override self-approved by the poster</t>
        </is>
      </c>
    </row>
    <row r="154">
      <c r="A154" s="16" t="inlineStr">
        <is>
          <t>JE-009423</t>
        </is>
      </c>
      <c r="B154" s="17" t="n">
        <v>45813</v>
      </c>
      <c r="C154" s="16" t="inlineStr">
        <is>
          <t>13:46:59</t>
        </is>
      </c>
      <c r="D154" s="16" t="inlineStr">
        <is>
          <t>2003</t>
        </is>
      </c>
      <c r="E154" s="16" t="inlineStr">
        <is>
          <t>TDS Payable</t>
        </is>
      </c>
      <c r="F154" s="16" t="inlineStr">
        <is>
          <t>TDS Payable - ref 165944</t>
        </is>
      </c>
      <c r="G154" s="18" t="n">
        <v>9232.280000000001</v>
      </c>
      <c r="H154" s="16" t="inlineStr">
        <is>
          <t>Adjusting</t>
        </is>
      </c>
      <c r="I154" s="16" t="inlineStr">
        <is>
          <t>Meera Joshi</t>
        </is>
      </c>
      <c r="J154" s="16" t="inlineStr"/>
      <c r="K154" s="19" t="inlineStr">
        <is>
          <t>Y</t>
        </is>
      </c>
      <c r="L154" s="20" t="n">
        <v>30</v>
      </c>
      <c r="M154" s="19" t="inlineStr">
        <is>
          <t>Medium</t>
        </is>
      </c>
      <c r="N154" s="21" t="inlineStr">
        <is>
          <t>No / self approval</t>
        </is>
      </c>
      <c r="O154" s="21" t="inlineStr">
        <is>
          <t>Manual override; No approver</t>
        </is>
      </c>
      <c r="P154" s="21" t="inlineStr">
        <is>
          <t>Override without approval / self-approval (SoD): System override with no approver</t>
        </is>
      </c>
    </row>
    <row r="155">
      <c r="A155" s="16" t="inlineStr">
        <is>
          <t>JE-013581</t>
        </is>
      </c>
      <c r="B155" s="17" t="n">
        <v>45841</v>
      </c>
      <c r="C155" s="16" t="inlineStr">
        <is>
          <t>16:57:33</t>
        </is>
      </c>
      <c r="D155" s="16" t="inlineStr">
        <is>
          <t>4001</t>
        </is>
      </c>
      <c r="E155" s="16" t="inlineStr">
        <is>
          <t>Sales - Domestic</t>
        </is>
      </c>
      <c r="F155" s="16" t="inlineStr">
        <is>
          <t>Sales - Domestic - ref 739642</t>
        </is>
      </c>
      <c r="G155" s="18" t="n">
        <v>8921.469999999999</v>
      </c>
      <c r="H155" s="16" t="inlineStr">
        <is>
          <t>Manual</t>
        </is>
      </c>
      <c r="I155" s="16" t="inlineStr">
        <is>
          <t>Pooja Shah</t>
        </is>
      </c>
      <c r="J155" s="16" t="inlineStr"/>
      <c r="K155" s="19" t="inlineStr">
        <is>
          <t>Y</t>
        </is>
      </c>
      <c r="L155" s="20" t="n">
        <v>30</v>
      </c>
      <c r="M155" s="19" t="inlineStr">
        <is>
          <t>Medium</t>
        </is>
      </c>
      <c r="N155" s="21" t="inlineStr">
        <is>
          <t>No / self approval</t>
        </is>
      </c>
      <c r="O155" s="21" t="inlineStr">
        <is>
          <t>Manual override; No approver</t>
        </is>
      </c>
      <c r="P155" s="21" t="inlineStr">
        <is>
          <t>Override without approval / self-approval (SoD): System override with no approver</t>
        </is>
      </c>
    </row>
    <row r="156">
      <c r="A156" s="16" t="inlineStr">
        <is>
          <t>JE-015059</t>
        </is>
      </c>
      <c r="B156" s="17" t="n">
        <v>45852</v>
      </c>
      <c r="C156" s="16" t="inlineStr">
        <is>
          <t>14:09:47</t>
        </is>
      </c>
      <c r="D156" s="16" t="inlineStr">
        <is>
          <t>6009</t>
        </is>
      </c>
      <c r="E156" s="16" t="inlineStr">
        <is>
          <t>Telephone &amp; Internet</t>
        </is>
      </c>
      <c r="F156" s="16" t="inlineStr">
        <is>
          <t>Telephone &amp; Internet - ref 221558</t>
        </is>
      </c>
      <c r="G156" s="18" t="n">
        <v>8518.889999999999</v>
      </c>
      <c r="H156" s="16" t="inlineStr">
        <is>
          <t>Manual</t>
        </is>
      </c>
      <c r="I156" s="16" t="inlineStr">
        <is>
          <t>Aarav Mehta</t>
        </is>
      </c>
      <c r="J156" s="16" t="inlineStr"/>
      <c r="K156" s="19" t="inlineStr">
        <is>
          <t>Y</t>
        </is>
      </c>
      <c r="L156" s="20" t="n">
        <v>30</v>
      </c>
      <c r="M156" s="19" t="inlineStr">
        <is>
          <t>Medium</t>
        </is>
      </c>
      <c r="N156" s="21" t="inlineStr">
        <is>
          <t>No / self approval</t>
        </is>
      </c>
      <c r="O156" s="21" t="inlineStr">
        <is>
          <t>Manual override; No approver</t>
        </is>
      </c>
      <c r="P156" s="21" t="inlineStr">
        <is>
          <t>Override without approval / self-approval (SoD): System override with no approver</t>
        </is>
      </c>
    </row>
    <row r="157">
      <c r="A157" s="16" t="inlineStr">
        <is>
          <t>JE-044680</t>
        </is>
      </c>
      <c r="B157" s="17" t="n">
        <v>46062</v>
      </c>
      <c r="C157" s="16" t="inlineStr">
        <is>
          <t>11:33:31</t>
        </is>
      </c>
      <c r="D157" s="16" t="inlineStr">
        <is>
          <t>6012</t>
        </is>
      </c>
      <c r="E157" s="16" t="inlineStr">
        <is>
          <t>Printing &amp; Stationery</t>
        </is>
      </c>
      <c r="F157" s="16" t="inlineStr">
        <is>
          <t>Printing &amp; Stationery - ref 381488</t>
        </is>
      </c>
      <c r="G157" s="18" t="n">
        <v>8382.82</v>
      </c>
      <c r="H157" s="16" t="inlineStr">
        <is>
          <t>Manual</t>
        </is>
      </c>
      <c r="I157" s="16" t="inlineStr">
        <is>
          <t>Vikram Singh</t>
        </is>
      </c>
      <c r="J157" s="16" t="inlineStr"/>
      <c r="K157" s="19" t="inlineStr">
        <is>
          <t>Y</t>
        </is>
      </c>
      <c r="L157" s="20" t="n">
        <v>30</v>
      </c>
      <c r="M157" s="19" t="inlineStr">
        <is>
          <t>Medium</t>
        </is>
      </c>
      <c r="N157" s="21" t="inlineStr">
        <is>
          <t>No / self approval</t>
        </is>
      </c>
      <c r="O157" s="21" t="inlineStr">
        <is>
          <t>Manual override; No approver</t>
        </is>
      </c>
      <c r="P157" s="21" t="inlineStr">
        <is>
          <t>Override without approval / self-approval (SoD): System override with no approver</t>
        </is>
      </c>
    </row>
    <row r="158">
      <c r="A158" s="16" t="inlineStr">
        <is>
          <t>JE-029620</t>
        </is>
      </c>
      <c r="B158" s="17" t="n">
        <v>45954</v>
      </c>
      <c r="C158" s="16" t="inlineStr">
        <is>
          <t>14:10:01</t>
        </is>
      </c>
      <c r="D158" s="16" t="inlineStr">
        <is>
          <t>6003</t>
        </is>
      </c>
      <c r="E158" s="16" t="inlineStr">
        <is>
          <t>Repairs &amp; Maintenance</t>
        </is>
      </c>
      <c r="F158" s="16" t="inlineStr">
        <is>
          <t>Repairs &amp; Maintenance - ref 978663</t>
        </is>
      </c>
      <c r="G158" s="18" t="n">
        <v>8347</v>
      </c>
      <c r="H158" s="16" t="inlineStr">
        <is>
          <t>Manual</t>
        </is>
      </c>
      <c r="I158" s="16" t="inlineStr">
        <is>
          <t>Priya Nair</t>
        </is>
      </c>
      <c r="J158" s="16" t="inlineStr">
        <is>
          <t>Priya Nair</t>
        </is>
      </c>
      <c r="K158" s="19" t="inlineStr">
        <is>
          <t>Y</t>
        </is>
      </c>
      <c r="L158" s="20" t="n">
        <v>30</v>
      </c>
      <c r="M158" s="19" t="inlineStr">
        <is>
          <t>Medium</t>
        </is>
      </c>
      <c r="N158" s="21" t="inlineStr">
        <is>
          <t>No / self approval</t>
        </is>
      </c>
      <c r="O158" s="21" t="inlineStr">
        <is>
          <t>Manual override; Self-approved</t>
        </is>
      </c>
      <c r="P158" s="21" t="inlineStr">
        <is>
          <t>Override without approval / self-approval (SoD): System override self-approved by the poster</t>
        </is>
      </c>
    </row>
    <row r="159">
      <c r="A159" s="16" t="inlineStr">
        <is>
          <t>JE-030286</t>
        </is>
      </c>
      <c r="B159" s="17" t="n">
        <v>45959</v>
      </c>
      <c r="C159" s="16" t="inlineStr">
        <is>
          <t>14:14:24</t>
        </is>
      </c>
      <c r="D159" s="16" t="inlineStr">
        <is>
          <t>6010</t>
        </is>
      </c>
      <c r="E159" s="16" t="inlineStr">
        <is>
          <t>Bank Charges</t>
        </is>
      </c>
      <c r="F159" s="16" t="inlineStr">
        <is>
          <t>Bank Charges - ref 612987</t>
        </is>
      </c>
      <c r="G159" s="18" t="n">
        <v>7810.69</v>
      </c>
      <c r="H159" s="16" t="inlineStr">
        <is>
          <t>Adjusting</t>
        </is>
      </c>
      <c r="I159" s="16" t="inlineStr">
        <is>
          <t>Rahul Verma</t>
        </is>
      </c>
      <c r="J159" s="16" t="inlineStr">
        <is>
          <t>Rahul Verma</t>
        </is>
      </c>
      <c r="K159" s="19" t="inlineStr">
        <is>
          <t>Y</t>
        </is>
      </c>
      <c r="L159" s="20" t="n">
        <v>30</v>
      </c>
      <c r="M159" s="19" t="inlineStr">
        <is>
          <t>Medium</t>
        </is>
      </c>
      <c r="N159" s="21" t="inlineStr">
        <is>
          <t>No / self approval</t>
        </is>
      </c>
      <c r="O159" s="21" t="inlineStr">
        <is>
          <t>Manual override; Self-approved</t>
        </is>
      </c>
      <c r="P159" s="21" t="inlineStr">
        <is>
          <t>Override without approval / self-approval (SoD): System override self-approved by the poster</t>
        </is>
      </c>
    </row>
    <row r="160">
      <c r="A160" s="16" t="inlineStr">
        <is>
          <t>JE-042222</t>
        </is>
      </c>
      <c r="B160" s="17" t="n">
        <v>46043</v>
      </c>
      <c r="C160" s="16" t="inlineStr">
        <is>
          <t>15:46:42</t>
        </is>
      </c>
      <c r="D160" s="16" t="inlineStr">
        <is>
          <t>5004</t>
        </is>
      </c>
      <c r="E160" s="16" t="inlineStr">
        <is>
          <t>Direct Labour</t>
        </is>
      </c>
      <c r="F160" s="16" t="inlineStr">
        <is>
          <t>Direct Labour - ref 439468</t>
        </is>
      </c>
      <c r="G160" s="18" t="n">
        <v>6503.04</v>
      </c>
      <c r="H160" s="16" t="inlineStr">
        <is>
          <t>Manual</t>
        </is>
      </c>
      <c r="I160" s="16" t="inlineStr">
        <is>
          <t>Ananya Rao</t>
        </is>
      </c>
      <c r="J160" s="16" t="inlineStr"/>
      <c r="K160" s="19" t="inlineStr">
        <is>
          <t>Y</t>
        </is>
      </c>
      <c r="L160" s="20" t="n">
        <v>30</v>
      </c>
      <c r="M160" s="19" t="inlineStr">
        <is>
          <t>Medium</t>
        </is>
      </c>
      <c r="N160" s="21" t="inlineStr">
        <is>
          <t>No / self approval</t>
        </is>
      </c>
      <c r="O160" s="21" t="inlineStr">
        <is>
          <t>Manual override; No approver</t>
        </is>
      </c>
      <c r="P160" s="21" t="inlineStr">
        <is>
          <t>Override without approval / self-approval (SoD): System override with no approver</t>
        </is>
      </c>
    </row>
    <row r="161">
      <c r="A161" s="16" t="inlineStr">
        <is>
          <t>JE-045590</t>
        </is>
      </c>
      <c r="B161" s="17" t="n">
        <v>46066</v>
      </c>
      <c r="C161" s="16" t="inlineStr">
        <is>
          <t>18:29:25</t>
        </is>
      </c>
      <c r="D161" s="16" t="inlineStr">
        <is>
          <t>4020</t>
        </is>
      </c>
      <c r="E161" s="16" t="inlineStr">
        <is>
          <t>Other Income</t>
        </is>
      </c>
      <c r="F161" s="16" t="inlineStr">
        <is>
          <t>Other Income - ref 769721</t>
        </is>
      </c>
      <c r="G161" s="18" t="n">
        <v>6208.04</v>
      </c>
      <c r="H161" s="16" t="inlineStr">
        <is>
          <t>Manual</t>
        </is>
      </c>
      <c r="I161" s="16" t="inlineStr">
        <is>
          <t>Aarav Mehta</t>
        </is>
      </c>
      <c r="J161" s="16" t="inlineStr">
        <is>
          <t>Aarav Mehta</t>
        </is>
      </c>
      <c r="K161" s="19" t="inlineStr">
        <is>
          <t>Y</t>
        </is>
      </c>
      <c r="L161" s="20" t="n">
        <v>30</v>
      </c>
      <c r="M161" s="19" t="inlineStr">
        <is>
          <t>Medium</t>
        </is>
      </c>
      <c r="N161" s="21" t="inlineStr">
        <is>
          <t>No / self approval</t>
        </is>
      </c>
      <c r="O161" s="21" t="inlineStr">
        <is>
          <t>Manual override; Self-approved</t>
        </is>
      </c>
      <c r="P161" s="21" t="inlineStr">
        <is>
          <t>Override without approval / self-approval (SoD): System override self-approved by the poster</t>
        </is>
      </c>
    </row>
    <row r="162">
      <c r="A162" s="16" t="inlineStr">
        <is>
          <t>JE-036061</t>
        </is>
      </c>
      <c r="B162" s="17" t="n">
        <v>46000</v>
      </c>
      <c r="C162" s="16" t="inlineStr">
        <is>
          <t>14:58:18</t>
        </is>
      </c>
      <c r="D162" s="16" t="inlineStr">
        <is>
          <t>6006</t>
        </is>
      </c>
      <c r="E162" s="16" t="inlineStr">
        <is>
          <t>Office Expenses</t>
        </is>
      </c>
      <c r="F162" s="16" t="inlineStr">
        <is>
          <t>Office Expenses - ref 274452</t>
        </is>
      </c>
      <c r="G162" s="18" t="n">
        <v>5950.25</v>
      </c>
      <c r="H162" s="16" t="inlineStr">
        <is>
          <t>Reversal</t>
        </is>
      </c>
      <c r="I162" s="16" t="inlineStr">
        <is>
          <t>Aarav Mehta</t>
        </is>
      </c>
      <c r="J162" s="16" t="inlineStr">
        <is>
          <t>Aarav Mehta</t>
        </is>
      </c>
      <c r="K162" s="19" t="inlineStr">
        <is>
          <t>Y</t>
        </is>
      </c>
      <c r="L162" s="20" t="n">
        <v>30</v>
      </c>
      <c r="M162" s="19" t="inlineStr">
        <is>
          <t>Medium</t>
        </is>
      </c>
      <c r="N162" s="21" t="inlineStr">
        <is>
          <t>No / self approval</t>
        </is>
      </c>
      <c r="O162" s="21" t="inlineStr">
        <is>
          <t>Manual override; Self-approved</t>
        </is>
      </c>
      <c r="P162" s="21" t="inlineStr">
        <is>
          <t>Override without approval / self-approval (SoD): System override self-approved by the poster</t>
        </is>
      </c>
    </row>
    <row r="163">
      <c r="A163" s="16" t="inlineStr">
        <is>
          <t>JE-050605</t>
        </is>
      </c>
      <c r="B163" s="17" t="n">
        <v>46101</v>
      </c>
      <c r="C163" s="16" t="inlineStr">
        <is>
          <t>17:40:57</t>
        </is>
      </c>
      <c r="D163" s="16" t="inlineStr">
        <is>
          <t>5003</t>
        </is>
      </c>
      <c r="E163" s="16" t="inlineStr">
        <is>
          <t>Freight Inward</t>
        </is>
      </c>
      <c r="F163" s="16" t="inlineStr">
        <is>
          <t>Freight Inward - ref 971794</t>
        </is>
      </c>
      <c r="G163" s="18" t="n">
        <v>5778.64</v>
      </c>
      <c r="H163" s="16" t="inlineStr">
        <is>
          <t>Adjusting</t>
        </is>
      </c>
      <c r="I163" s="16" t="inlineStr">
        <is>
          <t>Aarav Mehta</t>
        </is>
      </c>
      <c r="J163" s="16" t="inlineStr">
        <is>
          <t>Aarav Mehta</t>
        </is>
      </c>
      <c r="K163" s="19" t="inlineStr">
        <is>
          <t>Y</t>
        </is>
      </c>
      <c r="L163" s="20" t="n">
        <v>30</v>
      </c>
      <c r="M163" s="19" t="inlineStr">
        <is>
          <t>Medium</t>
        </is>
      </c>
      <c r="N163" s="21" t="inlineStr">
        <is>
          <t>No / self approval</t>
        </is>
      </c>
      <c r="O163" s="21" t="inlineStr">
        <is>
          <t>Manual override; Self-approved</t>
        </is>
      </c>
      <c r="P163" s="21" t="inlineStr">
        <is>
          <t>Override without approval / self-approval (SoD): System override self-approved by the poster</t>
        </is>
      </c>
    </row>
    <row r="164">
      <c r="A164" s="16" t="inlineStr">
        <is>
          <t>JE-012422</t>
        </is>
      </c>
      <c r="B164" s="17" t="n">
        <v>45833</v>
      </c>
      <c r="C164" s="16" t="inlineStr">
        <is>
          <t>12:59:15</t>
        </is>
      </c>
      <c r="D164" s="16" t="inlineStr">
        <is>
          <t>4020</t>
        </is>
      </c>
      <c r="E164" s="16" t="inlineStr">
        <is>
          <t>Other Income</t>
        </is>
      </c>
      <c r="F164" s="16" t="inlineStr">
        <is>
          <t>Other Income - ref 117885</t>
        </is>
      </c>
      <c r="G164" s="18" t="n">
        <v>5699.86</v>
      </c>
      <c r="H164" s="16" t="inlineStr">
        <is>
          <t>Manual</t>
        </is>
      </c>
      <c r="I164" s="16" t="inlineStr">
        <is>
          <t>Divya Menon</t>
        </is>
      </c>
      <c r="J164" s="16" t="inlineStr"/>
      <c r="K164" s="19" t="inlineStr">
        <is>
          <t>Y</t>
        </is>
      </c>
      <c r="L164" s="20" t="n">
        <v>30</v>
      </c>
      <c r="M164" s="19" t="inlineStr">
        <is>
          <t>Medium</t>
        </is>
      </c>
      <c r="N164" s="21" t="inlineStr">
        <is>
          <t>No / self approval</t>
        </is>
      </c>
      <c r="O164" s="21" t="inlineStr">
        <is>
          <t>Manual override; No approver</t>
        </is>
      </c>
      <c r="P164" s="21" t="inlineStr">
        <is>
          <t>Override without approval / self-approval (SoD): System override with no approver</t>
        </is>
      </c>
    </row>
    <row r="165">
      <c r="A165" s="16" t="inlineStr">
        <is>
          <t>JE-000508</t>
        </is>
      </c>
      <c r="B165" s="17" t="n">
        <v>45750</v>
      </c>
      <c r="C165" s="16" t="inlineStr">
        <is>
          <t>10:24:18</t>
        </is>
      </c>
      <c r="D165" s="16" t="inlineStr">
        <is>
          <t>6010</t>
        </is>
      </c>
      <c r="E165" s="16" t="inlineStr">
        <is>
          <t>Bank Charges</t>
        </is>
      </c>
      <c r="F165" s="16" t="inlineStr">
        <is>
          <t>Bank Charges - ref 222170</t>
        </is>
      </c>
      <c r="G165" s="18" t="n">
        <v>5248.36</v>
      </c>
      <c r="H165" s="16" t="inlineStr">
        <is>
          <t>Adjusting</t>
        </is>
      </c>
      <c r="I165" s="16" t="inlineStr">
        <is>
          <t>Neha Gupta</t>
        </is>
      </c>
      <c r="J165" s="16" t="inlineStr">
        <is>
          <t>Neha Gupta</t>
        </is>
      </c>
      <c r="K165" s="19" t="inlineStr">
        <is>
          <t>Y</t>
        </is>
      </c>
      <c r="L165" s="20" t="n">
        <v>30</v>
      </c>
      <c r="M165" s="19" t="inlineStr">
        <is>
          <t>Medium</t>
        </is>
      </c>
      <c r="N165" s="21" t="inlineStr">
        <is>
          <t>No / self approval</t>
        </is>
      </c>
      <c r="O165" s="21" t="inlineStr">
        <is>
          <t>Manual override; Self-approved</t>
        </is>
      </c>
      <c r="P165" s="21" t="inlineStr">
        <is>
          <t>Override without approval / self-approval (SoD): System override self-approved by the poster</t>
        </is>
      </c>
    </row>
    <row r="166">
      <c r="A166" s="16" t="inlineStr">
        <is>
          <t>JE-035800</t>
        </is>
      </c>
      <c r="B166" s="17" t="n">
        <v>45999</v>
      </c>
      <c r="C166" s="16" t="inlineStr">
        <is>
          <t>09:51:20</t>
        </is>
      </c>
      <c r="D166" s="16" t="inlineStr">
        <is>
          <t>5002</t>
        </is>
      </c>
      <c r="E166" s="16" t="inlineStr">
        <is>
          <t>Packing Material</t>
        </is>
      </c>
      <c r="F166" s="16" t="inlineStr">
        <is>
          <t>Packing Material - ref 853329</t>
        </is>
      </c>
      <c r="G166" s="18" t="n">
        <v>5186.62</v>
      </c>
      <c r="H166" s="16" t="inlineStr">
        <is>
          <t>Reversal</t>
        </is>
      </c>
      <c r="I166" s="16" t="inlineStr">
        <is>
          <t>Aarav Mehta</t>
        </is>
      </c>
      <c r="J166" s="16" t="inlineStr">
        <is>
          <t>Aarav Mehta</t>
        </is>
      </c>
      <c r="K166" s="19" t="inlineStr">
        <is>
          <t>Y</t>
        </is>
      </c>
      <c r="L166" s="20" t="n">
        <v>30</v>
      </c>
      <c r="M166" s="19" t="inlineStr">
        <is>
          <t>Medium</t>
        </is>
      </c>
      <c r="N166" s="21" t="inlineStr">
        <is>
          <t>No / self approval</t>
        </is>
      </c>
      <c r="O166" s="21" t="inlineStr">
        <is>
          <t>Manual override; Self-approved</t>
        </is>
      </c>
      <c r="P166" s="21" t="inlineStr">
        <is>
          <t>Override without approval / self-approval (SoD): System override self-approved by the poster</t>
        </is>
      </c>
    </row>
    <row r="167">
      <c r="A167" s="16" t="inlineStr">
        <is>
          <t>JE-011141</t>
        </is>
      </c>
      <c r="B167" s="17" t="n">
        <v>45825</v>
      </c>
      <c r="C167" s="16" t="inlineStr">
        <is>
          <t>12:01:30</t>
        </is>
      </c>
      <c r="D167" s="16" t="inlineStr">
        <is>
          <t>6012</t>
        </is>
      </c>
      <c r="E167" s="16" t="inlineStr">
        <is>
          <t>Printing &amp; Stationery</t>
        </is>
      </c>
      <c r="F167" s="16" t="inlineStr">
        <is>
          <t>Printing &amp; Stationery - ref 239805</t>
        </is>
      </c>
      <c r="G167" s="18" t="n">
        <v>4215.4</v>
      </c>
      <c r="H167" s="16" t="inlineStr">
        <is>
          <t>Manual</t>
        </is>
      </c>
      <c r="I167" s="16" t="inlineStr">
        <is>
          <t>Karthik Subramanian</t>
        </is>
      </c>
      <c r="J167" s="16" t="inlineStr">
        <is>
          <t>Karthik Subramanian</t>
        </is>
      </c>
      <c r="K167" s="19" t="inlineStr">
        <is>
          <t>Y</t>
        </is>
      </c>
      <c r="L167" s="20" t="n">
        <v>30</v>
      </c>
      <c r="M167" s="19" t="inlineStr">
        <is>
          <t>Medium</t>
        </is>
      </c>
      <c r="N167" s="21" t="inlineStr">
        <is>
          <t>No / self approval</t>
        </is>
      </c>
      <c r="O167" s="21" t="inlineStr">
        <is>
          <t>Manual override; Self-approved</t>
        </is>
      </c>
      <c r="P167" s="21" t="inlineStr">
        <is>
          <t>Override without approval / self-approval (SoD): System override self-approved by the poster</t>
        </is>
      </c>
    </row>
    <row r="168">
      <c r="A168" s="16" t="inlineStr">
        <is>
          <t>JE-050161</t>
        </is>
      </c>
      <c r="B168" s="17" t="n">
        <v>46099</v>
      </c>
      <c r="C168" s="16" t="inlineStr">
        <is>
          <t>11:48:44</t>
        </is>
      </c>
      <c r="D168" s="16" t="inlineStr">
        <is>
          <t>6004</t>
        </is>
      </c>
      <c r="E168" s="16" t="inlineStr">
        <is>
          <t>Travel &amp; Conveyance</t>
        </is>
      </c>
      <c r="F168" s="16" t="inlineStr">
        <is>
          <t>Travel &amp; Conveyance - ref 611067</t>
        </is>
      </c>
      <c r="G168" s="18" t="n">
        <v>3541.25</v>
      </c>
      <c r="H168" s="16" t="inlineStr">
        <is>
          <t>Manual</t>
        </is>
      </c>
      <c r="I168" s="16" t="inlineStr">
        <is>
          <t>Neha Gupta</t>
        </is>
      </c>
      <c r="J168" s="16" t="inlineStr"/>
      <c r="K168" s="19" t="inlineStr">
        <is>
          <t>Y</t>
        </is>
      </c>
      <c r="L168" s="20" t="n">
        <v>30</v>
      </c>
      <c r="M168" s="19" t="inlineStr">
        <is>
          <t>Medium</t>
        </is>
      </c>
      <c r="N168" s="21" t="inlineStr">
        <is>
          <t>No / self approval</t>
        </is>
      </c>
      <c r="O168" s="21" t="inlineStr">
        <is>
          <t>Manual override; No approver</t>
        </is>
      </c>
      <c r="P168" s="21" t="inlineStr">
        <is>
          <t>Override without approval / self-approval (SoD): System override with no approver</t>
        </is>
      </c>
    </row>
    <row r="169">
      <c r="A169" s="16" t="inlineStr">
        <is>
          <t>JE-041079</t>
        </is>
      </c>
      <c r="B169" s="17" t="n">
        <v>46036</v>
      </c>
      <c r="C169" s="16" t="inlineStr">
        <is>
          <t>09:25:08</t>
        </is>
      </c>
      <c r="D169" s="16" t="inlineStr">
        <is>
          <t>6003</t>
        </is>
      </c>
      <c r="E169" s="16" t="inlineStr">
        <is>
          <t>Repairs &amp; Maintenance</t>
        </is>
      </c>
      <c r="F169" s="16" t="inlineStr">
        <is>
          <t>Repairs &amp; Maintenance - ref 920679</t>
        </is>
      </c>
      <c r="G169" s="18" t="n">
        <v>2544.27</v>
      </c>
      <c r="H169" s="16" t="inlineStr">
        <is>
          <t>Manual</t>
        </is>
      </c>
      <c r="I169" s="16" t="inlineStr">
        <is>
          <t>Vikram Singh</t>
        </is>
      </c>
      <c r="J169" s="16" t="inlineStr">
        <is>
          <t>Vikram Singh</t>
        </is>
      </c>
      <c r="K169" s="19" t="inlineStr">
        <is>
          <t>Y</t>
        </is>
      </c>
      <c r="L169" s="20" t="n">
        <v>30</v>
      </c>
      <c r="M169" s="19" t="inlineStr">
        <is>
          <t>Medium</t>
        </is>
      </c>
      <c r="N169" s="21" t="inlineStr">
        <is>
          <t>No / self approval</t>
        </is>
      </c>
      <c r="O169" s="21" t="inlineStr">
        <is>
          <t>Manual override; Self-approved</t>
        </is>
      </c>
      <c r="P169" s="21" t="inlineStr">
        <is>
          <t>Override without approval / self-approval (SoD): System override self-approved by the poster</t>
        </is>
      </c>
    </row>
    <row r="170">
      <c r="A170" s="16" t="inlineStr">
        <is>
          <t>JE-047930</t>
        </is>
      </c>
      <c r="B170" s="17" t="n">
        <v>46083</v>
      </c>
      <c r="C170" s="16" t="inlineStr">
        <is>
          <t>18:15:12</t>
        </is>
      </c>
      <c r="D170" s="16" t="inlineStr">
        <is>
          <t>2003</t>
        </is>
      </c>
      <c r="E170" s="16" t="inlineStr">
        <is>
          <t>TDS Payable</t>
        </is>
      </c>
      <c r="F170" s="16" t="inlineStr">
        <is>
          <t>TDS Payable - ref 660383</t>
        </is>
      </c>
      <c r="G170" s="18" t="n">
        <v>2314.22</v>
      </c>
      <c r="H170" s="16" t="inlineStr">
        <is>
          <t>Manual</t>
        </is>
      </c>
      <c r="I170" s="16" t="inlineStr">
        <is>
          <t>Karthik Subramanian</t>
        </is>
      </c>
      <c r="J170" s="16" t="inlineStr">
        <is>
          <t>Karthik Subramanian</t>
        </is>
      </c>
      <c r="K170" s="19" t="inlineStr">
        <is>
          <t>Y</t>
        </is>
      </c>
      <c r="L170" s="20" t="n">
        <v>30</v>
      </c>
      <c r="M170" s="19" t="inlineStr">
        <is>
          <t>Medium</t>
        </is>
      </c>
      <c r="N170" s="21" t="inlineStr">
        <is>
          <t>No / self approval</t>
        </is>
      </c>
      <c r="O170" s="21" t="inlineStr">
        <is>
          <t>Manual override; Self-approved</t>
        </is>
      </c>
      <c r="P170" s="21" t="inlineStr">
        <is>
          <t>Override without approval / self-approval (SoD): System override self-approved by the poster</t>
        </is>
      </c>
    </row>
    <row r="171">
      <c r="A171" s="16" t="inlineStr">
        <is>
          <t>JE-048778</t>
        </is>
      </c>
      <c r="B171" s="17" t="n">
        <v>46090</v>
      </c>
      <c r="C171" s="16" t="inlineStr">
        <is>
          <t>12:49:48</t>
        </is>
      </c>
      <c r="D171" s="16" t="inlineStr">
        <is>
          <t>6012</t>
        </is>
      </c>
      <c r="E171" s="16" t="inlineStr">
        <is>
          <t>Printing &amp; Stationery</t>
        </is>
      </c>
      <c r="F171" s="16" t="inlineStr">
        <is>
          <t>Printing &amp; Stationery - ref 156926</t>
        </is>
      </c>
      <c r="G171" s="18" t="n">
        <v>2166.33</v>
      </c>
      <c r="H171" s="16" t="inlineStr">
        <is>
          <t>Adjusting</t>
        </is>
      </c>
      <c r="I171" s="16" t="inlineStr">
        <is>
          <t>Divya Menon</t>
        </is>
      </c>
      <c r="J171" s="16" t="inlineStr">
        <is>
          <t>Divya Menon</t>
        </is>
      </c>
      <c r="K171" s="19" t="inlineStr">
        <is>
          <t>Y</t>
        </is>
      </c>
      <c r="L171" s="20" t="n">
        <v>30</v>
      </c>
      <c r="M171" s="19" t="inlineStr">
        <is>
          <t>Medium</t>
        </is>
      </c>
      <c r="N171" s="21" t="inlineStr">
        <is>
          <t>No / self approval</t>
        </is>
      </c>
      <c r="O171" s="21" t="inlineStr">
        <is>
          <t>Manual override; Self-approved</t>
        </is>
      </c>
      <c r="P171" s="21" t="inlineStr">
        <is>
          <t>Override without approval / self-approval (SoD): System override self-approved by the poster</t>
        </is>
      </c>
    </row>
    <row r="172">
      <c r="A172" s="16" t="inlineStr">
        <is>
          <t>JE-020316</t>
        </is>
      </c>
      <c r="B172" s="17" t="n">
        <v>45889</v>
      </c>
      <c r="C172" s="16" t="inlineStr">
        <is>
          <t>16:02:54</t>
        </is>
      </c>
      <c r="D172" s="16" t="inlineStr">
        <is>
          <t>6012</t>
        </is>
      </c>
      <c r="E172" s="16" t="inlineStr">
        <is>
          <t>Printing &amp; Stationery</t>
        </is>
      </c>
      <c r="F172" s="16" t="inlineStr">
        <is>
          <t>Printing &amp; Stationery - ref 289920</t>
        </is>
      </c>
      <c r="G172" s="18" t="n">
        <v>1356.14</v>
      </c>
      <c r="H172" s="16" t="inlineStr">
        <is>
          <t>Reversal</t>
        </is>
      </c>
      <c r="I172" s="16" t="inlineStr">
        <is>
          <t>Priya Nair</t>
        </is>
      </c>
      <c r="J172" s="16" t="inlineStr"/>
      <c r="K172" s="19" t="inlineStr">
        <is>
          <t>Y</t>
        </is>
      </c>
      <c r="L172" s="20" t="n">
        <v>30</v>
      </c>
      <c r="M172" s="19" t="inlineStr">
        <is>
          <t>Medium</t>
        </is>
      </c>
      <c r="N172" s="21" t="inlineStr">
        <is>
          <t>No / self approval</t>
        </is>
      </c>
      <c r="O172" s="21" t="inlineStr">
        <is>
          <t>Manual override; No approver</t>
        </is>
      </c>
      <c r="P172" s="21" t="inlineStr">
        <is>
          <t>Override without approval / self-approval (SoD): System override with no approver</t>
        </is>
      </c>
    </row>
    <row r="173">
      <c r="A173" s="16" t="inlineStr">
        <is>
          <t>JE-000143</t>
        </is>
      </c>
      <c r="B173" s="17" t="n">
        <v>45748</v>
      </c>
      <c r="C173" s="16" t="inlineStr">
        <is>
          <t>13:28:57</t>
        </is>
      </c>
      <c r="D173" s="16" t="inlineStr">
        <is>
          <t>6009</t>
        </is>
      </c>
      <c r="E173" s="16" t="inlineStr">
        <is>
          <t>Telephone &amp; Internet</t>
        </is>
      </c>
      <c r="F173" s="16" t="inlineStr">
        <is>
          <t>Telephone &amp; Internet - ref 129710</t>
        </is>
      </c>
      <c r="G173" s="18" t="n">
        <v>1028.14</v>
      </c>
      <c r="H173" s="16" t="inlineStr">
        <is>
          <t>Reversal</t>
        </is>
      </c>
      <c r="I173" s="16" t="inlineStr">
        <is>
          <t>Aarav Mehta</t>
        </is>
      </c>
      <c r="J173" s="16" t="inlineStr">
        <is>
          <t>Aarav Mehta</t>
        </is>
      </c>
      <c r="K173" s="19" t="inlineStr">
        <is>
          <t>Y</t>
        </is>
      </c>
      <c r="L173" s="20" t="n">
        <v>30</v>
      </c>
      <c r="M173" s="19" t="inlineStr">
        <is>
          <t>Medium</t>
        </is>
      </c>
      <c r="N173" s="21" t="inlineStr">
        <is>
          <t>No / self approval</t>
        </is>
      </c>
      <c r="O173" s="21" t="inlineStr">
        <is>
          <t>Manual override; Self-approved</t>
        </is>
      </c>
      <c r="P173" s="21" t="inlineStr">
        <is>
          <t>Override without approval / self-approval (SoD): System override self-approved by the poster</t>
        </is>
      </c>
    </row>
    <row r="174">
      <c r="A174" s="16" t="inlineStr">
        <is>
          <t>JE-044280</t>
        </is>
      </c>
      <c r="B174" s="17" t="n">
        <v>46058</v>
      </c>
      <c r="C174" s="16" t="inlineStr">
        <is>
          <t>14:50:58</t>
        </is>
      </c>
      <c r="D174" s="16" t="inlineStr">
        <is>
          <t>2003</t>
        </is>
      </c>
      <c r="E174" s="16" t="inlineStr">
        <is>
          <t>TDS Payable</t>
        </is>
      </c>
      <c r="F174" s="16" t="inlineStr">
        <is>
          <t>TDS Payable - ref 437018</t>
        </is>
      </c>
      <c r="G174" s="18" t="n">
        <v>864.77</v>
      </c>
      <c r="H174" s="16" t="inlineStr">
        <is>
          <t>Adjusting</t>
        </is>
      </c>
      <c r="I174" s="16" t="inlineStr">
        <is>
          <t>Arjun Reddy</t>
        </is>
      </c>
      <c r="J174" s="16" t="inlineStr"/>
      <c r="K174" s="19" t="inlineStr">
        <is>
          <t>Y</t>
        </is>
      </c>
      <c r="L174" s="20" t="n">
        <v>30</v>
      </c>
      <c r="M174" s="19" t="inlineStr">
        <is>
          <t>Medium</t>
        </is>
      </c>
      <c r="N174" s="21" t="inlineStr">
        <is>
          <t>No / self approval</t>
        </is>
      </c>
      <c r="O174" s="21" t="inlineStr">
        <is>
          <t>Manual override; No approver</t>
        </is>
      </c>
      <c r="P174" s="21" t="inlineStr">
        <is>
          <t>Override without approval / self-approval (SoD): System override with no approver</t>
        </is>
      </c>
    </row>
    <row r="175">
      <c r="A175" s="16" t="inlineStr">
        <is>
          <t>JE-023705</t>
        </is>
      </c>
      <c r="B175" s="17" t="n">
        <v>45912</v>
      </c>
      <c r="C175" s="16" t="inlineStr">
        <is>
          <t>16:42:46</t>
        </is>
      </c>
      <c r="D175" s="16" t="inlineStr">
        <is>
          <t>6010</t>
        </is>
      </c>
      <c r="E175" s="16" t="inlineStr">
        <is>
          <t>Bank Charges</t>
        </is>
      </c>
      <c r="F175" s="16" t="inlineStr">
        <is>
          <t>Bank Charges - ref 394209</t>
        </is>
      </c>
      <c r="G175" s="18" t="n">
        <v>483.27</v>
      </c>
      <c r="H175" s="16" t="inlineStr">
        <is>
          <t>Manual</t>
        </is>
      </c>
      <c r="I175" s="16" t="inlineStr">
        <is>
          <t>Neha Gupta</t>
        </is>
      </c>
      <c r="J175" s="16" t="inlineStr">
        <is>
          <t>Neha Gupta</t>
        </is>
      </c>
      <c r="K175" s="19" t="inlineStr">
        <is>
          <t>Y</t>
        </is>
      </c>
      <c r="L175" s="20" t="n">
        <v>30</v>
      </c>
      <c r="M175" s="19" t="inlineStr">
        <is>
          <t>Medium</t>
        </is>
      </c>
      <c r="N175" s="21" t="inlineStr">
        <is>
          <t>No / self approval</t>
        </is>
      </c>
      <c r="O175" s="21" t="inlineStr">
        <is>
          <t>Manual override; Self-approved</t>
        </is>
      </c>
      <c r="P175" s="21" t="inlineStr">
        <is>
          <t>Override without approval / self-approval (SoD): System override self-approved by the poster</t>
        </is>
      </c>
    </row>
    <row r="176">
      <c r="A176" s="16" t="inlineStr">
        <is>
          <t>JE-016614</t>
        </is>
      </c>
      <c r="B176" s="17" t="n">
        <v>45862</v>
      </c>
      <c r="C176" s="16" t="inlineStr">
        <is>
          <t>09:15:43</t>
        </is>
      </c>
      <c r="D176" s="16" t="inlineStr">
        <is>
          <t>6005</t>
        </is>
      </c>
      <c r="E176" s="16" t="inlineStr">
        <is>
          <t>Professional Fees</t>
        </is>
      </c>
      <c r="F176" s="16" t="inlineStr">
        <is>
          <t>Professional Fees - ref 601078</t>
        </is>
      </c>
      <c r="G176" s="18" t="n">
        <v>346.99</v>
      </c>
      <c r="H176" s="16" t="inlineStr">
        <is>
          <t>Adjusting</t>
        </is>
      </c>
      <c r="I176" s="16" t="inlineStr">
        <is>
          <t>Ritu Kapoor</t>
        </is>
      </c>
      <c r="J176" s="16" t="inlineStr"/>
      <c r="K176" s="19" t="inlineStr">
        <is>
          <t>Y</t>
        </is>
      </c>
      <c r="L176" s="20" t="n">
        <v>30</v>
      </c>
      <c r="M176" s="19" t="inlineStr">
        <is>
          <t>Medium</t>
        </is>
      </c>
      <c r="N176" s="21" t="inlineStr">
        <is>
          <t>No / self approval</t>
        </is>
      </c>
      <c r="O176" s="21" t="inlineStr">
        <is>
          <t>Manual override; No approver</t>
        </is>
      </c>
      <c r="P176" s="21" t="inlineStr">
        <is>
          <t>Override without approval / self-approval (SoD): System override with no approver</t>
        </is>
      </c>
    </row>
    <row r="177">
      <c r="A177" s="16" t="inlineStr">
        <is>
          <t>JE-041807</t>
        </is>
      </c>
      <c r="B177" s="17" t="n">
        <v>46041</v>
      </c>
      <c r="C177" s="16" t="inlineStr">
        <is>
          <t>13:00:28</t>
        </is>
      </c>
      <c r="D177" s="16" t="inlineStr">
        <is>
          <t>6010</t>
        </is>
      </c>
      <c r="E177" s="16" t="inlineStr">
        <is>
          <t>Bank Charges</t>
        </is>
      </c>
      <c r="F177" s="16" t="inlineStr">
        <is>
          <t>Bank Charges - ref 351974</t>
        </is>
      </c>
      <c r="G177" s="18" t="n">
        <v>249.13</v>
      </c>
      <c r="H177" s="16" t="inlineStr">
        <is>
          <t>Manual</t>
        </is>
      </c>
      <c r="I177" s="16" t="inlineStr">
        <is>
          <t>Aarav Mehta</t>
        </is>
      </c>
      <c r="J177" s="16" t="inlineStr"/>
      <c r="K177" s="19" t="inlineStr">
        <is>
          <t>Y</t>
        </is>
      </c>
      <c r="L177" s="20" t="n">
        <v>30</v>
      </c>
      <c r="M177" s="19" t="inlineStr">
        <is>
          <t>Medium</t>
        </is>
      </c>
      <c r="N177" s="21" t="inlineStr">
        <is>
          <t>No / self approval</t>
        </is>
      </c>
      <c r="O177" s="21" t="inlineStr">
        <is>
          <t>Manual override; No approver</t>
        </is>
      </c>
      <c r="P177" s="21" t="inlineStr">
        <is>
          <t>Override without approval / self-approval (SoD): System override with no approver</t>
        </is>
      </c>
    </row>
    <row r="178">
      <c r="A178" s="16" t="inlineStr">
        <is>
          <t>JE-009601</t>
        </is>
      </c>
      <c r="B178" s="17" t="n">
        <v>45814</v>
      </c>
      <c r="C178" s="16" t="inlineStr">
        <is>
          <t>12:30:36</t>
        </is>
      </c>
      <c r="D178" s="16" t="inlineStr">
        <is>
          <t>6010</t>
        </is>
      </c>
      <c r="E178" s="16" t="inlineStr">
        <is>
          <t>Bank Charges</t>
        </is>
      </c>
      <c r="F178" s="16" t="inlineStr">
        <is>
          <t>Bank Charges - ref 226312</t>
        </is>
      </c>
      <c r="G178" s="18" t="n">
        <v>157.35</v>
      </c>
      <c r="H178" s="16" t="inlineStr">
        <is>
          <t>Manual</t>
        </is>
      </c>
      <c r="I178" s="16" t="inlineStr">
        <is>
          <t>Meera Joshi</t>
        </is>
      </c>
      <c r="J178" s="16" t="inlineStr"/>
      <c r="K178" s="19" t="inlineStr">
        <is>
          <t>Y</t>
        </is>
      </c>
      <c r="L178" s="20" t="n">
        <v>30</v>
      </c>
      <c r="M178" s="19" t="inlineStr">
        <is>
          <t>Medium</t>
        </is>
      </c>
      <c r="N178" s="21" t="inlineStr">
        <is>
          <t>No / self approval</t>
        </is>
      </c>
      <c r="O178" s="21" t="inlineStr">
        <is>
          <t>Manual override; No approver</t>
        </is>
      </c>
      <c r="P178" s="21" t="inlineStr">
        <is>
          <t>Override without approval / self-approval (SoD): System override with no approver</t>
        </is>
      </c>
    </row>
    <row r="179">
      <c r="A179" s="16" t="inlineStr">
        <is>
          <t>JE-034667</t>
        </is>
      </c>
      <c r="B179" s="17" t="n">
        <v>45990</v>
      </c>
      <c r="C179" s="16" t="inlineStr">
        <is>
          <t>16:19:44</t>
        </is>
      </c>
      <c r="D179" s="16" t="inlineStr">
        <is>
          <t>2002</t>
        </is>
      </c>
      <c r="E179" s="16" t="inlineStr">
        <is>
          <t>GST Payable</t>
        </is>
      </c>
      <c r="F179" s="16" t="inlineStr">
        <is>
          <t>GST Payable - ref 883768</t>
        </is>
      </c>
      <c r="G179" s="18" t="n">
        <v>792382.8100000001</v>
      </c>
      <c r="H179" s="16" t="inlineStr">
        <is>
          <t>Adjusting</t>
        </is>
      </c>
      <c r="I179" s="16" t="inlineStr">
        <is>
          <t>Vikram Singh</t>
        </is>
      </c>
      <c r="J179" s="16" t="inlineStr">
        <is>
          <t>R. Krishnan (FC)</t>
        </is>
      </c>
      <c r="K179" s="19" t="inlineStr">
        <is>
          <t>N</t>
        </is>
      </c>
      <c r="L179" s="20" t="n">
        <v>27</v>
      </c>
      <c r="M179" s="19" t="inlineStr">
        <is>
          <t>Low</t>
        </is>
      </c>
      <c r="N179" s="21" t="inlineStr">
        <is>
          <t>Weekend / holiday; Period-end</t>
        </is>
      </c>
      <c r="O179" s="21" t="inlineStr">
        <is>
          <t>Weekend / holiday</t>
        </is>
      </c>
      <c r="P179" s="21" t="inlineStr">
        <is>
          <t>Weekend / holiday posting: Manual posting on a weekend (Saturday) | Period-end manual journal: Manual journal of ₹7,92,382.81 posted at month-end</t>
        </is>
      </c>
    </row>
    <row r="180">
      <c r="A180" s="16" t="inlineStr">
        <is>
          <t>JE-004138</t>
        </is>
      </c>
      <c r="B180" s="17" t="n">
        <v>45778</v>
      </c>
      <c r="C180" s="16" t="inlineStr">
        <is>
          <t>15:09:50</t>
        </is>
      </c>
      <c r="D180" s="16" t="inlineStr">
        <is>
          <t>1001</t>
        </is>
      </c>
      <c r="E180" s="16" t="inlineStr">
        <is>
          <t>Cash at Bank</t>
        </is>
      </c>
      <c r="F180" s="16" t="inlineStr">
        <is>
          <t>Cash at Bank - ref 322961</t>
        </is>
      </c>
      <c r="G180" s="18" t="n">
        <v>4593537.06</v>
      </c>
      <c r="H180" s="16" t="inlineStr">
        <is>
          <t>Adjusting</t>
        </is>
      </c>
      <c r="I180" s="16" t="inlineStr">
        <is>
          <t>Amit Desai</t>
        </is>
      </c>
      <c r="J180" s="16" t="inlineStr">
        <is>
          <t>T. Ahmed (Sr Manager)</t>
        </is>
      </c>
      <c r="K180" s="19" t="inlineStr">
        <is>
          <t>N</t>
        </is>
      </c>
      <c r="L180" s="20" t="n">
        <v>25</v>
      </c>
      <c r="M180" s="19" t="inlineStr">
        <is>
          <t>Low</t>
        </is>
      </c>
      <c r="N180" s="21" t="inlineStr">
        <is>
          <t>Weekend / holiday</t>
        </is>
      </c>
      <c r="O180" s="21" t="inlineStr">
        <is>
          <t>Weekend / holiday</t>
        </is>
      </c>
      <c r="P180" s="21" t="inlineStr">
        <is>
          <t>Weekend / holiday posting: Manual posting on a public holiday (Thursday)</t>
        </is>
      </c>
    </row>
    <row r="181">
      <c r="A181" s="16" t="inlineStr">
        <is>
          <t>JE-050046</t>
        </is>
      </c>
      <c r="B181" s="17" t="n">
        <v>46098</v>
      </c>
      <c r="C181" s="16" t="inlineStr">
        <is>
          <t>17:29:02</t>
        </is>
      </c>
      <c r="D181" s="16" t="inlineStr">
        <is>
          <t>1004</t>
        </is>
      </c>
      <c r="E181" s="16" t="inlineStr">
        <is>
          <t>Prepaid Expenses</t>
        </is>
      </c>
      <c r="F181" s="16" t="inlineStr">
        <is>
          <t>Prepaid Expenses - ref 876450</t>
        </is>
      </c>
      <c r="G181" s="18" t="n">
        <v>5000000</v>
      </c>
      <c r="H181" s="16" t="inlineStr">
        <is>
          <t>Manual</t>
        </is>
      </c>
      <c r="I181" s="16" t="inlineStr">
        <is>
          <t>Siddharth Jain</t>
        </is>
      </c>
      <c r="J181" s="16" t="inlineStr">
        <is>
          <t>R. Krishnan (FC)</t>
        </is>
      </c>
      <c r="K181" s="19" t="inlineStr">
        <is>
          <t>Y</t>
        </is>
      </c>
      <c r="L181" s="20" t="n">
        <v>18</v>
      </c>
      <c r="M181" s="19" t="inlineStr">
        <is>
          <t>Low</t>
        </is>
      </c>
      <c r="N181" s="21" t="inlineStr">
        <is>
          <t>Round figure</t>
        </is>
      </c>
      <c r="O181" s="21" t="inlineStr">
        <is>
          <t>Manual override</t>
        </is>
      </c>
      <c r="P181" s="21" t="inlineStr">
        <is>
          <t>Round-figure amount: Round-figure amount ₹50,00,000.00</t>
        </is>
      </c>
    </row>
    <row r="182">
      <c r="A182" s="16" t="inlineStr">
        <is>
          <t>JE-049678</t>
        </is>
      </c>
      <c r="B182" s="17" t="n">
        <v>46096</v>
      </c>
      <c r="C182" s="16" t="inlineStr">
        <is>
          <t>14:44:23</t>
        </is>
      </c>
      <c r="D182" s="16" t="inlineStr">
        <is>
          <t>4002</t>
        </is>
      </c>
      <c r="E182" s="16" t="inlineStr">
        <is>
          <t>Sales - Export</t>
        </is>
      </c>
      <c r="F182" s="16" t="inlineStr">
        <is>
          <t>Sales - Export - ref 137492</t>
        </is>
      </c>
      <c r="G182" s="18" t="n">
        <v>3799031.12</v>
      </c>
      <c r="H182" s="16" t="inlineStr">
        <is>
          <t>Manual</t>
        </is>
      </c>
      <c r="I182" s="16" t="inlineStr">
        <is>
          <t>Amit Desai</t>
        </is>
      </c>
      <c r="J182" s="16" t="inlineStr">
        <is>
          <t>R. Krishnan (FC)</t>
        </is>
      </c>
      <c r="K182" s="19" t="inlineStr">
        <is>
          <t>N</t>
        </is>
      </c>
      <c r="L182" s="20" t="n">
        <v>15</v>
      </c>
      <c r="M182" s="19" t="inlineStr">
        <is>
          <t>Low</t>
        </is>
      </c>
      <c r="N182" s="21" t="inlineStr">
        <is>
          <t>Weekend / holiday</t>
        </is>
      </c>
      <c r="O182" s="21" t="inlineStr">
        <is>
          <t>Weekend / holiday</t>
        </is>
      </c>
      <c r="P182" s="21" t="inlineStr">
        <is>
          <t>Weekend / holiday posting: Manual posting on a weekend (Sunday)</t>
        </is>
      </c>
    </row>
    <row r="183">
      <c r="A183" s="16" t="inlineStr">
        <is>
          <t>JE-041688</t>
        </is>
      </c>
      <c r="B183" s="17" t="n">
        <v>46040</v>
      </c>
      <c r="C183" s="16" t="inlineStr">
        <is>
          <t>17:05:04</t>
        </is>
      </c>
      <c r="D183" s="16" t="inlineStr">
        <is>
          <t>2001</t>
        </is>
      </c>
      <c r="E183" s="16" t="inlineStr">
        <is>
          <t>Trade Payables</t>
        </is>
      </c>
      <c r="F183" s="16" t="inlineStr">
        <is>
          <t>Trade Payables - ref 669483</t>
        </is>
      </c>
      <c r="G183" s="18" t="n">
        <v>2269098.01</v>
      </c>
      <c r="H183" s="16" t="inlineStr">
        <is>
          <t>Manual</t>
        </is>
      </c>
      <c r="I183" s="16" t="inlineStr">
        <is>
          <t>Aarav Mehta</t>
        </is>
      </c>
      <c r="J183" s="16" t="inlineStr">
        <is>
          <t>M. D'Souza (AGM Finance)</t>
        </is>
      </c>
      <c r="K183" s="19" t="inlineStr">
        <is>
          <t>N</t>
        </is>
      </c>
      <c r="L183" s="20" t="n">
        <v>15</v>
      </c>
      <c r="M183" s="19" t="inlineStr">
        <is>
          <t>Low</t>
        </is>
      </c>
      <c r="N183" s="21" t="inlineStr">
        <is>
          <t>Weekend / holiday</t>
        </is>
      </c>
      <c r="O183" s="21" t="inlineStr">
        <is>
          <t>Weekend / holiday</t>
        </is>
      </c>
      <c r="P183" s="21" t="inlineStr">
        <is>
          <t>Weekend / holiday posting: Manual posting on a weekend (Sunday)</t>
        </is>
      </c>
    </row>
    <row r="184">
      <c r="A184" s="16" t="inlineStr">
        <is>
          <t>JE-039498</t>
        </is>
      </c>
      <c r="B184" s="17" t="n">
        <v>46025</v>
      </c>
      <c r="C184" s="16" t="inlineStr">
        <is>
          <t>09:52:12</t>
        </is>
      </c>
      <c r="D184" s="16" t="inlineStr">
        <is>
          <t>1002</t>
        </is>
      </c>
      <c r="E184" s="16" t="inlineStr">
        <is>
          <t>Trade Receivables</t>
        </is>
      </c>
      <c r="F184" s="16" t="inlineStr">
        <is>
          <t>Trade Receivables - ref 731060</t>
        </is>
      </c>
      <c r="G184" s="18" t="n">
        <v>1868622.01</v>
      </c>
      <c r="H184" s="16" t="inlineStr">
        <is>
          <t>Manual</t>
        </is>
      </c>
      <c r="I184" s="16" t="inlineStr">
        <is>
          <t>Rohan Iyer</t>
        </is>
      </c>
      <c r="J184" s="16" t="inlineStr">
        <is>
          <t>R. Krishnan (FC)</t>
        </is>
      </c>
      <c r="K184" s="19" t="inlineStr">
        <is>
          <t>N</t>
        </is>
      </c>
      <c r="L184" s="20" t="n">
        <v>15</v>
      </c>
      <c r="M184" s="19" t="inlineStr">
        <is>
          <t>Low</t>
        </is>
      </c>
      <c r="N184" s="21" t="inlineStr">
        <is>
          <t>Weekend / holiday</t>
        </is>
      </c>
      <c r="O184" s="21" t="inlineStr">
        <is>
          <t>Weekend / holiday</t>
        </is>
      </c>
      <c r="P184" s="21" t="inlineStr">
        <is>
          <t>Weekend / holiday posting: Manual posting on a weekend (Saturday)</t>
        </is>
      </c>
    </row>
    <row r="185">
      <c r="A185" s="16" t="inlineStr">
        <is>
          <t>JE-009764</t>
        </is>
      </c>
      <c r="B185" s="17" t="n">
        <v>45816</v>
      </c>
      <c r="C185" s="16" t="inlineStr">
        <is>
          <t>11:14:09</t>
        </is>
      </c>
      <c r="D185" s="16" t="inlineStr">
        <is>
          <t>5001</t>
        </is>
      </c>
      <c r="E185" s="16" t="inlineStr">
        <is>
          <t>Raw Material Consumed</t>
        </is>
      </c>
      <c r="F185" s="16" t="inlineStr">
        <is>
          <t>Raw Material Consumed - ref 443359</t>
        </is>
      </c>
      <c r="G185" s="18" t="n">
        <v>1634463.1</v>
      </c>
      <c r="H185" s="16" t="inlineStr">
        <is>
          <t>Manual</t>
        </is>
      </c>
      <c r="I185" s="16" t="inlineStr">
        <is>
          <t>Priya Nair</t>
        </is>
      </c>
      <c r="J185" s="16" t="inlineStr">
        <is>
          <t>R. Krishnan (FC)</t>
        </is>
      </c>
      <c r="K185" s="19" t="inlineStr">
        <is>
          <t>N</t>
        </is>
      </c>
      <c r="L185" s="20" t="n">
        <v>15</v>
      </c>
      <c r="M185" s="19" t="inlineStr">
        <is>
          <t>Low</t>
        </is>
      </c>
      <c r="N185" s="21" t="inlineStr">
        <is>
          <t>Weekend / holiday</t>
        </is>
      </c>
      <c r="O185" s="21" t="inlineStr">
        <is>
          <t>Weekend / holiday</t>
        </is>
      </c>
      <c r="P185" s="21" t="inlineStr">
        <is>
          <t>Weekend / holiday posting: Manual posting on a weekend (Sunday)</t>
        </is>
      </c>
    </row>
    <row r="186">
      <c r="A186" s="16" t="inlineStr">
        <is>
          <t>JE-022725</t>
        </is>
      </c>
      <c r="B186" s="17" t="n">
        <v>45907</v>
      </c>
      <c r="C186" s="16" t="inlineStr">
        <is>
          <t>09:17:49</t>
        </is>
      </c>
      <c r="D186" s="16" t="inlineStr">
        <is>
          <t>1003</t>
        </is>
      </c>
      <c r="E186" s="16" t="inlineStr">
        <is>
          <t>Inventory</t>
        </is>
      </c>
      <c r="F186" s="16" t="inlineStr">
        <is>
          <t>Inventory - ref 610035</t>
        </is>
      </c>
      <c r="G186" s="18" t="n">
        <v>1347130.11</v>
      </c>
      <c r="H186" s="16" t="inlineStr">
        <is>
          <t>Reversal</t>
        </is>
      </c>
      <c r="I186" s="16" t="inlineStr">
        <is>
          <t>Divya Menon</t>
        </is>
      </c>
      <c r="J186" s="16" t="inlineStr">
        <is>
          <t>T. Ahmed (Sr Manager)</t>
        </is>
      </c>
      <c r="K186" s="19" t="inlineStr">
        <is>
          <t>N</t>
        </is>
      </c>
      <c r="L186" s="20" t="n">
        <v>15</v>
      </c>
      <c r="M186" s="19" t="inlineStr">
        <is>
          <t>Low</t>
        </is>
      </c>
      <c r="N186" s="21" t="inlineStr">
        <is>
          <t>Weekend / holiday</t>
        </is>
      </c>
      <c r="O186" s="21" t="inlineStr">
        <is>
          <t>Weekend / holiday</t>
        </is>
      </c>
      <c r="P186" s="21" t="inlineStr">
        <is>
          <t>Weekend / holiday posting: Manual posting on a weekend (Sunday)</t>
        </is>
      </c>
    </row>
    <row r="187">
      <c r="A187" s="16" t="inlineStr">
        <is>
          <t>JE-013844</t>
        </is>
      </c>
      <c r="B187" s="17" t="n">
        <v>45844</v>
      </c>
      <c r="C187" s="16" t="inlineStr">
        <is>
          <t>13:33:33</t>
        </is>
      </c>
      <c r="D187" s="16" t="inlineStr">
        <is>
          <t>4002</t>
        </is>
      </c>
      <c r="E187" s="16" t="inlineStr">
        <is>
          <t>Sales - Export</t>
        </is>
      </c>
      <c r="F187" s="16" t="inlineStr">
        <is>
          <t>Sales - Export - ref 405616</t>
        </is>
      </c>
      <c r="G187" s="18" t="n">
        <v>1037441.15</v>
      </c>
      <c r="H187" s="16" t="inlineStr">
        <is>
          <t>Reversal</t>
        </is>
      </c>
      <c r="I187" s="16" t="inlineStr">
        <is>
          <t>Priya Nair</t>
        </is>
      </c>
      <c r="J187" s="16" t="inlineStr">
        <is>
          <t>R. Krishnan (FC)</t>
        </is>
      </c>
      <c r="K187" s="19" t="inlineStr">
        <is>
          <t>N</t>
        </is>
      </c>
      <c r="L187" s="20" t="n">
        <v>15</v>
      </c>
      <c r="M187" s="19" t="inlineStr">
        <is>
          <t>Low</t>
        </is>
      </c>
      <c r="N187" s="21" t="inlineStr">
        <is>
          <t>Weekend / holiday</t>
        </is>
      </c>
      <c r="O187" s="21" t="inlineStr">
        <is>
          <t>Weekend / holiday</t>
        </is>
      </c>
      <c r="P187" s="21" t="inlineStr">
        <is>
          <t>Weekend / holiday posting: Manual posting on a weekend (Sunday)</t>
        </is>
      </c>
    </row>
    <row r="188">
      <c r="A188" s="16" t="inlineStr">
        <is>
          <t>JE-039539</t>
        </is>
      </c>
      <c r="B188" s="17" t="n">
        <v>46026</v>
      </c>
      <c r="C188" s="16" t="inlineStr">
        <is>
          <t>13:41:10</t>
        </is>
      </c>
      <c r="D188" s="16" t="inlineStr">
        <is>
          <t>4001</t>
        </is>
      </c>
      <c r="E188" s="16" t="inlineStr">
        <is>
          <t>Sales - Domestic</t>
        </is>
      </c>
      <c r="F188" s="16" t="inlineStr">
        <is>
          <t>Sales - Domestic - ref 825427</t>
        </is>
      </c>
      <c r="G188" s="18" t="n">
        <v>857714.05</v>
      </c>
      <c r="H188" s="16" t="inlineStr">
        <is>
          <t>Manual</t>
        </is>
      </c>
      <c r="I188" s="16" t="inlineStr">
        <is>
          <t>Aarav Mehta</t>
        </is>
      </c>
      <c r="J188" s="16" t="inlineStr">
        <is>
          <t>T. Ahmed (Sr Manager)</t>
        </is>
      </c>
      <c r="K188" s="19" t="inlineStr">
        <is>
          <t>N</t>
        </is>
      </c>
      <c r="L188" s="20" t="n">
        <v>15</v>
      </c>
      <c r="M188" s="19" t="inlineStr">
        <is>
          <t>Low</t>
        </is>
      </c>
      <c r="N188" s="21" t="inlineStr">
        <is>
          <t>Weekend / holiday</t>
        </is>
      </c>
      <c r="O188" s="21" t="inlineStr">
        <is>
          <t>Weekend / holiday</t>
        </is>
      </c>
      <c r="P188" s="21" t="inlineStr">
        <is>
          <t>Weekend / holiday posting: Manual posting on a weekend (Sunday)</t>
        </is>
      </c>
    </row>
    <row r="189">
      <c r="A189" s="16" t="inlineStr">
        <is>
          <t>JE-019751</t>
        </is>
      </c>
      <c r="B189" s="17" t="n">
        <v>45886</v>
      </c>
      <c r="C189" s="16" t="inlineStr">
        <is>
          <t>10:06:50</t>
        </is>
      </c>
      <c r="D189" s="16" t="inlineStr">
        <is>
          <t>1003</t>
        </is>
      </c>
      <c r="E189" s="16" t="inlineStr">
        <is>
          <t>Inventory</t>
        </is>
      </c>
      <c r="F189" s="16" t="inlineStr">
        <is>
          <t>Inventory - ref 188628</t>
        </is>
      </c>
      <c r="G189" s="18" t="n">
        <v>831289.0699999999</v>
      </c>
      <c r="H189" s="16" t="inlineStr">
        <is>
          <t>Manual</t>
        </is>
      </c>
      <c r="I189" s="16" t="inlineStr">
        <is>
          <t>Karthik Subramanian</t>
        </is>
      </c>
      <c r="J189" s="16" t="inlineStr">
        <is>
          <t>T. Ahmed (Sr Manager)</t>
        </is>
      </c>
      <c r="K189" s="19" t="inlineStr">
        <is>
          <t>N</t>
        </is>
      </c>
      <c r="L189" s="20" t="n">
        <v>15</v>
      </c>
      <c r="M189" s="19" t="inlineStr">
        <is>
          <t>Low</t>
        </is>
      </c>
      <c r="N189" s="21" t="inlineStr">
        <is>
          <t>Weekend / holiday</t>
        </is>
      </c>
      <c r="O189" s="21" t="inlineStr">
        <is>
          <t>Weekend / holiday</t>
        </is>
      </c>
      <c r="P189" s="21" t="inlineStr">
        <is>
          <t>Weekend / holiday posting: Manual posting on a weekend (Sunday)</t>
        </is>
      </c>
    </row>
    <row r="190">
      <c r="A190" s="16" t="inlineStr">
        <is>
          <t>JE-030998</t>
        </is>
      </c>
      <c r="B190" s="17" t="n">
        <v>45966</v>
      </c>
      <c r="C190" s="16" t="inlineStr">
        <is>
          <t>14:54:37</t>
        </is>
      </c>
      <c r="D190" s="16" t="inlineStr">
        <is>
          <t>4002</t>
        </is>
      </c>
      <c r="E190" s="16" t="inlineStr">
        <is>
          <t>Sales - Export</t>
        </is>
      </c>
      <c r="F190" s="16" t="inlineStr">
        <is>
          <t>Sales - Export - ref 410176</t>
        </is>
      </c>
      <c r="G190" s="18" t="n">
        <v>787628.04</v>
      </c>
      <c r="H190" s="16" t="inlineStr">
        <is>
          <t>Reversal</t>
        </is>
      </c>
      <c r="I190" s="16" t="inlineStr">
        <is>
          <t>Amit Desai</t>
        </is>
      </c>
      <c r="J190" s="16" t="inlineStr">
        <is>
          <t>S. Banerjee (Controller)</t>
        </is>
      </c>
      <c r="K190" s="19" t="inlineStr">
        <is>
          <t>N</t>
        </is>
      </c>
      <c r="L190" s="20" t="n">
        <v>15</v>
      </c>
      <c r="M190" s="19" t="inlineStr">
        <is>
          <t>Low</t>
        </is>
      </c>
      <c r="N190" s="21" t="inlineStr">
        <is>
          <t>Weekend / holiday</t>
        </is>
      </c>
      <c r="O190" s="21" t="inlineStr">
        <is>
          <t>Weekend / holiday</t>
        </is>
      </c>
      <c r="P190" s="21" t="inlineStr">
        <is>
          <t>Weekend / holiday posting: Manual posting on a public holiday (Wednesday)</t>
        </is>
      </c>
    </row>
    <row r="191">
      <c r="A191" s="16" t="inlineStr">
        <is>
          <t>JE-035708</t>
        </is>
      </c>
      <c r="B191" s="17" t="n">
        <v>45998</v>
      </c>
      <c r="C191" s="16" t="inlineStr">
        <is>
          <t>11:05:05</t>
        </is>
      </c>
      <c r="D191" s="16" t="inlineStr">
        <is>
          <t>6002</t>
        </is>
      </c>
      <c r="E191" s="16" t="inlineStr">
        <is>
          <t>Rent</t>
        </is>
      </c>
      <c r="F191" s="16" t="inlineStr">
        <is>
          <t>Rent - ref 607585</t>
        </is>
      </c>
      <c r="G191" s="18" t="n">
        <v>728910.72</v>
      </c>
      <c r="H191" s="16" t="inlineStr">
        <is>
          <t>Manual</t>
        </is>
      </c>
      <c r="I191" s="16" t="inlineStr">
        <is>
          <t>Rohan Iyer</t>
        </is>
      </c>
      <c r="J191" s="16" t="inlineStr">
        <is>
          <t>T. Ahmed (Sr Manager)</t>
        </is>
      </c>
      <c r="K191" s="19" t="inlineStr">
        <is>
          <t>N</t>
        </is>
      </c>
      <c r="L191" s="20" t="n">
        <v>15</v>
      </c>
      <c r="M191" s="19" t="inlineStr">
        <is>
          <t>Low</t>
        </is>
      </c>
      <c r="N191" s="21" t="inlineStr">
        <is>
          <t>Weekend / holiday</t>
        </is>
      </c>
      <c r="O191" s="21" t="inlineStr">
        <is>
          <t>Weekend / holiday</t>
        </is>
      </c>
      <c r="P191" s="21" t="inlineStr">
        <is>
          <t>Weekend / holiday posting: Manual posting on a weekend (Sunday)</t>
        </is>
      </c>
    </row>
    <row r="192">
      <c r="A192" s="16" t="inlineStr">
        <is>
          <t>JE-014912</t>
        </is>
      </c>
      <c r="B192" s="17" t="n">
        <v>45850</v>
      </c>
      <c r="C192" s="16" t="inlineStr">
        <is>
          <t>10:28:49</t>
        </is>
      </c>
      <c r="D192" s="16" t="inlineStr">
        <is>
          <t>4001</t>
        </is>
      </c>
      <c r="E192" s="16" t="inlineStr">
        <is>
          <t>Sales - Domestic</t>
        </is>
      </c>
      <c r="F192" s="16" t="inlineStr">
        <is>
          <t>Sales - Domestic - ref 165338</t>
        </is>
      </c>
      <c r="G192" s="18" t="n">
        <v>724383.14</v>
      </c>
      <c r="H192" s="16" t="inlineStr">
        <is>
          <t>Manual</t>
        </is>
      </c>
      <c r="I192" s="16" t="inlineStr">
        <is>
          <t>Aarav Mehta</t>
        </is>
      </c>
      <c r="J192" s="16" t="inlineStr">
        <is>
          <t>T. Ahmed (Sr Manager)</t>
        </is>
      </c>
      <c r="K192" s="19" t="inlineStr">
        <is>
          <t>N</t>
        </is>
      </c>
      <c r="L192" s="20" t="n">
        <v>15</v>
      </c>
      <c r="M192" s="19" t="inlineStr">
        <is>
          <t>Low</t>
        </is>
      </c>
      <c r="N192" s="21" t="inlineStr">
        <is>
          <t>Weekend / holiday</t>
        </is>
      </c>
      <c r="O192" s="21" t="inlineStr">
        <is>
          <t>Weekend / holiday</t>
        </is>
      </c>
      <c r="P192" s="21" t="inlineStr">
        <is>
          <t>Weekend / holiday posting: Manual posting on a weekend (Saturday)</t>
        </is>
      </c>
    </row>
    <row r="193">
      <c r="A193" s="16" t="inlineStr">
        <is>
          <t>JE-050672</t>
        </is>
      </c>
      <c r="B193" s="17" t="n">
        <v>46103</v>
      </c>
      <c r="C193" s="16" t="inlineStr">
        <is>
          <t>11:14:46</t>
        </is>
      </c>
      <c r="D193" s="16" t="inlineStr">
        <is>
          <t>1005</t>
        </is>
      </c>
      <c r="E193" s="16" t="inlineStr">
        <is>
          <t>Fixed Assets - Plant</t>
        </is>
      </c>
      <c r="F193" s="16" t="inlineStr">
        <is>
          <t>Fixed Assets - Plant - ref 881639</t>
        </is>
      </c>
      <c r="G193" s="18" t="n">
        <v>676559.1800000001</v>
      </c>
      <c r="H193" s="16" t="inlineStr">
        <is>
          <t>Manual</t>
        </is>
      </c>
      <c r="I193" s="16" t="inlineStr">
        <is>
          <t>Amit Desai</t>
        </is>
      </c>
      <c r="J193" s="16" t="inlineStr">
        <is>
          <t>S. Banerjee (Controller)</t>
        </is>
      </c>
      <c r="K193" s="19" t="inlineStr">
        <is>
          <t>N</t>
        </is>
      </c>
      <c r="L193" s="20" t="n">
        <v>15</v>
      </c>
      <c r="M193" s="19" t="inlineStr">
        <is>
          <t>Low</t>
        </is>
      </c>
      <c r="N193" s="21" t="inlineStr">
        <is>
          <t>Weekend / holiday</t>
        </is>
      </c>
      <c r="O193" s="21" t="inlineStr">
        <is>
          <t>Weekend / holiday</t>
        </is>
      </c>
      <c r="P193" s="21" t="inlineStr">
        <is>
          <t>Weekend / holiday posting: Manual posting on a weekend (Sunday)</t>
        </is>
      </c>
    </row>
    <row r="194">
      <c r="A194" s="16" t="inlineStr">
        <is>
          <t>JE-007631</t>
        </is>
      </c>
      <c r="B194" s="17" t="n">
        <v>45802</v>
      </c>
      <c r="C194" s="16" t="inlineStr">
        <is>
          <t>15:28:48</t>
        </is>
      </c>
      <c r="D194" s="16" t="inlineStr">
        <is>
          <t>4002</t>
        </is>
      </c>
      <c r="E194" s="16" t="inlineStr">
        <is>
          <t>Sales - Export</t>
        </is>
      </c>
      <c r="F194" s="16" t="inlineStr">
        <is>
          <t>Sales - Export - ref 544192</t>
        </is>
      </c>
      <c r="G194" s="18" t="n">
        <v>605792.78</v>
      </c>
      <c r="H194" s="16" t="inlineStr">
        <is>
          <t>Manual</t>
        </is>
      </c>
      <c r="I194" s="16" t="inlineStr">
        <is>
          <t>Aarav Mehta</t>
        </is>
      </c>
      <c r="J194" s="16" t="inlineStr">
        <is>
          <t>M. D'Souza (AGM Finance)</t>
        </is>
      </c>
      <c r="K194" s="19" t="inlineStr">
        <is>
          <t>N</t>
        </is>
      </c>
      <c r="L194" s="20" t="n">
        <v>15</v>
      </c>
      <c r="M194" s="19" t="inlineStr">
        <is>
          <t>Low</t>
        </is>
      </c>
      <c r="N194" s="21" t="inlineStr">
        <is>
          <t>Weekend / holiday</t>
        </is>
      </c>
      <c r="O194" s="21" t="inlineStr">
        <is>
          <t>Weekend / holiday</t>
        </is>
      </c>
      <c r="P194" s="21" t="inlineStr">
        <is>
          <t>Weekend / holiday posting: Manual posting on a weekend (Sunday)</t>
        </is>
      </c>
    </row>
    <row r="195">
      <c r="A195" s="16" t="inlineStr">
        <is>
          <t>JE-031478</t>
        </is>
      </c>
      <c r="B195" s="17" t="n">
        <v>45970</v>
      </c>
      <c r="C195" s="16" t="inlineStr">
        <is>
          <t>16:00:45</t>
        </is>
      </c>
      <c r="D195" s="16" t="inlineStr">
        <is>
          <t>1001</t>
        </is>
      </c>
      <c r="E195" s="16" t="inlineStr">
        <is>
          <t>Cash at Bank</t>
        </is>
      </c>
      <c r="F195" s="16" t="inlineStr">
        <is>
          <t>Cash at Bank - ref 305577</t>
        </is>
      </c>
      <c r="G195" s="18" t="n">
        <v>583425.4300000001</v>
      </c>
      <c r="H195" s="16" t="inlineStr">
        <is>
          <t>Manual</t>
        </is>
      </c>
      <c r="I195" s="16" t="inlineStr">
        <is>
          <t>Aarav Mehta</t>
        </is>
      </c>
      <c r="J195" s="16" t="inlineStr">
        <is>
          <t>R. Krishnan (FC)</t>
        </is>
      </c>
      <c r="K195" s="19" t="inlineStr">
        <is>
          <t>N</t>
        </is>
      </c>
      <c r="L195" s="20" t="n">
        <v>15</v>
      </c>
      <c r="M195" s="19" t="inlineStr">
        <is>
          <t>Low</t>
        </is>
      </c>
      <c r="N195" s="21" t="inlineStr">
        <is>
          <t>Weekend / holiday</t>
        </is>
      </c>
      <c r="O195" s="21" t="inlineStr">
        <is>
          <t>Weekend / holiday</t>
        </is>
      </c>
      <c r="P195" s="21" t="inlineStr">
        <is>
          <t>Weekend / holiday posting: Manual posting on a weekend (Sunday)</t>
        </is>
      </c>
    </row>
    <row r="196">
      <c r="A196" s="16" t="inlineStr">
        <is>
          <t>JE-020789</t>
        </is>
      </c>
      <c r="B196" s="17" t="n">
        <v>45892</v>
      </c>
      <c r="C196" s="16" t="inlineStr">
        <is>
          <t>12:52:39</t>
        </is>
      </c>
      <c r="D196" s="16" t="inlineStr">
        <is>
          <t>4001</t>
        </is>
      </c>
      <c r="E196" s="16" t="inlineStr">
        <is>
          <t>Sales - Domestic</t>
        </is>
      </c>
      <c r="F196" s="16" t="inlineStr">
        <is>
          <t>Sales - Domestic - ref 847833</t>
        </is>
      </c>
      <c r="G196" s="18" t="n">
        <v>573412.64</v>
      </c>
      <c r="H196" s="16" t="inlineStr">
        <is>
          <t>Manual</t>
        </is>
      </c>
      <c r="I196" s="16" t="inlineStr">
        <is>
          <t>Vikram Singh</t>
        </is>
      </c>
      <c r="J196" s="16" t="inlineStr">
        <is>
          <t>R. Krishnan (FC)</t>
        </is>
      </c>
      <c r="K196" s="19" t="inlineStr">
        <is>
          <t>N</t>
        </is>
      </c>
      <c r="L196" s="20" t="n">
        <v>15</v>
      </c>
      <c r="M196" s="19" t="inlineStr">
        <is>
          <t>Low</t>
        </is>
      </c>
      <c r="N196" s="21" t="inlineStr">
        <is>
          <t>Weekend / holiday</t>
        </is>
      </c>
      <c r="O196" s="21" t="inlineStr">
        <is>
          <t>Weekend / holiday</t>
        </is>
      </c>
      <c r="P196" s="21" t="inlineStr">
        <is>
          <t>Weekend / holiday posting: Manual posting on a weekend (Saturday)</t>
        </is>
      </c>
    </row>
    <row r="197">
      <c r="A197" s="16" t="inlineStr">
        <is>
          <t>JE-019721</t>
        </is>
      </c>
      <c r="B197" s="17" t="n">
        <v>45885</v>
      </c>
      <c r="C197" s="16" t="inlineStr">
        <is>
          <t>09:39:40</t>
        </is>
      </c>
      <c r="D197" s="16" t="inlineStr">
        <is>
          <t>4002</t>
        </is>
      </c>
      <c r="E197" s="16" t="inlineStr">
        <is>
          <t>Sales - Export</t>
        </is>
      </c>
      <c r="F197" s="16" t="inlineStr">
        <is>
          <t>Sales - Export - ref 740989</t>
        </is>
      </c>
      <c r="G197" s="18" t="n">
        <v>570547.86</v>
      </c>
      <c r="H197" s="16" t="inlineStr">
        <is>
          <t>Manual</t>
        </is>
      </c>
      <c r="I197" s="16" t="inlineStr">
        <is>
          <t>Manish Agarwal</t>
        </is>
      </c>
      <c r="J197" s="16" t="inlineStr">
        <is>
          <t>T. Ahmed (Sr Manager)</t>
        </is>
      </c>
      <c r="K197" s="19" t="inlineStr">
        <is>
          <t>N</t>
        </is>
      </c>
      <c r="L197" s="20" t="n">
        <v>15</v>
      </c>
      <c r="M197" s="19" t="inlineStr">
        <is>
          <t>Low</t>
        </is>
      </c>
      <c r="N197" s="21" t="inlineStr">
        <is>
          <t>Weekend / holiday</t>
        </is>
      </c>
      <c r="O197" s="21" t="inlineStr">
        <is>
          <t>Weekend / holiday</t>
        </is>
      </c>
      <c r="P197" s="21" t="inlineStr">
        <is>
          <t>Weekend / holiday posting: Manual posting on a weekend (Saturday)</t>
        </is>
      </c>
    </row>
    <row r="198">
      <c r="A198" s="16" t="inlineStr">
        <is>
          <t>JE-038618</t>
        </is>
      </c>
      <c r="B198" s="17" t="n">
        <v>46018</v>
      </c>
      <c r="C198" s="16" t="inlineStr">
        <is>
          <t>11:16:48</t>
        </is>
      </c>
      <c r="D198" s="16" t="inlineStr">
        <is>
          <t>1001</t>
        </is>
      </c>
      <c r="E198" s="16" t="inlineStr">
        <is>
          <t>Cash at Bank</t>
        </is>
      </c>
      <c r="F198" s="16" t="inlineStr">
        <is>
          <t>Cash at Bank - ref 217263</t>
        </is>
      </c>
      <c r="G198" s="18" t="n">
        <v>549293.5699999999</v>
      </c>
      <c r="H198" s="16" t="inlineStr">
        <is>
          <t>Manual</t>
        </is>
      </c>
      <c r="I198" s="16" t="inlineStr">
        <is>
          <t>Divya Menon</t>
        </is>
      </c>
      <c r="J198" s="16" t="inlineStr">
        <is>
          <t>R. Krishnan (FC)</t>
        </is>
      </c>
      <c r="K198" s="19" t="inlineStr">
        <is>
          <t>N</t>
        </is>
      </c>
      <c r="L198" s="20" t="n">
        <v>15</v>
      </c>
      <c r="M198" s="19" t="inlineStr">
        <is>
          <t>Low</t>
        </is>
      </c>
      <c r="N198" s="21" t="inlineStr">
        <is>
          <t>Weekend / holiday</t>
        </is>
      </c>
      <c r="O198" s="21" t="inlineStr">
        <is>
          <t>Weekend / holiday</t>
        </is>
      </c>
      <c r="P198" s="21" t="inlineStr">
        <is>
          <t>Weekend / holiday posting: Manual posting on a weekend (Saturday)</t>
        </is>
      </c>
    </row>
    <row r="199">
      <c r="A199" s="16" t="inlineStr">
        <is>
          <t>JE-045651</t>
        </is>
      </c>
      <c r="B199" s="17" t="n">
        <v>46068</v>
      </c>
      <c r="C199" s="16" t="inlineStr">
        <is>
          <t>16:41:14</t>
        </is>
      </c>
      <c r="D199" s="16" t="inlineStr">
        <is>
          <t>1002</t>
        </is>
      </c>
      <c r="E199" s="16" t="inlineStr">
        <is>
          <t>Trade Receivables</t>
        </is>
      </c>
      <c r="F199" s="16" t="inlineStr">
        <is>
          <t>Trade Receivables - ref 337562</t>
        </is>
      </c>
      <c r="G199" s="18" t="n">
        <v>544662.3</v>
      </c>
      <c r="H199" s="16" t="inlineStr">
        <is>
          <t>Manual</t>
        </is>
      </c>
      <c r="I199" s="16" t="inlineStr">
        <is>
          <t>Karthik Subramanian</t>
        </is>
      </c>
      <c r="J199" s="16" t="inlineStr">
        <is>
          <t>T. Ahmed (Sr Manager)</t>
        </is>
      </c>
      <c r="K199" s="19" t="inlineStr">
        <is>
          <t>N</t>
        </is>
      </c>
      <c r="L199" s="20" t="n">
        <v>15</v>
      </c>
      <c r="M199" s="19" t="inlineStr">
        <is>
          <t>Low</t>
        </is>
      </c>
      <c r="N199" s="21" t="inlineStr">
        <is>
          <t>Weekend / holiday</t>
        </is>
      </c>
      <c r="O199" s="21" t="inlineStr">
        <is>
          <t>Weekend / holiday</t>
        </is>
      </c>
      <c r="P199" s="21" t="inlineStr">
        <is>
          <t>Weekend / holiday posting: Manual posting on a weekend (Sunday)</t>
        </is>
      </c>
    </row>
    <row r="200">
      <c r="A200" s="16" t="inlineStr">
        <is>
          <t>JE-007588</t>
        </is>
      </c>
      <c r="B200" s="17" t="n">
        <v>45801</v>
      </c>
      <c r="C200" s="16" t="inlineStr">
        <is>
          <t>15:53:48</t>
        </is>
      </c>
      <c r="D200" s="16" t="inlineStr">
        <is>
          <t>5001</t>
        </is>
      </c>
      <c r="E200" s="16" t="inlineStr">
        <is>
          <t>Raw Material Consumed</t>
        </is>
      </c>
      <c r="F200" s="16" t="inlineStr">
        <is>
          <t>Raw Material Consumed - ref 943249</t>
        </is>
      </c>
      <c r="G200" s="18" t="n">
        <v>504826.69</v>
      </c>
      <c r="H200" s="16" t="inlineStr">
        <is>
          <t>Manual</t>
        </is>
      </c>
      <c r="I200" s="16" t="inlineStr">
        <is>
          <t>Rohan Iyer</t>
        </is>
      </c>
      <c r="J200" s="16" t="inlineStr">
        <is>
          <t>M. D'Souza (AGM Finance)</t>
        </is>
      </c>
      <c r="K200" s="19" t="inlineStr">
        <is>
          <t>N</t>
        </is>
      </c>
      <c r="L200" s="20" t="n">
        <v>15</v>
      </c>
      <c r="M200" s="19" t="inlineStr">
        <is>
          <t>Low</t>
        </is>
      </c>
      <c r="N200" s="21" t="inlineStr">
        <is>
          <t>Weekend / holiday</t>
        </is>
      </c>
      <c r="O200" s="21" t="inlineStr">
        <is>
          <t>Weekend / holiday</t>
        </is>
      </c>
      <c r="P200" s="21" t="inlineStr">
        <is>
          <t>Weekend / holiday posting: Manual posting on a weekend (Saturday)</t>
        </is>
      </c>
    </row>
    <row r="201">
      <c r="A201" s="16" t="inlineStr">
        <is>
          <t>JE-042697</t>
        </is>
      </c>
      <c r="B201" s="17" t="n">
        <v>46046</v>
      </c>
      <c r="C201" s="16" t="inlineStr">
        <is>
          <t>15:28:03</t>
        </is>
      </c>
      <c r="D201" s="16" t="inlineStr">
        <is>
          <t>6001</t>
        </is>
      </c>
      <c r="E201" s="16" t="inlineStr">
        <is>
          <t>Salaries &amp; Wages</t>
        </is>
      </c>
      <c r="F201" s="16" t="inlineStr">
        <is>
          <t>Salaries &amp; Wages - ref 692164</t>
        </is>
      </c>
      <c r="G201" s="18" t="n">
        <v>496786.53</v>
      </c>
      <c r="H201" s="16" t="inlineStr">
        <is>
          <t>Adjusting</t>
        </is>
      </c>
      <c r="I201" s="16" t="inlineStr">
        <is>
          <t>Ananya Rao</t>
        </is>
      </c>
      <c r="J201" s="16" t="inlineStr">
        <is>
          <t>T. Ahmed (Sr Manager)</t>
        </is>
      </c>
      <c r="K201" s="19" t="inlineStr">
        <is>
          <t>N</t>
        </is>
      </c>
      <c r="L201" s="20" t="n">
        <v>15</v>
      </c>
      <c r="M201" s="19" t="inlineStr">
        <is>
          <t>Low</t>
        </is>
      </c>
      <c r="N201" s="21" t="inlineStr">
        <is>
          <t>Weekend / holiday</t>
        </is>
      </c>
      <c r="O201" s="21" t="inlineStr">
        <is>
          <t>Weekend / holiday</t>
        </is>
      </c>
      <c r="P201" s="21" t="inlineStr">
        <is>
          <t>Weekend / holiday posting: Manual posting on a weekend (Saturday)</t>
        </is>
      </c>
    </row>
    <row r="202">
      <c r="A202" s="16" t="inlineStr">
        <is>
          <t>JE-016970</t>
        </is>
      </c>
      <c r="B202" s="17" t="n">
        <v>45864</v>
      </c>
      <c r="C202" s="16" t="inlineStr">
        <is>
          <t>16:32:03</t>
        </is>
      </c>
      <c r="D202" s="16" t="inlineStr">
        <is>
          <t>2001</t>
        </is>
      </c>
      <c r="E202" s="16" t="inlineStr">
        <is>
          <t>Trade Payables</t>
        </is>
      </c>
      <c r="F202" s="16" t="inlineStr">
        <is>
          <t>Trade Payables - ref 765674</t>
        </is>
      </c>
      <c r="G202" s="18" t="n">
        <v>486951.23</v>
      </c>
      <c r="H202" s="16" t="inlineStr">
        <is>
          <t>Manual</t>
        </is>
      </c>
      <c r="I202" s="16" t="inlineStr">
        <is>
          <t>Ananya Rao</t>
        </is>
      </c>
      <c r="J202" s="16" t="inlineStr">
        <is>
          <t>R. Krishnan (FC)</t>
        </is>
      </c>
      <c r="K202" s="19" t="inlineStr">
        <is>
          <t>N</t>
        </is>
      </c>
      <c r="L202" s="20" t="n">
        <v>15</v>
      </c>
      <c r="M202" s="19" t="inlineStr">
        <is>
          <t>Low</t>
        </is>
      </c>
      <c r="N202" s="21" t="inlineStr">
        <is>
          <t>Weekend / holiday</t>
        </is>
      </c>
      <c r="O202" s="21" t="inlineStr">
        <is>
          <t>Weekend / holiday</t>
        </is>
      </c>
      <c r="P202" s="21" t="inlineStr">
        <is>
          <t>Weekend / holiday posting: Manual posting on a weekend (Saturday)</t>
        </is>
      </c>
    </row>
    <row r="203">
      <c r="A203" s="16" t="inlineStr">
        <is>
          <t>JE-017859</t>
        </is>
      </c>
      <c r="B203" s="17" t="n">
        <v>45872</v>
      </c>
      <c r="C203" s="16" t="inlineStr">
        <is>
          <t>10:10:10</t>
        </is>
      </c>
      <c r="D203" s="16" t="inlineStr">
        <is>
          <t>2001</t>
        </is>
      </c>
      <c r="E203" s="16" t="inlineStr">
        <is>
          <t>Trade Payables</t>
        </is>
      </c>
      <c r="F203" s="16" t="inlineStr">
        <is>
          <t>Trade Payables - ref 144404</t>
        </is>
      </c>
      <c r="G203" s="18" t="n">
        <v>482082.84</v>
      </c>
      <c r="H203" s="16" t="inlineStr">
        <is>
          <t>Reversal</t>
        </is>
      </c>
      <c r="I203" s="16" t="inlineStr">
        <is>
          <t>Ananya Rao</t>
        </is>
      </c>
      <c r="J203" s="16" t="inlineStr">
        <is>
          <t>S. Banerjee (Controller)</t>
        </is>
      </c>
      <c r="K203" s="19" t="inlineStr">
        <is>
          <t>N</t>
        </is>
      </c>
      <c r="L203" s="20" t="n">
        <v>15</v>
      </c>
      <c r="M203" s="19" t="inlineStr">
        <is>
          <t>Low</t>
        </is>
      </c>
      <c r="N203" s="21" t="inlineStr">
        <is>
          <t>Weekend / holiday</t>
        </is>
      </c>
      <c r="O203" s="21" t="inlineStr">
        <is>
          <t>Weekend / holiday</t>
        </is>
      </c>
      <c r="P203" s="21" t="inlineStr">
        <is>
          <t>Weekend / holiday posting: Manual posting on a weekend (Sunday)</t>
        </is>
      </c>
    </row>
    <row r="204">
      <c r="A204" s="16" t="inlineStr">
        <is>
          <t>JE-023793</t>
        </is>
      </c>
      <c r="B204" s="17" t="n">
        <v>45914</v>
      </c>
      <c r="C204" s="16" t="inlineStr">
        <is>
          <t>12:44:18</t>
        </is>
      </c>
      <c r="D204" s="16" t="inlineStr">
        <is>
          <t>4001</t>
        </is>
      </c>
      <c r="E204" s="16" t="inlineStr">
        <is>
          <t>Sales - Domestic</t>
        </is>
      </c>
      <c r="F204" s="16" t="inlineStr">
        <is>
          <t>Sales - Domestic - ref 201182</t>
        </is>
      </c>
      <c r="G204" s="18" t="n">
        <v>468721.54</v>
      </c>
      <c r="H204" s="16" t="inlineStr">
        <is>
          <t>Manual</t>
        </is>
      </c>
      <c r="I204" s="16" t="inlineStr">
        <is>
          <t>Rohan Iyer</t>
        </is>
      </c>
      <c r="J204" s="16" t="inlineStr">
        <is>
          <t>T. Ahmed (Sr Manager)</t>
        </is>
      </c>
      <c r="K204" s="19" t="inlineStr">
        <is>
          <t>N</t>
        </is>
      </c>
      <c r="L204" s="20" t="n">
        <v>15</v>
      </c>
      <c r="M204" s="19" t="inlineStr">
        <is>
          <t>Low</t>
        </is>
      </c>
      <c r="N204" s="21" t="inlineStr">
        <is>
          <t>Weekend / holiday</t>
        </is>
      </c>
      <c r="O204" s="21" t="inlineStr">
        <is>
          <t>Weekend / holiday</t>
        </is>
      </c>
      <c r="P204" s="21" t="inlineStr">
        <is>
          <t>Weekend / holiday posting: Manual posting on a weekend (Sunday)</t>
        </is>
      </c>
    </row>
    <row r="205">
      <c r="A205" s="16" t="inlineStr">
        <is>
          <t>JE-011860</t>
        </is>
      </c>
      <c r="B205" s="17" t="n">
        <v>45830</v>
      </c>
      <c r="C205" s="16" t="inlineStr">
        <is>
          <t>10:07:54</t>
        </is>
      </c>
      <c r="D205" s="16" t="inlineStr">
        <is>
          <t>1006</t>
        </is>
      </c>
      <c r="E205" s="16" t="inlineStr">
        <is>
          <t>Advances to Suppliers</t>
        </is>
      </c>
      <c r="F205" s="16" t="inlineStr">
        <is>
          <t>Advances to Suppliers - ref 787124</t>
        </is>
      </c>
      <c r="G205" s="18" t="n">
        <v>446320.7</v>
      </c>
      <c r="H205" s="16" t="inlineStr">
        <is>
          <t>Manual</t>
        </is>
      </c>
      <c r="I205" s="16" t="inlineStr">
        <is>
          <t>Amit Desai</t>
        </is>
      </c>
      <c r="J205" s="16" t="inlineStr">
        <is>
          <t>T. Ahmed (Sr Manager)</t>
        </is>
      </c>
      <c r="K205" s="19" t="inlineStr">
        <is>
          <t>N</t>
        </is>
      </c>
      <c r="L205" s="20" t="n">
        <v>15</v>
      </c>
      <c r="M205" s="19" t="inlineStr">
        <is>
          <t>Low</t>
        </is>
      </c>
      <c r="N205" s="21" t="inlineStr">
        <is>
          <t>Weekend / holiday</t>
        </is>
      </c>
      <c r="O205" s="21" t="inlineStr">
        <is>
          <t>Weekend / holiday</t>
        </is>
      </c>
      <c r="P205" s="21" t="inlineStr">
        <is>
          <t>Weekend / holiday posting: Manual posting on a weekend (Sunday)</t>
        </is>
      </c>
    </row>
    <row r="206">
      <c r="A206" s="16" t="inlineStr">
        <is>
          <t>JE-026627</t>
        </is>
      </c>
      <c r="B206" s="17" t="n">
        <v>45935</v>
      </c>
      <c r="C206" s="16" t="inlineStr">
        <is>
          <t>16:35:48</t>
        </is>
      </c>
      <c r="D206" s="16" t="inlineStr">
        <is>
          <t>5001</t>
        </is>
      </c>
      <c r="E206" s="16" t="inlineStr">
        <is>
          <t>Raw Material Consumed</t>
        </is>
      </c>
      <c r="F206" s="16" t="inlineStr">
        <is>
          <t>Raw Material Consumed - ref 291026</t>
        </is>
      </c>
      <c r="G206" s="18" t="n">
        <v>435470.88</v>
      </c>
      <c r="H206" s="16" t="inlineStr">
        <is>
          <t>Manual</t>
        </is>
      </c>
      <c r="I206" s="16" t="inlineStr">
        <is>
          <t>Priya Nair</t>
        </is>
      </c>
      <c r="J206" s="16" t="inlineStr">
        <is>
          <t>M. D'Souza (AGM Finance)</t>
        </is>
      </c>
      <c r="K206" s="19" t="inlineStr">
        <is>
          <t>N</t>
        </is>
      </c>
      <c r="L206" s="20" t="n">
        <v>15</v>
      </c>
      <c r="M206" s="19" t="inlineStr">
        <is>
          <t>Low</t>
        </is>
      </c>
      <c r="N206" s="21" t="inlineStr">
        <is>
          <t>Weekend / holiday</t>
        </is>
      </c>
      <c r="O206" s="21" t="inlineStr">
        <is>
          <t>Weekend / holiday</t>
        </is>
      </c>
      <c r="P206" s="21" t="inlineStr">
        <is>
          <t>Weekend / holiday posting: Manual posting on a weekend (Sunday)</t>
        </is>
      </c>
    </row>
    <row r="207">
      <c r="A207" s="16" t="inlineStr">
        <is>
          <t>JE-029753</t>
        </is>
      </c>
      <c r="B207" s="17" t="n">
        <v>45956</v>
      </c>
      <c r="C207" s="16" t="inlineStr">
        <is>
          <t>09:21:32</t>
        </is>
      </c>
      <c r="D207" s="16" t="inlineStr">
        <is>
          <t>1001</t>
        </is>
      </c>
      <c r="E207" s="16" t="inlineStr">
        <is>
          <t>Cash at Bank</t>
        </is>
      </c>
      <c r="F207" s="16" t="inlineStr">
        <is>
          <t>Cash at Bank - ref 151452</t>
        </is>
      </c>
      <c r="G207" s="18" t="n">
        <v>428629.21</v>
      </c>
      <c r="H207" s="16" t="inlineStr">
        <is>
          <t>Adjusting</t>
        </is>
      </c>
      <c r="I207" s="16" t="inlineStr">
        <is>
          <t>Karthik Subramanian</t>
        </is>
      </c>
      <c r="J207" s="16" t="inlineStr">
        <is>
          <t>T. Ahmed (Sr Manager)</t>
        </is>
      </c>
      <c r="K207" s="19" t="inlineStr">
        <is>
          <t>N</t>
        </is>
      </c>
      <c r="L207" s="20" t="n">
        <v>15</v>
      </c>
      <c r="M207" s="19" t="inlineStr">
        <is>
          <t>Low</t>
        </is>
      </c>
      <c r="N207" s="21" t="inlineStr">
        <is>
          <t>Weekend / holiday</t>
        </is>
      </c>
      <c r="O207" s="21" t="inlineStr">
        <is>
          <t>Weekend / holiday</t>
        </is>
      </c>
      <c r="P207" s="21" t="inlineStr">
        <is>
          <t>Weekend / holiday posting: Manual posting on a weekend (Sunday)</t>
        </is>
      </c>
    </row>
    <row r="208">
      <c r="A208" s="16" t="inlineStr">
        <is>
          <t>JE-042748</t>
        </is>
      </c>
      <c r="B208" s="17" t="n">
        <v>46048</v>
      </c>
      <c r="C208" s="16" t="inlineStr">
        <is>
          <t>09:26:46</t>
        </is>
      </c>
      <c r="D208" s="16" t="inlineStr">
        <is>
          <t>4001</t>
        </is>
      </c>
      <c r="E208" s="16" t="inlineStr">
        <is>
          <t>Sales - Domestic</t>
        </is>
      </c>
      <c r="F208" s="16" t="inlineStr">
        <is>
          <t>Sales - Domestic - ref 610450</t>
        </is>
      </c>
      <c r="G208" s="18" t="n">
        <v>318158.63</v>
      </c>
      <c r="H208" s="16" t="inlineStr">
        <is>
          <t>Manual</t>
        </is>
      </c>
      <c r="I208" s="16" t="inlineStr">
        <is>
          <t>Neha Gupta</t>
        </is>
      </c>
      <c r="J208" s="16" t="inlineStr">
        <is>
          <t>R. Krishnan (FC)</t>
        </is>
      </c>
      <c r="K208" s="19" t="inlineStr">
        <is>
          <t>N</t>
        </is>
      </c>
      <c r="L208" s="20" t="n">
        <v>15</v>
      </c>
      <c r="M208" s="19" t="inlineStr">
        <is>
          <t>Low</t>
        </is>
      </c>
      <c r="N208" s="21" t="inlineStr">
        <is>
          <t>Weekend / holiday</t>
        </is>
      </c>
      <c r="O208" s="21" t="inlineStr">
        <is>
          <t>Weekend / holiday</t>
        </is>
      </c>
      <c r="P208" s="21" t="inlineStr">
        <is>
          <t>Weekend / holiday posting: Manual posting on a public holiday (Monday)</t>
        </is>
      </c>
    </row>
    <row r="209">
      <c r="A209" s="16" t="inlineStr">
        <is>
          <t>JE-035713</t>
        </is>
      </c>
      <c r="B209" s="17" t="n">
        <v>45998</v>
      </c>
      <c r="C209" s="16" t="inlineStr">
        <is>
          <t>15:19:48</t>
        </is>
      </c>
      <c r="D209" s="16" t="inlineStr">
        <is>
          <t>4001</t>
        </is>
      </c>
      <c r="E209" s="16" t="inlineStr">
        <is>
          <t>Sales - Domestic</t>
        </is>
      </c>
      <c r="F209" s="16" t="inlineStr">
        <is>
          <t>Sales - Domestic - ref 882009</t>
        </is>
      </c>
      <c r="G209" s="18" t="n">
        <v>311586.97</v>
      </c>
      <c r="H209" s="16" t="inlineStr">
        <is>
          <t>Manual</t>
        </is>
      </c>
      <c r="I209" s="16" t="inlineStr">
        <is>
          <t>Siddharth Jain</t>
        </is>
      </c>
      <c r="J209" s="16" t="inlineStr">
        <is>
          <t>R. Krishnan (FC)</t>
        </is>
      </c>
      <c r="K209" s="19" t="inlineStr">
        <is>
          <t>N</t>
        </is>
      </c>
      <c r="L209" s="20" t="n">
        <v>15</v>
      </c>
      <c r="M209" s="19" t="inlineStr">
        <is>
          <t>Low</t>
        </is>
      </c>
      <c r="N209" s="21" t="inlineStr">
        <is>
          <t>Weekend / holiday</t>
        </is>
      </c>
      <c r="O209" s="21" t="inlineStr">
        <is>
          <t>Weekend / holiday</t>
        </is>
      </c>
      <c r="P209" s="21" t="inlineStr">
        <is>
          <t>Weekend / holiday posting: Manual posting on a weekend (Sunday)</t>
        </is>
      </c>
    </row>
    <row r="210">
      <c r="A210" s="16" t="inlineStr">
        <is>
          <t>JE-001826</t>
        </is>
      </c>
      <c r="B210" s="17" t="n">
        <v>45759</v>
      </c>
      <c r="C210" s="16" t="inlineStr">
        <is>
          <t>13:28:11</t>
        </is>
      </c>
      <c r="D210" s="16" t="inlineStr">
        <is>
          <t>4001</t>
        </is>
      </c>
      <c r="E210" s="16" t="inlineStr">
        <is>
          <t>Sales - Domestic</t>
        </is>
      </c>
      <c r="F210" s="16" t="inlineStr">
        <is>
          <t>Sales - Domestic - ref 347047</t>
        </is>
      </c>
      <c r="G210" s="18" t="n">
        <v>303577.42</v>
      </c>
      <c r="H210" s="16" t="inlineStr">
        <is>
          <t>Manual</t>
        </is>
      </c>
      <c r="I210" s="16" t="inlineStr">
        <is>
          <t>Aarav Mehta</t>
        </is>
      </c>
      <c r="J210" s="16" t="inlineStr">
        <is>
          <t>T. Ahmed (Sr Manager)</t>
        </is>
      </c>
      <c r="K210" s="19" t="inlineStr">
        <is>
          <t>N</t>
        </is>
      </c>
      <c r="L210" s="20" t="n">
        <v>15</v>
      </c>
      <c r="M210" s="19" t="inlineStr">
        <is>
          <t>Low</t>
        </is>
      </c>
      <c r="N210" s="21" t="inlineStr">
        <is>
          <t>Weekend / holiday</t>
        </is>
      </c>
      <c r="O210" s="21" t="inlineStr">
        <is>
          <t>Weekend / holiday</t>
        </is>
      </c>
      <c r="P210" s="21" t="inlineStr">
        <is>
          <t>Weekend / holiday posting: Manual posting on a weekend (Saturday)</t>
        </is>
      </c>
    </row>
    <row r="211">
      <c r="A211" s="16" t="inlineStr">
        <is>
          <t>JE-009723</t>
        </is>
      </c>
      <c r="B211" s="17" t="n">
        <v>45815</v>
      </c>
      <c r="C211" s="16" t="inlineStr">
        <is>
          <t>10:40:53</t>
        </is>
      </c>
      <c r="D211" s="16" t="inlineStr">
        <is>
          <t>1001</t>
        </is>
      </c>
      <c r="E211" s="16" t="inlineStr">
        <is>
          <t>Cash at Bank</t>
        </is>
      </c>
      <c r="F211" s="16" t="inlineStr">
        <is>
          <t>Cash at Bank - ref 604104</t>
        </is>
      </c>
      <c r="G211" s="18" t="n">
        <v>298152.09</v>
      </c>
      <c r="H211" s="16" t="inlineStr">
        <is>
          <t>Manual</t>
        </is>
      </c>
      <c r="I211" s="16" t="inlineStr">
        <is>
          <t>Rohan Iyer</t>
        </is>
      </c>
      <c r="J211" s="16" t="inlineStr">
        <is>
          <t>S. Banerjee (Controller)</t>
        </is>
      </c>
      <c r="K211" s="19" t="inlineStr">
        <is>
          <t>N</t>
        </is>
      </c>
      <c r="L211" s="20" t="n">
        <v>15</v>
      </c>
      <c r="M211" s="19" t="inlineStr">
        <is>
          <t>Low</t>
        </is>
      </c>
      <c r="N211" s="21" t="inlineStr">
        <is>
          <t>Weekend / holiday</t>
        </is>
      </c>
      <c r="O211" s="21" t="inlineStr">
        <is>
          <t>Weekend / holiday</t>
        </is>
      </c>
      <c r="P211" s="21" t="inlineStr">
        <is>
          <t>Weekend / holiday posting: Manual posting on a public holiday (Saturday)</t>
        </is>
      </c>
    </row>
    <row r="212">
      <c r="A212" s="16" t="inlineStr">
        <is>
          <t>JE-024754</t>
        </is>
      </c>
      <c r="B212" s="17" t="n">
        <v>45920</v>
      </c>
      <c r="C212" s="16" t="inlineStr">
        <is>
          <t>11:29:47</t>
        </is>
      </c>
      <c r="D212" s="16" t="inlineStr">
        <is>
          <t>6004</t>
        </is>
      </c>
      <c r="E212" s="16" t="inlineStr">
        <is>
          <t>Travel &amp; Conveyance</t>
        </is>
      </c>
      <c r="F212" s="16" t="inlineStr">
        <is>
          <t>Travel &amp; Conveyance - ref 690573</t>
        </is>
      </c>
      <c r="G212" s="18" t="n">
        <v>297969.68</v>
      </c>
      <c r="H212" s="16" t="inlineStr">
        <is>
          <t>Adjusting</t>
        </is>
      </c>
      <c r="I212" s="16" t="inlineStr">
        <is>
          <t>Aarav Mehta</t>
        </is>
      </c>
      <c r="J212" s="16" t="inlineStr">
        <is>
          <t>R. Krishnan (FC)</t>
        </is>
      </c>
      <c r="K212" s="19" t="inlineStr">
        <is>
          <t>N</t>
        </is>
      </c>
      <c r="L212" s="20" t="n">
        <v>15</v>
      </c>
      <c r="M212" s="19" t="inlineStr">
        <is>
          <t>Low</t>
        </is>
      </c>
      <c r="N212" s="21" t="inlineStr">
        <is>
          <t>Weekend / holiday</t>
        </is>
      </c>
      <c r="O212" s="21" t="inlineStr">
        <is>
          <t>Weekend / holiday</t>
        </is>
      </c>
      <c r="P212" s="21" t="inlineStr">
        <is>
          <t>Weekend / holiday posting: Manual posting on a weekend (Saturday)</t>
        </is>
      </c>
    </row>
    <row r="213">
      <c r="A213" s="16" t="inlineStr">
        <is>
          <t>JE-051660</t>
        </is>
      </c>
      <c r="B213" s="17" t="n">
        <v>46110</v>
      </c>
      <c r="C213" s="16" t="inlineStr">
        <is>
          <t>11:02:11</t>
        </is>
      </c>
      <c r="D213" s="16" t="inlineStr">
        <is>
          <t>5001</t>
        </is>
      </c>
      <c r="E213" s="16" t="inlineStr">
        <is>
          <t>Raw Material Consumed</t>
        </is>
      </c>
      <c r="F213" s="16" t="inlineStr">
        <is>
          <t>Raw Material Consumed - ref 753274</t>
        </is>
      </c>
      <c r="G213" s="18" t="n">
        <v>239613.66</v>
      </c>
      <c r="H213" s="16" t="inlineStr">
        <is>
          <t>Manual</t>
        </is>
      </c>
      <c r="I213" s="16" t="inlineStr">
        <is>
          <t>Aarav Mehta</t>
        </is>
      </c>
      <c r="J213" s="16" t="inlineStr">
        <is>
          <t>M. D'Souza (AGM Finance)</t>
        </is>
      </c>
      <c r="K213" s="19" t="inlineStr">
        <is>
          <t>N</t>
        </is>
      </c>
      <c r="L213" s="20" t="n">
        <v>15</v>
      </c>
      <c r="M213" s="19" t="inlineStr">
        <is>
          <t>Low</t>
        </is>
      </c>
      <c r="N213" s="21" t="inlineStr">
        <is>
          <t>Weekend / holiday</t>
        </is>
      </c>
      <c r="O213" s="21" t="inlineStr">
        <is>
          <t>Weekend / holiday</t>
        </is>
      </c>
      <c r="P213" s="21" t="inlineStr">
        <is>
          <t>Weekend / holiday posting: Manual posting on a weekend (Sunday)</t>
        </is>
      </c>
    </row>
    <row r="214">
      <c r="A214" s="16" t="inlineStr">
        <is>
          <t>JE-037760</t>
        </is>
      </c>
      <c r="B214" s="17" t="n">
        <v>46011</v>
      </c>
      <c r="C214" s="16" t="inlineStr">
        <is>
          <t>10:55:16</t>
        </is>
      </c>
      <c r="D214" s="16" t="inlineStr">
        <is>
          <t>6002</t>
        </is>
      </c>
      <c r="E214" s="16" t="inlineStr">
        <is>
          <t>Rent</t>
        </is>
      </c>
      <c r="F214" s="16" t="inlineStr">
        <is>
          <t>Rent - ref 269980</t>
        </is>
      </c>
      <c r="G214" s="18" t="n">
        <v>234524.57</v>
      </c>
      <c r="H214" s="16" t="inlineStr">
        <is>
          <t>Manual</t>
        </is>
      </c>
      <c r="I214" s="16" t="inlineStr">
        <is>
          <t>Manish Agarwal</t>
        </is>
      </c>
      <c r="J214" s="16" t="inlineStr">
        <is>
          <t>T. Ahmed (Sr Manager)</t>
        </is>
      </c>
      <c r="K214" s="19" t="inlineStr">
        <is>
          <t>N</t>
        </is>
      </c>
      <c r="L214" s="20" t="n">
        <v>15</v>
      </c>
      <c r="M214" s="19" t="inlineStr">
        <is>
          <t>Low</t>
        </is>
      </c>
      <c r="N214" s="21" t="inlineStr">
        <is>
          <t>Weekend / holiday</t>
        </is>
      </c>
      <c r="O214" s="21" t="inlineStr">
        <is>
          <t>Weekend / holiday</t>
        </is>
      </c>
      <c r="P214" s="21" t="inlineStr">
        <is>
          <t>Weekend / holiday posting: Manual posting on a weekend (Saturday)</t>
        </is>
      </c>
    </row>
    <row r="215">
      <c r="A215" s="16" t="inlineStr">
        <is>
          <t>JE-051625</t>
        </is>
      </c>
      <c r="B215" s="17" t="n">
        <v>46109</v>
      </c>
      <c r="C215" s="16" t="inlineStr">
        <is>
          <t>12:14:19</t>
        </is>
      </c>
      <c r="D215" s="16" t="inlineStr">
        <is>
          <t>1001</t>
        </is>
      </c>
      <c r="E215" s="16" t="inlineStr">
        <is>
          <t>Cash at Bank</t>
        </is>
      </c>
      <c r="F215" s="16" t="inlineStr">
        <is>
          <t>Cash at Bank - ref 427989</t>
        </is>
      </c>
      <c r="G215" s="18" t="n">
        <v>230939.09</v>
      </c>
      <c r="H215" s="16" t="inlineStr">
        <is>
          <t>Manual</t>
        </is>
      </c>
      <c r="I215" s="16" t="inlineStr">
        <is>
          <t>Aarav Mehta</t>
        </is>
      </c>
      <c r="J215" s="16" t="inlineStr">
        <is>
          <t>R. Krishnan (FC)</t>
        </is>
      </c>
      <c r="K215" s="19" t="inlineStr">
        <is>
          <t>N</t>
        </is>
      </c>
      <c r="L215" s="20" t="n">
        <v>15</v>
      </c>
      <c r="M215" s="19" t="inlineStr">
        <is>
          <t>Low</t>
        </is>
      </c>
      <c r="N215" s="21" t="inlineStr">
        <is>
          <t>Weekend / holiday</t>
        </is>
      </c>
      <c r="O215" s="21" t="inlineStr">
        <is>
          <t>Weekend / holiday</t>
        </is>
      </c>
      <c r="P215" s="21" t="inlineStr">
        <is>
          <t>Weekend / holiday posting: Manual posting on a weekend (Saturday)</t>
        </is>
      </c>
    </row>
    <row r="216">
      <c r="A216" s="16" t="inlineStr">
        <is>
          <t>JE-026628</t>
        </is>
      </c>
      <c r="B216" s="17" t="n">
        <v>45935</v>
      </c>
      <c r="C216" s="16" t="inlineStr">
        <is>
          <t>16:35:59</t>
        </is>
      </c>
      <c r="D216" s="16" t="inlineStr">
        <is>
          <t>5001</t>
        </is>
      </c>
      <c r="E216" s="16" t="inlineStr">
        <is>
          <t>Raw Material Consumed</t>
        </is>
      </c>
      <c r="F216" s="16" t="inlineStr">
        <is>
          <t>Raw Material Consumed - ref 135763</t>
        </is>
      </c>
      <c r="G216" s="18" t="n">
        <v>230479.72</v>
      </c>
      <c r="H216" s="16" t="inlineStr">
        <is>
          <t>Adjusting</t>
        </is>
      </c>
      <c r="I216" s="16" t="inlineStr">
        <is>
          <t>Neha Gupta</t>
        </is>
      </c>
      <c r="J216" s="16" t="inlineStr">
        <is>
          <t>S. Banerjee (Controller)</t>
        </is>
      </c>
      <c r="K216" s="19" t="inlineStr">
        <is>
          <t>N</t>
        </is>
      </c>
      <c r="L216" s="20" t="n">
        <v>15</v>
      </c>
      <c r="M216" s="19" t="inlineStr">
        <is>
          <t>Low</t>
        </is>
      </c>
      <c r="N216" s="21" t="inlineStr">
        <is>
          <t>Weekend / holiday</t>
        </is>
      </c>
      <c r="O216" s="21" t="inlineStr">
        <is>
          <t>Weekend / holiday</t>
        </is>
      </c>
      <c r="P216" s="21" t="inlineStr">
        <is>
          <t>Weekend / holiday posting: Manual posting on a weekend (Sunday)</t>
        </is>
      </c>
    </row>
    <row r="217">
      <c r="A217" s="16" t="inlineStr">
        <is>
          <t>JE-025345</t>
        </is>
      </c>
      <c r="B217" s="17" t="n">
        <v>45924</v>
      </c>
      <c r="C217" s="16" t="inlineStr">
        <is>
          <t>17:03:14</t>
        </is>
      </c>
      <c r="D217" s="16" t="inlineStr">
        <is>
          <t>6004</t>
        </is>
      </c>
      <c r="E217" s="16" t="inlineStr">
        <is>
          <t>Travel &amp; Conveyance</t>
        </is>
      </c>
      <c r="F217" s="16" t="inlineStr">
        <is>
          <t>Travel &amp; Conveyance - ref 602293</t>
        </is>
      </c>
      <c r="G217" s="18" t="n">
        <v>221204.02</v>
      </c>
      <c r="H217" s="16" t="inlineStr">
        <is>
          <t>Manual</t>
        </is>
      </c>
      <c r="I217" s="16" t="inlineStr">
        <is>
          <t>Aarav Mehta</t>
        </is>
      </c>
      <c r="J217" s="16" t="inlineStr">
        <is>
          <t>M. D'Souza (AGM Finance)</t>
        </is>
      </c>
      <c r="K217" s="19" t="inlineStr">
        <is>
          <t>Y</t>
        </is>
      </c>
      <c r="L217" s="20" t="n">
        <v>15</v>
      </c>
      <c r="M217" s="19" t="inlineStr">
        <is>
          <t>Low</t>
        </is>
      </c>
      <c r="N217" s="21" t="inlineStr">
        <is>
          <t>Back / future-dated</t>
        </is>
      </c>
      <c r="O217" s="21" t="inlineStr">
        <is>
          <t>Manual override</t>
        </is>
      </c>
      <c r="P217" s="21" t="inlineStr">
        <is>
          <t>Back-dated / future-dated: Future-dated: document date is 7 days after posting</t>
        </is>
      </c>
    </row>
    <row r="218">
      <c r="A218" s="16" t="inlineStr">
        <is>
          <t>JE-017864</t>
        </is>
      </c>
      <c r="B218" s="17" t="n">
        <v>45872</v>
      </c>
      <c r="C218" s="16" t="inlineStr">
        <is>
          <t>12:11:14</t>
        </is>
      </c>
      <c r="D218" s="16" t="inlineStr">
        <is>
          <t>1001</t>
        </is>
      </c>
      <c r="E218" s="16" t="inlineStr">
        <is>
          <t>Cash at Bank</t>
        </is>
      </c>
      <c r="F218" s="16" t="inlineStr">
        <is>
          <t>Cash at Bank - ref 112716</t>
        </is>
      </c>
      <c r="G218" s="18" t="n">
        <v>219287.91</v>
      </c>
      <c r="H218" s="16" t="inlineStr">
        <is>
          <t>Manual</t>
        </is>
      </c>
      <c r="I218" s="16" t="inlineStr">
        <is>
          <t>Neha Gupta</t>
        </is>
      </c>
      <c r="J218" s="16" t="inlineStr">
        <is>
          <t>S. Banerjee (Controller)</t>
        </is>
      </c>
      <c r="K218" s="19" t="inlineStr">
        <is>
          <t>N</t>
        </is>
      </c>
      <c r="L218" s="20" t="n">
        <v>15</v>
      </c>
      <c r="M218" s="19" t="inlineStr">
        <is>
          <t>Low</t>
        </is>
      </c>
      <c r="N218" s="21" t="inlineStr">
        <is>
          <t>Weekend / holiday</t>
        </is>
      </c>
      <c r="O218" s="21" t="inlineStr">
        <is>
          <t>Weekend / holiday</t>
        </is>
      </c>
      <c r="P218" s="21" t="inlineStr">
        <is>
          <t>Weekend / holiday posting: Manual posting on a weekend (Sunday)</t>
        </is>
      </c>
    </row>
    <row r="219">
      <c r="A219" s="16" t="inlineStr">
        <is>
          <t>JE-043536</t>
        </is>
      </c>
      <c r="B219" s="17" t="n">
        <v>46054</v>
      </c>
      <c r="C219" s="16" t="inlineStr">
        <is>
          <t>17:14:25</t>
        </is>
      </c>
      <c r="D219" s="16" t="inlineStr">
        <is>
          <t>5002</t>
        </is>
      </c>
      <c r="E219" s="16" t="inlineStr">
        <is>
          <t>Packing Material</t>
        </is>
      </c>
      <c r="F219" s="16" t="inlineStr">
        <is>
          <t>Packing Material - ref 660355</t>
        </is>
      </c>
      <c r="G219" s="18" t="n">
        <v>216107.31</v>
      </c>
      <c r="H219" s="16" t="inlineStr">
        <is>
          <t>Manual</t>
        </is>
      </c>
      <c r="I219" s="16" t="inlineStr">
        <is>
          <t>Sneha Kulkarni</t>
        </is>
      </c>
      <c r="J219" s="16" t="inlineStr">
        <is>
          <t>M. D'Souza (AGM Finance)</t>
        </is>
      </c>
      <c r="K219" s="19" t="inlineStr">
        <is>
          <t>N</t>
        </is>
      </c>
      <c r="L219" s="20" t="n">
        <v>15</v>
      </c>
      <c r="M219" s="19" t="inlineStr">
        <is>
          <t>Low</t>
        </is>
      </c>
      <c r="N219" s="21" t="inlineStr">
        <is>
          <t>Weekend / holiday</t>
        </is>
      </c>
      <c r="O219" s="21" t="inlineStr">
        <is>
          <t>Weekend / holiday</t>
        </is>
      </c>
      <c r="P219" s="21" t="inlineStr">
        <is>
          <t>Weekend / holiday posting: Manual posting on a weekend (Sunday)</t>
        </is>
      </c>
    </row>
    <row r="220">
      <c r="A220" s="16" t="inlineStr">
        <is>
          <t>JE-023799</t>
        </is>
      </c>
      <c r="B220" s="17" t="n">
        <v>45914</v>
      </c>
      <c r="C220" s="16" t="inlineStr">
        <is>
          <t>15:39:40</t>
        </is>
      </c>
      <c r="D220" s="16" t="inlineStr">
        <is>
          <t>4002</t>
        </is>
      </c>
      <c r="E220" s="16" t="inlineStr">
        <is>
          <t>Sales - Export</t>
        </is>
      </c>
      <c r="F220" s="16" t="inlineStr">
        <is>
          <t>Sales - Export - ref 917103</t>
        </is>
      </c>
      <c r="G220" s="18" t="n">
        <v>214294.95</v>
      </c>
      <c r="H220" s="16" t="inlineStr">
        <is>
          <t>Manual</t>
        </is>
      </c>
      <c r="I220" s="16" t="inlineStr">
        <is>
          <t>Aarav Mehta</t>
        </is>
      </c>
      <c r="J220" s="16" t="inlineStr">
        <is>
          <t>R. Krishnan (FC)</t>
        </is>
      </c>
      <c r="K220" s="19" t="inlineStr">
        <is>
          <t>N</t>
        </is>
      </c>
      <c r="L220" s="20" t="n">
        <v>15</v>
      </c>
      <c r="M220" s="19" t="inlineStr">
        <is>
          <t>Low</t>
        </is>
      </c>
      <c r="N220" s="21" t="inlineStr">
        <is>
          <t>Weekend / holiday</t>
        </is>
      </c>
      <c r="O220" s="21" t="inlineStr">
        <is>
          <t>Weekend / holiday</t>
        </is>
      </c>
      <c r="P220" s="21" t="inlineStr">
        <is>
          <t>Weekend / holiday posting: Manual posting on a weekend (Sunday)</t>
        </is>
      </c>
    </row>
    <row r="221">
      <c r="A221" s="16" t="inlineStr">
        <is>
          <t>JE-029720</t>
        </is>
      </c>
      <c r="B221" s="17" t="n">
        <v>45955</v>
      </c>
      <c r="C221" s="16" t="inlineStr">
        <is>
          <t>14:10:52</t>
        </is>
      </c>
      <c r="D221" s="16" t="inlineStr">
        <is>
          <t>4001</t>
        </is>
      </c>
      <c r="E221" s="16" t="inlineStr">
        <is>
          <t>Sales - Domestic</t>
        </is>
      </c>
      <c r="F221" s="16" t="inlineStr">
        <is>
          <t>Sales - Domestic - ref 490712</t>
        </is>
      </c>
      <c r="G221" s="18" t="n">
        <v>213012.18</v>
      </c>
      <c r="H221" s="16" t="inlineStr">
        <is>
          <t>Manual</t>
        </is>
      </c>
      <c r="I221" s="16" t="inlineStr">
        <is>
          <t>Amit Desai</t>
        </is>
      </c>
      <c r="J221" s="16" t="inlineStr">
        <is>
          <t>T. Ahmed (Sr Manager)</t>
        </is>
      </c>
      <c r="K221" s="19" t="inlineStr">
        <is>
          <t>N</t>
        </is>
      </c>
      <c r="L221" s="20" t="n">
        <v>15</v>
      </c>
      <c r="M221" s="19" t="inlineStr">
        <is>
          <t>Low</t>
        </is>
      </c>
      <c r="N221" s="21" t="inlineStr">
        <is>
          <t>Weekend / holiday</t>
        </is>
      </c>
      <c r="O221" s="21" t="inlineStr">
        <is>
          <t>Weekend / holiday</t>
        </is>
      </c>
      <c r="P221" s="21" t="inlineStr">
        <is>
          <t>Weekend / holiday posting: Manual posting on a weekend (Saturday)</t>
        </is>
      </c>
    </row>
    <row r="222">
      <c r="A222" s="16" t="inlineStr">
        <is>
          <t>JE-012939</t>
        </is>
      </c>
      <c r="B222" s="17" t="n">
        <v>45836</v>
      </c>
      <c r="C222" s="16" t="inlineStr">
        <is>
          <t>13:19:51</t>
        </is>
      </c>
      <c r="D222" s="16" t="inlineStr">
        <is>
          <t>1001</t>
        </is>
      </c>
      <c r="E222" s="16" t="inlineStr">
        <is>
          <t>Cash at Bank</t>
        </is>
      </c>
      <c r="F222" s="16" t="inlineStr">
        <is>
          <t>Cash at Bank - ref 312427</t>
        </is>
      </c>
      <c r="G222" s="18" t="n">
        <v>202680.1</v>
      </c>
      <c r="H222" s="16" t="inlineStr">
        <is>
          <t>Manual</t>
        </is>
      </c>
      <c r="I222" s="16" t="inlineStr">
        <is>
          <t>Neha Gupta</t>
        </is>
      </c>
      <c r="J222" s="16" t="inlineStr">
        <is>
          <t>S. Banerjee (Controller)</t>
        </is>
      </c>
      <c r="K222" s="19" t="inlineStr">
        <is>
          <t>N</t>
        </is>
      </c>
      <c r="L222" s="20" t="n">
        <v>15</v>
      </c>
      <c r="M222" s="19" t="inlineStr">
        <is>
          <t>Low</t>
        </is>
      </c>
      <c r="N222" s="21" t="inlineStr">
        <is>
          <t>Weekend / holiday</t>
        </is>
      </c>
      <c r="O222" s="21" t="inlineStr">
        <is>
          <t>Weekend / holiday</t>
        </is>
      </c>
      <c r="P222" s="21" t="inlineStr">
        <is>
          <t>Weekend / holiday posting: Manual posting on a weekend (Saturday)</t>
        </is>
      </c>
    </row>
    <row r="223">
      <c r="A223" s="16" t="inlineStr">
        <is>
          <t>JE-037794</t>
        </is>
      </c>
      <c r="B223" s="17" t="n">
        <v>46012</v>
      </c>
      <c r="C223" s="16" t="inlineStr">
        <is>
          <t>13:22:03</t>
        </is>
      </c>
      <c r="D223" s="16" t="inlineStr">
        <is>
          <t>4002</t>
        </is>
      </c>
      <c r="E223" s="16" t="inlineStr">
        <is>
          <t>Sales - Export</t>
        </is>
      </c>
      <c r="F223" s="16" t="inlineStr">
        <is>
          <t>Sales - Export - ref 358490</t>
        </is>
      </c>
      <c r="G223" s="18" t="n">
        <v>200954.09</v>
      </c>
      <c r="H223" s="16" t="inlineStr">
        <is>
          <t>Manual</t>
        </is>
      </c>
      <c r="I223" s="16" t="inlineStr">
        <is>
          <t>Priya Nair</t>
        </is>
      </c>
      <c r="J223" s="16" t="inlineStr">
        <is>
          <t>R. Krishnan (FC)</t>
        </is>
      </c>
      <c r="K223" s="19" t="inlineStr">
        <is>
          <t>N</t>
        </is>
      </c>
      <c r="L223" s="20" t="n">
        <v>15</v>
      </c>
      <c r="M223" s="19" t="inlineStr">
        <is>
          <t>Low</t>
        </is>
      </c>
      <c r="N223" s="21" t="inlineStr">
        <is>
          <t>Weekend / holiday</t>
        </is>
      </c>
      <c r="O223" s="21" t="inlineStr">
        <is>
          <t>Weekend / holiday</t>
        </is>
      </c>
      <c r="P223" s="21" t="inlineStr">
        <is>
          <t>Weekend / holiday posting: Manual posting on a weekend (Sunday)</t>
        </is>
      </c>
    </row>
    <row r="224">
      <c r="A224" s="16" t="inlineStr">
        <is>
          <t>JE-028781</t>
        </is>
      </c>
      <c r="B224" s="17" t="n">
        <v>45950</v>
      </c>
      <c r="C224" s="16" t="inlineStr">
        <is>
          <t>16:19:35</t>
        </is>
      </c>
      <c r="D224" s="16" t="inlineStr">
        <is>
          <t>2002</t>
        </is>
      </c>
      <c r="E224" s="16" t="inlineStr">
        <is>
          <t>GST Payable</t>
        </is>
      </c>
      <c r="F224" s="16" t="inlineStr">
        <is>
          <t>GST Payable - ref 523732</t>
        </is>
      </c>
      <c r="G224" s="18" t="n">
        <v>197479.74</v>
      </c>
      <c r="H224" s="16" t="inlineStr">
        <is>
          <t>Reversal</t>
        </is>
      </c>
      <c r="I224" s="16" t="inlineStr">
        <is>
          <t>Karthik Subramanian</t>
        </is>
      </c>
      <c r="J224" s="16" t="inlineStr">
        <is>
          <t>T. Ahmed (Sr Manager)</t>
        </is>
      </c>
      <c r="K224" s="19" t="inlineStr">
        <is>
          <t>N</t>
        </is>
      </c>
      <c r="L224" s="20" t="n">
        <v>15</v>
      </c>
      <c r="M224" s="19" t="inlineStr">
        <is>
          <t>Low</t>
        </is>
      </c>
      <c r="N224" s="21" t="inlineStr">
        <is>
          <t>Weekend / holiday</t>
        </is>
      </c>
      <c r="O224" s="21" t="inlineStr">
        <is>
          <t>Weekend / holiday</t>
        </is>
      </c>
      <c r="P224" s="21" t="inlineStr">
        <is>
          <t>Weekend / holiday posting: Manual posting on a public holiday (Monday)</t>
        </is>
      </c>
    </row>
    <row r="225">
      <c r="A225" s="16" t="inlineStr">
        <is>
          <t>JE-036682</t>
        </is>
      </c>
      <c r="B225" s="17" t="n">
        <v>46004</v>
      </c>
      <c r="C225" s="16" t="inlineStr">
        <is>
          <t>14:58:18</t>
        </is>
      </c>
      <c r="D225" s="16" t="inlineStr">
        <is>
          <t>4001</t>
        </is>
      </c>
      <c r="E225" s="16" t="inlineStr">
        <is>
          <t>Sales - Domestic</t>
        </is>
      </c>
      <c r="F225" s="16" t="inlineStr">
        <is>
          <t>Sales - Domestic - ref 287779</t>
        </is>
      </c>
      <c r="G225" s="18" t="n">
        <v>197294.78</v>
      </c>
      <c r="H225" s="16" t="inlineStr">
        <is>
          <t>Manual</t>
        </is>
      </c>
      <c r="I225" s="16" t="inlineStr">
        <is>
          <t>Priya Nair</t>
        </is>
      </c>
      <c r="J225" s="16" t="inlineStr">
        <is>
          <t>T. Ahmed (Sr Manager)</t>
        </is>
      </c>
      <c r="K225" s="19" t="inlineStr">
        <is>
          <t>N</t>
        </is>
      </c>
      <c r="L225" s="20" t="n">
        <v>15</v>
      </c>
      <c r="M225" s="19" t="inlineStr">
        <is>
          <t>Low</t>
        </is>
      </c>
      <c r="N225" s="21" t="inlineStr">
        <is>
          <t>Weekend / holiday</t>
        </is>
      </c>
      <c r="O225" s="21" t="inlineStr">
        <is>
          <t>Weekend / holiday</t>
        </is>
      </c>
      <c r="P225" s="21" t="inlineStr">
        <is>
          <t>Weekend / holiday posting: Manual posting on a weekend (Saturday)</t>
        </is>
      </c>
    </row>
    <row r="226">
      <c r="A226" s="16" t="inlineStr">
        <is>
          <t>JE-022726</t>
        </is>
      </c>
      <c r="B226" s="17" t="n">
        <v>45907</v>
      </c>
      <c r="C226" s="16" t="inlineStr">
        <is>
          <t>10:20:49</t>
        </is>
      </c>
      <c r="D226" s="16" t="inlineStr">
        <is>
          <t>5003</t>
        </is>
      </c>
      <c r="E226" s="16" t="inlineStr">
        <is>
          <t>Freight Inward</t>
        </is>
      </c>
      <c r="F226" s="16" t="inlineStr">
        <is>
          <t>Freight Inward - ref 218222</t>
        </is>
      </c>
      <c r="G226" s="18" t="n">
        <v>194645.53</v>
      </c>
      <c r="H226" s="16" t="inlineStr">
        <is>
          <t>Manual</t>
        </is>
      </c>
      <c r="I226" s="16" t="inlineStr">
        <is>
          <t>Karthik Subramanian</t>
        </is>
      </c>
      <c r="J226" s="16" t="inlineStr">
        <is>
          <t>S. Banerjee (Controller)</t>
        </is>
      </c>
      <c r="K226" s="19" t="inlineStr">
        <is>
          <t>N</t>
        </is>
      </c>
      <c r="L226" s="20" t="n">
        <v>15</v>
      </c>
      <c r="M226" s="19" t="inlineStr">
        <is>
          <t>Low</t>
        </is>
      </c>
      <c r="N226" s="21" t="inlineStr">
        <is>
          <t>Weekend / holiday</t>
        </is>
      </c>
      <c r="O226" s="21" t="inlineStr">
        <is>
          <t>Weekend / holiday</t>
        </is>
      </c>
      <c r="P226" s="21" t="inlineStr">
        <is>
          <t>Weekend / holiday posting: Manual posting on a weekend (Sunday)</t>
        </is>
      </c>
    </row>
    <row r="227">
      <c r="A227" s="16" t="inlineStr">
        <is>
          <t>JE-041634</t>
        </is>
      </c>
      <c r="B227" s="17" t="n">
        <v>46039</v>
      </c>
      <c r="C227" s="16" t="inlineStr">
        <is>
          <t>14:39:51</t>
        </is>
      </c>
      <c r="D227" s="16" t="inlineStr">
        <is>
          <t>2001</t>
        </is>
      </c>
      <c r="E227" s="16" t="inlineStr">
        <is>
          <t>Trade Payables</t>
        </is>
      </c>
      <c r="F227" s="16" t="inlineStr">
        <is>
          <t>Trade Payables - ref 878984</t>
        </is>
      </c>
      <c r="G227" s="18" t="n">
        <v>191047.76</v>
      </c>
      <c r="H227" s="16" t="inlineStr">
        <is>
          <t>Manual</t>
        </is>
      </c>
      <c r="I227" s="16" t="inlineStr">
        <is>
          <t>Meera Joshi</t>
        </is>
      </c>
      <c r="J227" s="16" t="inlineStr">
        <is>
          <t>R. Krishnan (FC)</t>
        </is>
      </c>
      <c r="K227" s="19" t="inlineStr">
        <is>
          <t>N</t>
        </is>
      </c>
      <c r="L227" s="20" t="n">
        <v>15</v>
      </c>
      <c r="M227" s="19" t="inlineStr">
        <is>
          <t>Low</t>
        </is>
      </c>
      <c r="N227" s="21" t="inlineStr">
        <is>
          <t>Weekend / holiday</t>
        </is>
      </c>
      <c r="O227" s="21" t="inlineStr">
        <is>
          <t>Weekend / holiday</t>
        </is>
      </c>
      <c r="P227" s="21" t="inlineStr">
        <is>
          <t>Weekend / holiday posting: Manual posting on a weekend (Saturday)</t>
        </is>
      </c>
    </row>
    <row r="228">
      <c r="A228" s="16" t="inlineStr">
        <is>
          <t>JE-025827</t>
        </is>
      </c>
      <c r="B228" s="17" t="n">
        <v>45928</v>
      </c>
      <c r="C228" s="16" t="inlineStr">
        <is>
          <t>12:44:11</t>
        </is>
      </c>
      <c r="D228" s="16" t="inlineStr">
        <is>
          <t>5001</t>
        </is>
      </c>
      <c r="E228" s="16" t="inlineStr">
        <is>
          <t>Raw Material Consumed</t>
        </is>
      </c>
      <c r="F228" s="16" t="inlineStr">
        <is>
          <t>Raw Material Consumed - ref 498017</t>
        </is>
      </c>
      <c r="G228" s="18" t="n">
        <v>180181.37</v>
      </c>
      <c r="H228" s="16" t="inlineStr">
        <is>
          <t>Manual</t>
        </is>
      </c>
      <c r="I228" s="16" t="inlineStr">
        <is>
          <t>Manish Agarwal</t>
        </is>
      </c>
      <c r="J228" s="16" t="inlineStr">
        <is>
          <t>T. Ahmed (Sr Manager)</t>
        </is>
      </c>
      <c r="K228" s="19" t="inlineStr">
        <is>
          <t>Y</t>
        </is>
      </c>
      <c r="L228" s="20" t="n">
        <v>15</v>
      </c>
      <c r="M228" s="19" t="inlineStr">
        <is>
          <t>Low</t>
        </is>
      </c>
      <c r="N228" s="21" t="inlineStr">
        <is>
          <t>Weekend / holiday</t>
        </is>
      </c>
      <c r="O228" s="21" t="inlineStr">
        <is>
          <t>Manual override; Weekend / holiday</t>
        </is>
      </c>
      <c r="P228" s="21" t="inlineStr">
        <is>
          <t>Weekend / holiday posting: Manual posting on a weekend (Sunday)</t>
        </is>
      </c>
    </row>
    <row r="229">
      <c r="A229" s="16" t="inlineStr">
        <is>
          <t>JE-008633</t>
        </is>
      </c>
      <c r="B229" s="17" t="n">
        <v>45808</v>
      </c>
      <c r="C229" s="16" t="inlineStr">
        <is>
          <t>17:33:47</t>
        </is>
      </c>
      <c r="D229" s="16" t="inlineStr">
        <is>
          <t>6004</t>
        </is>
      </c>
      <c r="E229" s="16" t="inlineStr">
        <is>
          <t>Travel &amp; Conveyance</t>
        </is>
      </c>
      <c r="F229" s="16" t="inlineStr">
        <is>
          <t>Travel &amp; Conveyance - ref 290974</t>
        </is>
      </c>
      <c r="G229" s="18" t="n">
        <v>178469.98</v>
      </c>
      <c r="H229" s="16" t="inlineStr">
        <is>
          <t>Manual</t>
        </is>
      </c>
      <c r="I229" s="16" t="inlineStr">
        <is>
          <t>Karthik Subramanian</t>
        </is>
      </c>
      <c r="J229" s="16" t="inlineStr">
        <is>
          <t>S. Banerjee (Controller)</t>
        </is>
      </c>
      <c r="K229" s="19" t="inlineStr">
        <is>
          <t>N</t>
        </is>
      </c>
      <c r="L229" s="20" t="n">
        <v>15</v>
      </c>
      <c r="M229" s="19" t="inlineStr">
        <is>
          <t>Low</t>
        </is>
      </c>
      <c r="N229" s="21" t="inlineStr">
        <is>
          <t>Weekend / holiday</t>
        </is>
      </c>
      <c r="O229" s="21" t="inlineStr">
        <is>
          <t>Weekend / holiday</t>
        </is>
      </c>
      <c r="P229" s="21" t="inlineStr">
        <is>
          <t>Weekend / holiday posting: Manual posting on a weekend (Saturday)</t>
        </is>
      </c>
    </row>
    <row r="230">
      <c r="A230" s="16" t="inlineStr">
        <is>
          <t>JE-036716</t>
        </is>
      </c>
      <c r="B230" s="17" t="n">
        <v>46005</v>
      </c>
      <c r="C230" s="16" t="inlineStr">
        <is>
          <t>16:21:16</t>
        </is>
      </c>
      <c r="D230" s="16" t="inlineStr">
        <is>
          <t>1001</t>
        </is>
      </c>
      <c r="E230" s="16" t="inlineStr">
        <is>
          <t>Cash at Bank</t>
        </is>
      </c>
      <c r="F230" s="16" t="inlineStr">
        <is>
          <t>Cash at Bank - ref 497417</t>
        </is>
      </c>
      <c r="G230" s="18" t="n">
        <v>177670.35</v>
      </c>
      <c r="H230" s="16" t="inlineStr">
        <is>
          <t>Manual</t>
        </is>
      </c>
      <c r="I230" s="16" t="inlineStr">
        <is>
          <t>Ananya Rao</t>
        </is>
      </c>
      <c r="J230" s="16" t="inlineStr">
        <is>
          <t>M. D'Souza (AGM Finance)</t>
        </is>
      </c>
      <c r="K230" s="19" t="inlineStr">
        <is>
          <t>N</t>
        </is>
      </c>
      <c r="L230" s="20" t="n">
        <v>15</v>
      </c>
      <c r="M230" s="19" t="inlineStr">
        <is>
          <t>Low</t>
        </is>
      </c>
      <c r="N230" s="21" t="inlineStr">
        <is>
          <t>Weekend / holiday</t>
        </is>
      </c>
      <c r="O230" s="21" t="inlineStr">
        <is>
          <t>Weekend / holiday</t>
        </is>
      </c>
      <c r="P230" s="21" t="inlineStr">
        <is>
          <t>Weekend / holiday posting: Manual posting on a weekend (Sunday)</t>
        </is>
      </c>
    </row>
    <row r="231">
      <c r="A231" s="16" t="inlineStr">
        <is>
          <t>JE-014915</t>
        </is>
      </c>
      <c r="B231" s="17" t="n">
        <v>45850</v>
      </c>
      <c r="C231" s="16" t="inlineStr">
        <is>
          <t>17:10:38</t>
        </is>
      </c>
      <c r="D231" s="16" t="inlineStr">
        <is>
          <t>4010</t>
        </is>
      </c>
      <c r="E231" s="16" t="inlineStr">
        <is>
          <t>Service Income</t>
        </is>
      </c>
      <c r="F231" s="16" t="inlineStr">
        <is>
          <t>Service Income - ref 335044</t>
        </is>
      </c>
      <c r="G231" s="18" t="n">
        <v>172779.63</v>
      </c>
      <c r="H231" s="16" t="inlineStr">
        <is>
          <t>Manual</t>
        </is>
      </c>
      <c r="I231" s="16" t="inlineStr">
        <is>
          <t>Arjun Reddy</t>
        </is>
      </c>
      <c r="J231" s="16" t="inlineStr">
        <is>
          <t>T. Ahmed (Sr Manager)</t>
        </is>
      </c>
      <c r="K231" s="19" t="inlineStr">
        <is>
          <t>N</t>
        </is>
      </c>
      <c r="L231" s="20" t="n">
        <v>15</v>
      </c>
      <c r="M231" s="19" t="inlineStr">
        <is>
          <t>Low</t>
        </is>
      </c>
      <c r="N231" s="21" t="inlineStr">
        <is>
          <t>Weekend / holiday</t>
        </is>
      </c>
      <c r="O231" s="21" t="inlineStr">
        <is>
          <t>Weekend / holiday</t>
        </is>
      </c>
      <c r="P231" s="21" t="inlineStr">
        <is>
          <t>Weekend / holiday posting: Manual posting on a weekend (Saturday)</t>
        </is>
      </c>
    </row>
    <row r="232">
      <c r="A232" s="16" t="inlineStr">
        <is>
          <t>JE-049680</t>
        </is>
      </c>
      <c r="B232" s="17" t="n">
        <v>46096</v>
      </c>
      <c r="C232" s="16" t="inlineStr">
        <is>
          <t>17:17:40</t>
        </is>
      </c>
      <c r="D232" s="16" t="inlineStr">
        <is>
          <t>6001</t>
        </is>
      </c>
      <c r="E232" s="16" t="inlineStr">
        <is>
          <t>Salaries &amp; Wages</t>
        </is>
      </c>
      <c r="F232" s="16" t="inlineStr">
        <is>
          <t>Salaries &amp; Wages - ref 540015</t>
        </is>
      </c>
      <c r="G232" s="18" t="n">
        <v>171451.26</v>
      </c>
      <c r="H232" s="16" t="inlineStr">
        <is>
          <t>Reversal</t>
        </is>
      </c>
      <c r="I232" s="16" t="inlineStr">
        <is>
          <t>Priya Nair</t>
        </is>
      </c>
      <c r="J232" s="16" t="inlineStr">
        <is>
          <t>S. Banerjee (Controller)</t>
        </is>
      </c>
      <c r="K232" s="19" t="inlineStr">
        <is>
          <t>N</t>
        </is>
      </c>
      <c r="L232" s="20" t="n">
        <v>15</v>
      </c>
      <c r="M232" s="19" t="inlineStr">
        <is>
          <t>Low</t>
        </is>
      </c>
      <c r="N232" s="21" t="inlineStr">
        <is>
          <t>Weekend / holiday</t>
        </is>
      </c>
      <c r="O232" s="21" t="inlineStr">
        <is>
          <t>Weekend / holiday</t>
        </is>
      </c>
      <c r="P232" s="21" t="inlineStr">
        <is>
          <t>Weekend / holiday posting: Manual posting on a weekend (Sunday)</t>
        </is>
      </c>
    </row>
    <row r="233">
      <c r="A233" s="16" t="inlineStr">
        <is>
          <t>JE-011836</t>
        </is>
      </c>
      <c r="B233" s="17" t="n">
        <v>45829</v>
      </c>
      <c r="C233" s="16" t="inlineStr">
        <is>
          <t>17:57:40</t>
        </is>
      </c>
      <c r="D233" s="16" t="inlineStr">
        <is>
          <t>5001</t>
        </is>
      </c>
      <c r="E233" s="16" t="inlineStr">
        <is>
          <t>Raw Material Consumed</t>
        </is>
      </c>
      <c r="F233" s="16" t="inlineStr">
        <is>
          <t>Raw Material Consumed - ref 383672</t>
        </is>
      </c>
      <c r="G233" s="18" t="n">
        <v>169849.59</v>
      </c>
      <c r="H233" s="16" t="inlineStr">
        <is>
          <t>Manual</t>
        </is>
      </c>
      <c r="I233" s="16" t="inlineStr">
        <is>
          <t>Manish Agarwal</t>
        </is>
      </c>
      <c r="J233" s="16" t="inlineStr">
        <is>
          <t>R. Krishnan (FC)</t>
        </is>
      </c>
      <c r="K233" s="19" t="inlineStr">
        <is>
          <t>N</t>
        </is>
      </c>
      <c r="L233" s="20" t="n">
        <v>15</v>
      </c>
      <c r="M233" s="19" t="inlineStr">
        <is>
          <t>Low</t>
        </is>
      </c>
      <c r="N233" s="21" t="inlineStr">
        <is>
          <t>Weekend / holiday</t>
        </is>
      </c>
      <c r="O233" s="21" t="inlineStr">
        <is>
          <t>Weekend / holiday</t>
        </is>
      </c>
      <c r="P233" s="21" t="inlineStr">
        <is>
          <t>Weekend / holiday posting: Manual posting on a weekend (Saturday)</t>
        </is>
      </c>
    </row>
    <row r="234">
      <c r="A234" s="16" t="inlineStr">
        <is>
          <t>JE-042720</t>
        </is>
      </c>
      <c r="B234" s="17" t="n">
        <v>46047</v>
      </c>
      <c r="C234" s="16" t="inlineStr">
        <is>
          <t>09:59:12</t>
        </is>
      </c>
      <c r="D234" s="16" t="inlineStr">
        <is>
          <t>4001</t>
        </is>
      </c>
      <c r="E234" s="16" t="inlineStr">
        <is>
          <t>Sales - Domestic</t>
        </is>
      </c>
      <c r="F234" s="16" t="inlineStr">
        <is>
          <t>Sales - Domestic - ref 113815</t>
        </is>
      </c>
      <c r="G234" s="18" t="n">
        <v>167444.71</v>
      </c>
      <c r="H234" s="16" t="inlineStr">
        <is>
          <t>Manual</t>
        </is>
      </c>
      <c r="I234" s="16" t="inlineStr">
        <is>
          <t>Siddharth Jain</t>
        </is>
      </c>
      <c r="J234" s="16" t="inlineStr">
        <is>
          <t>R. Krishnan (FC)</t>
        </is>
      </c>
      <c r="K234" s="19" t="inlineStr">
        <is>
          <t>N</t>
        </is>
      </c>
      <c r="L234" s="20" t="n">
        <v>15</v>
      </c>
      <c r="M234" s="19" t="inlineStr">
        <is>
          <t>Low</t>
        </is>
      </c>
      <c r="N234" s="21" t="inlineStr">
        <is>
          <t>Weekend / holiday</t>
        </is>
      </c>
      <c r="O234" s="21" t="inlineStr">
        <is>
          <t>Weekend / holiday</t>
        </is>
      </c>
      <c r="P234" s="21" t="inlineStr">
        <is>
          <t>Weekend / holiday posting: Manual posting on a weekend (Sunday)</t>
        </is>
      </c>
    </row>
    <row r="235">
      <c r="A235" s="16" t="inlineStr">
        <is>
          <t>JE-044557</t>
        </is>
      </c>
      <c r="B235" s="17" t="n">
        <v>46061</v>
      </c>
      <c r="C235" s="16" t="inlineStr">
        <is>
          <t>09:57:30</t>
        </is>
      </c>
      <c r="D235" s="16" t="inlineStr">
        <is>
          <t>6004</t>
        </is>
      </c>
      <c r="E235" s="16" t="inlineStr">
        <is>
          <t>Travel &amp; Conveyance</t>
        </is>
      </c>
      <c r="F235" s="16" t="inlineStr">
        <is>
          <t>Travel &amp; Conveyance - ref 797891</t>
        </is>
      </c>
      <c r="G235" s="18" t="n">
        <v>144838.91</v>
      </c>
      <c r="H235" s="16" t="inlineStr">
        <is>
          <t>Manual</t>
        </is>
      </c>
      <c r="I235" s="16" t="inlineStr">
        <is>
          <t>Rohan Iyer</t>
        </is>
      </c>
      <c r="J235" s="16" t="inlineStr">
        <is>
          <t>S. Banerjee (Controller)</t>
        </is>
      </c>
      <c r="K235" s="19" t="inlineStr">
        <is>
          <t>N</t>
        </is>
      </c>
      <c r="L235" s="20" t="n">
        <v>15</v>
      </c>
      <c r="M235" s="19" t="inlineStr">
        <is>
          <t>Low</t>
        </is>
      </c>
      <c r="N235" s="21" t="inlineStr">
        <is>
          <t>Weekend / holiday</t>
        </is>
      </c>
      <c r="O235" s="21" t="inlineStr">
        <is>
          <t>Weekend / holiday</t>
        </is>
      </c>
      <c r="P235" s="21" t="inlineStr">
        <is>
          <t>Weekend / holiday posting: Manual posting on a weekend (Sunday)</t>
        </is>
      </c>
    </row>
    <row r="236">
      <c r="A236" s="16" t="inlineStr">
        <is>
          <t>JE-037792</t>
        </is>
      </c>
      <c r="B236" s="17" t="n">
        <v>46012</v>
      </c>
      <c r="C236" s="16" t="inlineStr">
        <is>
          <t>11:28:33</t>
        </is>
      </c>
      <c r="D236" s="16" t="inlineStr">
        <is>
          <t>5004</t>
        </is>
      </c>
      <c r="E236" s="16" t="inlineStr">
        <is>
          <t>Direct Labour</t>
        </is>
      </c>
      <c r="F236" s="16" t="inlineStr">
        <is>
          <t>Direct Labour - ref 236455</t>
        </is>
      </c>
      <c r="G236" s="18" t="n">
        <v>144632.97</v>
      </c>
      <c r="H236" s="16" t="inlineStr">
        <is>
          <t>Adjusting</t>
        </is>
      </c>
      <c r="I236" s="16" t="inlineStr">
        <is>
          <t>Sneha Kulkarni</t>
        </is>
      </c>
      <c r="J236" s="16" t="inlineStr">
        <is>
          <t>M. D'Souza (AGM Finance)</t>
        </is>
      </c>
      <c r="K236" s="19" t="inlineStr">
        <is>
          <t>N</t>
        </is>
      </c>
      <c r="L236" s="20" t="n">
        <v>15</v>
      </c>
      <c r="M236" s="19" t="inlineStr">
        <is>
          <t>Low</t>
        </is>
      </c>
      <c r="N236" s="21" t="inlineStr">
        <is>
          <t>Weekend / holiday</t>
        </is>
      </c>
      <c r="O236" s="21" t="inlineStr">
        <is>
          <t>Weekend / holiday</t>
        </is>
      </c>
      <c r="P236" s="21" t="inlineStr">
        <is>
          <t>Weekend / holiday posting: Manual posting on a weekend (Sunday)</t>
        </is>
      </c>
    </row>
    <row r="237">
      <c r="A237" s="16" t="inlineStr">
        <is>
          <t>JE-010784</t>
        </is>
      </c>
      <c r="B237" s="17" t="n">
        <v>45822</v>
      </c>
      <c r="C237" s="16" t="inlineStr">
        <is>
          <t>10:41:19</t>
        </is>
      </c>
      <c r="D237" s="16" t="inlineStr">
        <is>
          <t>2001</t>
        </is>
      </c>
      <c r="E237" s="16" t="inlineStr">
        <is>
          <t>Trade Payables</t>
        </is>
      </c>
      <c r="F237" s="16" t="inlineStr">
        <is>
          <t>Trade Payables - ref 335484</t>
        </is>
      </c>
      <c r="G237" s="18" t="n">
        <v>138333.62</v>
      </c>
      <c r="H237" s="16" t="inlineStr">
        <is>
          <t>Manual</t>
        </is>
      </c>
      <c r="I237" s="16" t="inlineStr">
        <is>
          <t>Rahul Verma</t>
        </is>
      </c>
      <c r="J237" s="16" t="inlineStr">
        <is>
          <t>S. Banerjee (Controller)</t>
        </is>
      </c>
      <c r="K237" s="19" t="inlineStr">
        <is>
          <t>N</t>
        </is>
      </c>
      <c r="L237" s="20" t="n">
        <v>15</v>
      </c>
      <c r="M237" s="19" t="inlineStr">
        <is>
          <t>Low</t>
        </is>
      </c>
      <c r="N237" s="21" t="inlineStr">
        <is>
          <t>Weekend / holiday</t>
        </is>
      </c>
      <c r="O237" s="21" t="inlineStr">
        <is>
          <t>Weekend / holiday</t>
        </is>
      </c>
      <c r="P237" s="21" t="inlineStr">
        <is>
          <t>Weekend / holiday posting: Manual posting on a weekend (Saturday)</t>
        </is>
      </c>
    </row>
    <row r="238">
      <c r="A238" s="16" t="inlineStr">
        <is>
          <t>JE-005466</t>
        </is>
      </c>
      <c r="B238" s="17" t="n">
        <v>45787</v>
      </c>
      <c r="C238" s="16" t="inlineStr">
        <is>
          <t>12:14:03</t>
        </is>
      </c>
      <c r="D238" s="16" t="inlineStr">
        <is>
          <t>4010</t>
        </is>
      </c>
      <c r="E238" s="16" t="inlineStr">
        <is>
          <t>Service Income</t>
        </is>
      </c>
      <c r="F238" s="16" t="inlineStr">
        <is>
          <t>Service Income - ref 536138</t>
        </is>
      </c>
      <c r="G238" s="18" t="n">
        <v>131157.77</v>
      </c>
      <c r="H238" s="16" t="inlineStr">
        <is>
          <t>Adjusting</t>
        </is>
      </c>
      <c r="I238" s="16" t="inlineStr">
        <is>
          <t>Priya Nair</t>
        </is>
      </c>
      <c r="J238" s="16" t="inlineStr">
        <is>
          <t>S. Banerjee (Controller)</t>
        </is>
      </c>
      <c r="K238" s="19" t="inlineStr">
        <is>
          <t>N</t>
        </is>
      </c>
      <c r="L238" s="20" t="n">
        <v>15</v>
      </c>
      <c r="M238" s="19" t="inlineStr">
        <is>
          <t>Low</t>
        </is>
      </c>
      <c r="N238" s="21" t="inlineStr">
        <is>
          <t>Weekend / holiday</t>
        </is>
      </c>
      <c r="O238" s="21" t="inlineStr">
        <is>
          <t>Weekend / holiday</t>
        </is>
      </c>
      <c r="P238" s="21" t="inlineStr">
        <is>
          <t>Weekend / holiday posting: Manual posting on a weekend (Saturday)</t>
        </is>
      </c>
    </row>
    <row r="239">
      <c r="A239" s="16" t="inlineStr">
        <is>
          <t>JE-013837</t>
        </is>
      </c>
      <c r="B239" s="17" t="n">
        <v>45844</v>
      </c>
      <c r="C239" s="16" t="inlineStr">
        <is>
          <t>09:00:02</t>
        </is>
      </c>
      <c r="D239" s="16" t="inlineStr">
        <is>
          <t>5005</t>
        </is>
      </c>
      <c r="E239" s="16" t="inlineStr">
        <is>
          <t>Power &amp; Fuel</t>
        </is>
      </c>
      <c r="F239" s="16" t="inlineStr">
        <is>
          <t>Power &amp; Fuel - ref 334578</t>
        </is>
      </c>
      <c r="G239" s="18" t="n">
        <v>125670.31</v>
      </c>
      <c r="H239" s="16" t="inlineStr">
        <is>
          <t>Manual</t>
        </is>
      </c>
      <c r="I239" s="16" t="inlineStr">
        <is>
          <t>Rohan Iyer</t>
        </is>
      </c>
      <c r="J239" s="16" t="inlineStr">
        <is>
          <t>R. Krishnan (FC)</t>
        </is>
      </c>
      <c r="K239" s="19" t="inlineStr">
        <is>
          <t>N</t>
        </is>
      </c>
      <c r="L239" s="20" t="n">
        <v>15</v>
      </c>
      <c r="M239" s="19" t="inlineStr">
        <is>
          <t>Low</t>
        </is>
      </c>
      <c r="N239" s="21" t="inlineStr">
        <is>
          <t>Weekend / holiday</t>
        </is>
      </c>
      <c r="O239" s="21" t="inlineStr">
        <is>
          <t>Weekend / holiday</t>
        </is>
      </c>
      <c r="P239" s="21" t="inlineStr">
        <is>
          <t>Weekend / holiday posting: Manual posting on a weekend (Sunday)</t>
        </is>
      </c>
    </row>
    <row r="240">
      <c r="A240" s="16" t="inlineStr">
        <is>
          <t>JE-042682</t>
        </is>
      </c>
      <c r="B240" s="17" t="n">
        <v>46046</v>
      </c>
      <c r="C240" s="16" t="inlineStr">
        <is>
          <t>09:21:15</t>
        </is>
      </c>
      <c r="D240" s="16" t="inlineStr">
        <is>
          <t>1006</t>
        </is>
      </c>
      <c r="E240" s="16" t="inlineStr">
        <is>
          <t>Advances to Suppliers</t>
        </is>
      </c>
      <c r="F240" s="16" t="inlineStr">
        <is>
          <t>Advances to Suppliers - ref 321326</t>
        </is>
      </c>
      <c r="G240" s="18" t="n">
        <v>119225.03</v>
      </c>
      <c r="H240" s="16" t="inlineStr">
        <is>
          <t>Manual</t>
        </is>
      </c>
      <c r="I240" s="16" t="inlineStr">
        <is>
          <t>Vikram Singh</t>
        </is>
      </c>
      <c r="J240" s="16" t="inlineStr">
        <is>
          <t>S. Banerjee (Controller)</t>
        </is>
      </c>
      <c r="K240" s="19" t="inlineStr">
        <is>
          <t>N</t>
        </is>
      </c>
      <c r="L240" s="20" t="n">
        <v>15</v>
      </c>
      <c r="M240" s="19" t="inlineStr">
        <is>
          <t>Low</t>
        </is>
      </c>
      <c r="N240" s="21" t="inlineStr">
        <is>
          <t>Weekend / holiday</t>
        </is>
      </c>
      <c r="O240" s="21" t="inlineStr">
        <is>
          <t>Weekend / holiday</t>
        </is>
      </c>
      <c r="P240" s="21" t="inlineStr">
        <is>
          <t>Weekend / holiday posting: Manual posting on a weekend (Saturday)</t>
        </is>
      </c>
    </row>
    <row r="241">
      <c r="A241" s="16" t="inlineStr">
        <is>
          <t>JE-031470</t>
        </is>
      </c>
      <c r="B241" s="17" t="n">
        <v>45970</v>
      </c>
      <c r="C241" s="16" t="inlineStr">
        <is>
          <t>12:33:30</t>
        </is>
      </c>
      <c r="D241" s="16" t="inlineStr">
        <is>
          <t>1001</t>
        </is>
      </c>
      <c r="E241" s="16" t="inlineStr">
        <is>
          <t>Cash at Bank</t>
        </is>
      </c>
      <c r="F241" s="16" t="inlineStr">
        <is>
          <t>Cash at Bank - ref 265858</t>
        </is>
      </c>
      <c r="G241" s="18" t="n">
        <v>116195.04</v>
      </c>
      <c r="H241" s="16" t="inlineStr">
        <is>
          <t>Manual</t>
        </is>
      </c>
      <c r="I241" s="16" t="inlineStr">
        <is>
          <t>Aarav Mehta</t>
        </is>
      </c>
      <c r="J241" s="16" t="inlineStr">
        <is>
          <t>M. D'Souza (AGM Finance)</t>
        </is>
      </c>
      <c r="K241" s="19" t="inlineStr">
        <is>
          <t>N</t>
        </is>
      </c>
      <c r="L241" s="20" t="n">
        <v>15</v>
      </c>
      <c r="M241" s="19" t="inlineStr">
        <is>
          <t>Low</t>
        </is>
      </c>
      <c r="N241" s="21" t="inlineStr">
        <is>
          <t>Weekend / holiday</t>
        </is>
      </c>
      <c r="O241" s="21" t="inlineStr">
        <is>
          <t>Weekend / holiday</t>
        </is>
      </c>
      <c r="P241" s="21" t="inlineStr">
        <is>
          <t>Weekend / holiday posting: Manual posting on a weekend (Sunday)</t>
        </is>
      </c>
    </row>
    <row r="242">
      <c r="A242" s="16" t="inlineStr">
        <is>
          <t>JE-041680</t>
        </is>
      </c>
      <c r="B242" s="17" t="n">
        <v>46040</v>
      </c>
      <c r="C242" s="16" t="inlineStr">
        <is>
          <t>11:55:01</t>
        </is>
      </c>
      <c r="D242" s="16" t="inlineStr">
        <is>
          <t>5001</t>
        </is>
      </c>
      <c r="E242" s="16" t="inlineStr">
        <is>
          <t>Raw Material Consumed</t>
        </is>
      </c>
      <c r="F242" s="16" t="inlineStr">
        <is>
          <t>Raw Material Consumed - ref 635345</t>
        </is>
      </c>
      <c r="G242" s="18" t="n">
        <v>116177.01</v>
      </c>
      <c r="H242" s="16" t="inlineStr">
        <is>
          <t>Manual</t>
        </is>
      </c>
      <c r="I242" s="16" t="inlineStr">
        <is>
          <t>Kavya Pillai</t>
        </is>
      </c>
      <c r="J242" s="16" t="inlineStr">
        <is>
          <t>S. Banerjee (Controller)</t>
        </is>
      </c>
      <c r="K242" s="19" t="inlineStr">
        <is>
          <t>N</t>
        </is>
      </c>
      <c r="L242" s="20" t="n">
        <v>15</v>
      </c>
      <c r="M242" s="19" t="inlineStr">
        <is>
          <t>Low</t>
        </is>
      </c>
      <c r="N242" s="21" t="inlineStr">
        <is>
          <t>Weekend / holiday</t>
        </is>
      </c>
      <c r="O242" s="21" t="inlineStr">
        <is>
          <t>Weekend / holiday</t>
        </is>
      </c>
      <c r="P242" s="21" t="inlineStr">
        <is>
          <t>Weekend / holiday posting: Manual posting on a weekend (Sunday)</t>
        </is>
      </c>
    </row>
    <row r="243">
      <c r="A243" s="16" t="inlineStr">
        <is>
          <t>JE-023755</t>
        </is>
      </c>
      <c r="B243" s="17" t="n">
        <v>45913</v>
      </c>
      <c r="C243" s="16" t="inlineStr">
        <is>
          <t>12:15:23</t>
        </is>
      </c>
      <c r="D243" s="16" t="inlineStr">
        <is>
          <t>6009</t>
        </is>
      </c>
      <c r="E243" s="16" t="inlineStr">
        <is>
          <t>Telephone &amp; Internet</t>
        </is>
      </c>
      <c r="F243" s="16" t="inlineStr">
        <is>
          <t>Telephone &amp; Internet - ref 597281</t>
        </is>
      </c>
      <c r="G243" s="18" t="n">
        <v>115199.04</v>
      </c>
      <c r="H243" s="16" t="inlineStr">
        <is>
          <t>Manual</t>
        </is>
      </c>
      <c r="I243" s="16" t="inlineStr">
        <is>
          <t>Rohan Iyer</t>
        </is>
      </c>
      <c r="J243" s="16" t="inlineStr">
        <is>
          <t>T. Ahmed (Sr Manager)</t>
        </is>
      </c>
      <c r="K243" s="19" t="inlineStr">
        <is>
          <t>N</t>
        </is>
      </c>
      <c r="L243" s="20" t="n">
        <v>15</v>
      </c>
      <c r="M243" s="19" t="inlineStr">
        <is>
          <t>Low</t>
        </is>
      </c>
      <c r="N243" s="21" t="inlineStr">
        <is>
          <t>Weekend / holiday</t>
        </is>
      </c>
      <c r="O243" s="21" t="inlineStr">
        <is>
          <t>Weekend / holiday</t>
        </is>
      </c>
      <c r="P243" s="21" t="inlineStr">
        <is>
          <t>Weekend / holiday posting: Manual posting on a weekend (Saturday)</t>
        </is>
      </c>
    </row>
    <row r="244">
      <c r="A244" s="16" t="inlineStr">
        <is>
          <t>JE-030593</t>
        </is>
      </c>
      <c r="B244" s="17" t="n">
        <v>45963</v>
      </c>
      <c r="C244" s="16" t="inlineStr">
        <is>
          <t>09:22:58</t>
        </is>
      </c>
      <c r="D244" s="16" t="inlineStr">
        <is>
          <t>4001</t>
        </is>
      </c>
      <c r="E244" s="16" t="inlineStr">
        <is>
          <t>Sales - Domestic</t>
        </is>
      </c>
      <c r="F244" s="16" t="inlineStr">
        <is>
          <t>Sales - Domestic - ref 206718</t>
        </is>
      </c>
      <c r="G244" s="18" t="n">
        <v>114921.32</v>
      </c>
      <c r="H244" s="16" t="inlineStr">
        <is>
          <t>Manual</t>
        </is>
      </c>
      <c r="I244" s="16" t="inlineStr">
        <is>
          <t>Siddharth Jain</t>
        </is>
      </c>
      <c r="J244" s="16" t="inlineStr">
        <is>
          <t>S. Banerjee (Controller)</t>
        </is>
      </c>
      <c r="K244" s="19" t="inlineStr">
        <is>
          <t>N</t>
        </is>
      </c>
      <c r="L244" s="20" t="n">
        <v>15</v>
      </c>
      <c r="M244" s="19" t="inlineStr">
        <is>
          <t>Low</t>
        </is>
      </c>
      <c r="N244" s="21" t="inlineStr">
        <is>
          <t>Weekend / holiday</t>
        </is>
      </c>
      <c r="O244" s="21" t="inlineStr">
        <is>
          <t>Weekend / holiday</t>
        </is>
      </c>
      <c r="P244" s="21" t="inlineStr">
        <is>
          <t>Weekend / holiday posting: Manual posting on a weekend (Sunday)</t>
        </is>
      </c>
    </row>
    <row r="245">
      <c r="A245" s="16" t="inlineStr">
        <is>
          <t>JE-007590</t>
        </is>
      </c>
      <c r="B245" s="17" t="n">
        <v>45801</v>
      </c>
      <c r="C245" s="16" t="inlineStr">
        <is>
          <t>16:53:40</t>
        </is>
      </c>
      <c r="D245" s="16" t="inlineStr">
        <is>
          <t>2001</t>
        </is>
      </c>
      <c r="E245" s="16" t="inlineStr">
        <is>
          <t>Trade Payables</t>
        </is>
      </c>
      <c r="F245" s="16" t="inlineStr">
        <is>
          <t>Trade Payables - ref 717768</t>
        </is>
      </c>
      <c r="G245" s="18" t="n">
        <v>114414.84</v>
      </c>
      <c r="H245" s="16" t="inlineStr">
        <is>
          <t>Manual</t>
        </is>
      </c>
      <c r="I245" s="16" t="inlineStr">
        <is>
          <t>Rohan Iyer</t>
        </is>
      </c>
      <c r="J245" s="16" t="inlineStr">
        <is>
          <t>T. Ahmed (Sr Manager)</t>
        </is>
      </c>
      <c r="K245" s="19" t="inlineStr">
        <is>
          <t>N</t>
        </is>
      </c>
      <c r="L245" s="20" t="n">
        <v>15</v>
      </c>
      <c r="M245" s="19" t="inlineStr">
        <is>
          <t>Low</t>
        </is>
      </c>
      <c r="N245" s="21" t="inlineStr">
        <is>
          <t>Weekend / holiday</t>
        </is>
      </c>
      <c r="O245" s="21" t="inlineStr">
        <is>
          <t>Weekend / holiday</t>
        </is>
      </c>
      <c r="P245" s="21" t="inlineStr">
        <is>
          <t>Weekend / holiday posting: Manual posting on a weekend (Saturday)</t>
        </is>
      </c>
    </row>
    <row r="246">
      <c r="A246" s="16" t="inlineStr">
        <is>
          <t>JE-036717</t>
        </is>
      </c>
      <c r="B246" s="17" t="n">
        <v>46005</v>
      </c>
      <c r="C246" s="16" t="inlineStr">
        <is>
          <t>16:47:54</t>
        </is>
      </c>
      <c r="D246" s="16" t="inlineStr">
        <is>
          <t>2001</t>
        </is>
      </c>
      <c r="E246" s="16" t="inlineStr">
        <is>
          <t>Trade Payables</t>
        </is>
      </c>
      <c r="F246" s="16" t="inlineStr">
        <is>
          <t>Trade Payables - ref 585066</t>
        </is>
      </c>
      <c r="G246" s="18" t="n">
        <v>113794.26</v>
      </c>
      <c r="H246" s="16" t="inlineStr">
        <is>
          <t>Manual</t>
        </is>
      </c>
      <c r="I246" s="16" t="inlineStr">
        <is>
          <t>Arjun Reddy</t>
        </is>
      </c>
      <c r="J246" s="16" t="inlineStr">
        <is>
          <t>T. Ahmed (Sr Manager)</t>
        </is>
      </c>
      <c r="K246" s="19" t="inlineStr">
        <is>
          <t>Y</t>
        </is>
      </c>
      <c r="L246" s="20" t="n">
        <v>15</v>
      </c>
      <c r="M246" s="19" t="inlineStr">
        <is>
          <t>Low</t>
        </is>
      </c>
      <c r="N246" s="21" t="inlineStr">
        <is>
          <t>Weekend / holiday</t>
        </is>
      </c>
      <c r="O246" s="21" t="inlineStr">
        <is>
          <t>Manual override; Weekend / holiday</t>
        </is>
      </c>
      <c r="P246" s="21" t="inlineStr">
        <is>
          <t>Weekend / holiday posting: Manual posting on a weekend (Sunday)</t>
        </is>
      </c>
    </row>
    <row r="247">
      <c r="A247" s="16" t="inlineStr">
        <is>
          <t>JE-000860</t>
        </is>
      </c>
      <c r="B247" s="17" t="n">
        <v>45753</v>
      </c>
      <c r="C247" s="16" t="inlineStr">
        <is>
          <t>13:23:42</t>
        </is>
      </c>
      <c r="D247" s="16" t="inlineStr">
        <is>
          <t>6008</t>
        </is>
      </c>
      <c r="E247" s="16" t="inlineStr">
        <is>
          <t>Insurance</t>
        </is>
      </c>
      <c r="F247" s="16" t="inlineStr">
        <is>
          <t>Insurance - ref 597241</t>
        </is>
      </c>
      <c r="G247" s="18" t="n">
        <v>102232.52</v>
      </c>
      <c r="H247" s="16" t="inlineStr">
        <is>
          <t>Manual</t>
        </is>
      </c>
      <c r="I247" s="16" t="inlineStr">
        <is>
          <t>Ananya Rao</t>
        </is>
      </c>
      <c r="J247" s="16" t="inlineStr">
        <is>
          <t>T. Ahmed (Sr Manager)</t>
        </is>
      </c>
      <c r="K247" s="19" t="inlineStr">
        <is>
          <t>N</t>
        </is>
      </c>
      <c r="L247" s="20" t="n">
        <v>15</v>
      </c>
      <c r="M247" s="19" t="inlineStr">
        <is>
          <t>Low</t>
        </is>
      </c>
      <c r="N247" s="21" t="inlineStr">
        <is>
          <t>Weekend / holiday</t>
        </is>
      </c>
      <c r="O247" s="21" t="inlineStr">
        <is>
          <t>Weekend / holiday</t>
        </is>
      </c>
      <c r="P247" s="21" t="inlineStr">
        <is>
          <t>Weekend / holiday posting: Manual posting on a weekend (Sunday)</t>
        </is>
      </c>
    </row>
    <row r="248">
      <c r="A248" s="16" t="inlineStr">
        <is>
          <t>JE-023762</t>
        </is>
      </c>
      <c r="B248" s="17" t="n">
        <v>45913</v>
      </c>
      <c r="C248" s="16" t="inlineStr">
        <is>
          <t>15:17:44</t>
        </is>
      </c>
      <c r="D248" s="16" t="inlineStr">
        <is>
          <t>5005</t>
        </is>
      </c>
      <c r="E248" s="16" t="inlineStr">
        <is>
          <t>Power &amp; Fuel</t>
        </is>
      </c>
      <c r="F248" s="16" t="inlineStr">
        <is>
          <t>Power &amp; Fuel - ref 183686</t>
        </is>
      </c>
      <c r="G248" s="18" t="n">
        <v>102143.26</v>
      </c>
      <c r="H248" s="16" t="inlineStr">
        <is>
          <t>Manual</t>
        </is>
      </c>
      <c r="I248" s="16" t="inlineStr">
        <is>
          <t>Ritu Kapoor</t>
        </is>
      </c>
      <c r="J248" s="16" t="inlineStr">
        <is>
          <t>M. D'Souza (AGM Finance)</t>
        </is>
      </c>
      <c r="K248" s="19" t="inlineStr">
        <is>
          <t>N</t>
        </is>
      </c>
      <c r="L248" s="20" t="n">
        <v>15</v>
      </c>
      <c r="M248" s="19" t="inlineStr">
        <is>
          <t>Low</t>
        </is>
      </c>
      <c r="N248" s="21" t="inlineStr">
        <is>
          <t>Weekend / holiday</t>
        </is>
      </c>
      <c r="O248" s="21" t="inlineStr">
        <is>
          <t>Weekend / holiday</t>
        </is>
      </c>
      <c r="P248" s="21" t="inlineStr">
        <is>
          <t>Weekend / holiday posting: Manual posting on a weekend (Saturday)</t>
        </is>
      </c>
    </row>
    <row r="249">
      <c r="A249" s="16" t="inlineStr">
        <is>
          <t>JE-014933</t>
        </is>
      </c>
      <c r="B249" s="17" t="n">
        <v>45851</v>
      </c>
      <c r="C249" s="16" t="inlineStr">
        <is>
          <t>11:55:49</t>
        </is>
      </c>
      <c r="D249" s="16" t="inlineStr">
        <is>
          <t>1001</t>
        </is>
      </c>
      <c r="E249" s="16" t="inlineStr">
        <is>
          <t>Cash at Bank</t>
        </is>
      </c>
      <c r="F249" s="16" t="inlineStr">
        <is>
          <t>Cash at Bank - ref 181713</t>
        </is>
      </c>
      <c r="G249" s="18" t="n">
        <v>97762.85000000001</v>
      </c>
      <c r="H249" s="16" t="inlineStr">
        <is>
          <t>Manual</t>
        </is>
      </c>
      <c r="I249" s="16" t="inlineStr">
        <is>
          <t>Rahul Verma</t>
        </is>
      </c>
      <c r="J249" s="16" t="inlineStr">
        <is>
          <t>M. D'Souza (AGM Finance)</t>
        </is>
      </c>
      <c r="K249" s="19" t="inlineStr">
        <is>
          <t>N</t>
        </is>
      </c>
      <c r="L249" s="20" t="n">
        <v>15</v>
      </c>
      <c r="M249" s="19" t="inlineStr">
        <is>
          <t>Low</t>
        </is>
      </c>
      <c r="N249" s="21" t="inlineStr">
        <is>
          <t>Weekend / holiday</t>
        </is>
      </c>
      <c r="O249" s="21" t="inlineStr">
        <is>
          <t>Weekend / holiday</t>
        </is>
      </c>
      <c r="P249" s="21" t="inlineStr">
        <is>
          <t>Weekend / holiday posting: Manual posting on a weekend (Sunday)</t>
        </is>
      </c>
    </row>
    <row r="250">
      <c r="A250" s="16" t="inlineStr">
        <is>
          <t>JE-039506</t>
        </is>
      </c>
      <c r="B250" s="17" t="n">
        <v>46025</v>
      </c>
      <c r="C250" s="16" t="inlineStr">
        <is>
          <t>13:02:34</t>
        </is>
      </c>
      <c r="D250" s="16" t="inlineStr">
        <is>
          <t>1003</t>
        </is>
      </c>
      <c r="E250" s="16" t="inlineStr">
        <is>
          <t>Inventory</t>
        </is>
      </c>
      <c r="F250" s="16" t="inlineStr">
        <is>
          <t>Inventory - ref 969756</t>
        </is>
      </c>
      <c r="G250" s="18" t="n">
        <v>91757.84</v>
      </c>
      <c r="H250" s="16" t="inlineStr">
        <is>
          <t>Manual</t>
        </is>
      </c>
      <c r="I250" s="16" t="inlineStr">
        <is>
          <t>Kavya Pillai</t>
        </is>
      </c>
      <c r="J250" s="16" t="inlineStr">
        <is>
          <t>R. Krishnan (FC)</t>
        </is>
      </c>
      <c r="K250" s="19" t="inlineStr">
        <is>
          <t>N</t>
        </is>
      </c>
      <c r="L250" s="20" t="n">
        <v>15</v>
      </c>
      <c r="M250" s="19" t="inlineStr">
        <is>
          <t>Low</t>
        </is>
      </c>
      <c r="N250" s="21" t="inlineStr">
        <is>
          <t>Weekend / holiday</t>
        </is>
      </c>
      <c r="O250" s="21" t="inlineStr">
        <is>
          <t>Weekend / holiday</t>
        </is>
      </c>
      <c r="P250" s="21" t="inlineStr">
        <is>
          <t>Weekend / holiday posting: Manual posting on a weekend (Saturday)</t>
        </is>
      </c>
    </row>
    <row r="251">
      <c r="A251" s="16" t="inlineStr">
        <is>
          <t>JE-043505</t>
        </is>
      </c>
      <c r="B251" s="17" t="n">
        <v>46053</v>
      </c>
      <c r="C251" s="16" t="inlineStr">
        <is>
          <t>10:31:54</t>
        </is>
      </c>
      <c r="D251" s="16" t="inlineStr">
        <is>
          <t>4010</t>
        </is>
      </c>
      <c r="E251" s="16" t="inlineStr">
        <is>
          <t>Service Income</t>
        </is>
      </c>
      <c r="F251" s="16" t="inlineStr">
        <is>
          <t>Service Income - ref 933660</t>
        </is>
      </c>
      <c r="G251" s="18" t="n">
        <v>90881.55</v>
      </c>
      <c r="H251" s="16" t="inlineStr">
        <is>
          <t>Adjusting</t>
        </is>
      </c>
      <c r="I251" s="16" t="inlineStr">
        <is>
          <t>Divya Menon</t>
        </is>
      </c>
      <c r="J251" s="16" t="inlineStr">
        <is>
          <t>S. Banerjee (Controller)</t>
        </is>
      </c>
      <c r="K251" s="19" t="inlineStr">
        <is>
          <t>N</t>
        </is>
      </c>
      <c r="L251" s="20" t="n">
        <v>15</v>
      </c>
      <c r="M251" s="19" t="inlineStr">
        <is>
          <t>Low</t>
        </is>
      </c>
      <c r="N251" s="21" t="inlineStr">
        <is>
          <t>Weekend / holiday</t>
        </is>
      </c>
      <c r="O251" s="21" t="inlineStr">
        <is>
          <t>Weekend / holiday</t>
        </is>
      </c>
      <c r="P251" s="21" t="inlineStr">
        <is>
          <t>Weekend / holiday posting: Manual posting on a weekend (Saturday)</t>
        </is>
      </c>
    </row>
    <row r="252">
      <c r="A252" s="16" t="inlineStr">
        <is>
          <t>JE-029709</t>
        </is>
      </c>
      <c r="B252" s="17" t="n">
        <v>45955</v>
      </c>
      <c r="C252" s="16" t="inlineStr">
        <is>
          <t>09:39:32</t>
        </is>
      </c>
      <c r="D252" s="16" t="inlineStr">
        <is>
          <t>1001</t>
        </is>
      </c>
      <c r="E252" s="16" t="inlineStr">
        <is>
          <t>Cash at Bank</t>
        </is>
      </c>
      <c r="F252" s="16" t="inlineStr">
        <is>
          <t>Cash at Bank - ref 214047</t>
        </is>
      </c>
      <c r="G252" s="18" t="n">
        <v>90683.44</v>
      </c>
      <c r="H252" s="16" t="inlineStr">
        <is>
          <t>Manual</t>
        </is>
      </c>
      <c r="I252" s="16" t="inlineStr">
        <is>
          <t>Lakshmi Narayan</t>
        </is>
      </c>
      <c r="J252" s="16" t="inlineStr">
        <is>
          <t>T. Ahmed (Sr Manager)</t>
        </is>
      </c>
      <c r="K252" s="19" t="inlineStr">
        <is>
          <t>N</t>
        </is>
      </c>
      <c r="L252" s="20" t="n">
        <v>15</v>
      </c>
      <c r="M252" s="19" t="inlineStr">
        <is>
          <t>Low</t>
        </is>
      </c>
      <c r="N252" s="21" t="inlineStr">
        <is>
          <t>Weekend / holiday</t>
        </is>
      </c>
      <c r="O252" s="21" t="inlineStr">
        <is>
          <t>Weekend / holiday</t>
        </is>
      </c>
      <c r="P252" s="21" t="inlineStr">
        <is>
          <t>Weekend / holiday posting: Manual posting on a weekend (Saturday)</t>
        </is>
      </c>
    </row>
    <row r="253">
      <c r="A253" s="16" t="inlineStr">
        <is>
          <t>JE-018901</t>
        </is>
      </c>
      <c r="B253" s="17" t="n">
        <v>45878</v>
      </c>
      <c r="C253" s="16" t="inlineStr">
        <is>
          <t>16:16:53</t>
        </is>
      </c>
      <c r="D253" s="16" t="inlineStr">
        <is>
          <t>2004</t>
        </is>
      </c>
      <c r="E253" s="16" t="inlineStr">
        <is>
          <t>Accrued Expenses</t>
        </is>
      </c>
      <c r="F253" s="16" t="inlineStr">
        <is>
          <t>Accrued Expenses - ref 706052</t>
        </is>
      </c>
      <c r="G253" s="18" t="n">
        <v>89550.53</v>
      </c>
      <c r="H253" s="16" t="inlineStr">
        <is>
          <t>Manual</t>
        </is>
      </c>
      <c r="I253" s="16" t="inlineStr">
        <is>
          <t>Rohan Iyer</t>
        </is>
      </c>
      <c r="J253" s="16" t="inlineStr">
        <is>
          <t>S. Banerjee (Controller)</t>
        </is>
      </c>
      <c r="K253" s="19" t="inlineStr">
        <is>
          <t>N</t>
        </is>
      </c>
      <c r="L253" s="20" t="n">
        <v>15</v>
      </c>
      <c r="M253" s="19" t="inlineStr">
        <is>
          <t>Low</t>
        </is>
      </c>
      <c r="N253" s="21" t="inlineStr">
        <is>
          <t>Weekend / holiday</t>
        </is>
      </c>
      <c r="O253" s="21" t="inlineStr">
        <is>
          <t>Weekend / holiday</t>
        </is>
      </c>
      <c r="P253" s="21" t="inlineStr">
        <is>
          <t>Weekend / holiday posting: Manual posting on a weekend (Saturday)</t>
        </is>
      </c>
    </row>
    <row r="254">
      <c r="A254" s="16" t="inlineStr">
        <is>
          <t>JE-049676</t>
        </is>
      </c>
      <c r="B254" s="17" t="n">
        <v>46096</v>
      </c>
      <c r="C254" s="16" t="inlineStr">
        <is>
          <t>12:39:17</t>
        </is>
      </c>
      <c r="D254" s="16" t="inlineStr">
        <is>
          <t>6004</t>
        </is>
      </c>
      <c r="E254" s="16" t="inlineStr">
        <is>
          <t>Travel &amp; Conveyance</t>
        </is>
      </c>
      <c r="F254" s="16" t="inlineStr">
        <is>
          <t>Travel &amp; Conveyance - ref 552344</t>
        </is>
      </c>
      <c r="G254" s="18" t="n">
        <v>86197.16</v>
      </c>
      <c r="H254" s="16" t="inlineStr">
        <is>
          <t>Manual</t>
        </is>
      </c>
      <c r="I254" s="16" t="inlineStr">
        <is>
          <t>Pooja Shah</t>
        </is>
      </c>
      <c r="J254" s="16" t="inlineStr">
        <is>
          <t>T. Ahmed (Sr Manager)</t>
        </is>
      </c>
      <c r="K254" s="19" t="inlineStr">
        <is>
          <t>N</t>
        </is>
      </c>
      <c r="L254" s="20" t="n">
        <v>15</v>
      </c>
      <c r="M254" s="19" t="inlineStr">
        <is>
          <t>Low</t>
        </is>
      </c>
      <c r="N254" s="21" t="inlineStr">
        <is>
          <t>Weekend / holiday</t>
        </is>
      </c>
      <c r="O254" s="21" t="inlineStr">
        <is>
          <t>Weekend / holiday</t>
        </is>
      </c>
      <c r="P254" s="21" t="inlineStr">
        <is>
          <t>Weekend / holiday posting: Manual posting on a weekend (Sunday)</t>
        </is>
      </c>
    </row>
    <row r="255">
      <c r="A255" s="16" t="inlineStr">
        <is>
          <t>JE-020790</t>
        </is>
      </c>
      <c r="B255" s="17" t="n">
        <v>45892</v>
      </c>
      <c r="C255" s="16" t="inlineStr">
        <is>
          <t>13:27:47</t>
        </is>
      </c>
      <c r="D255" s="16" t="inlineStr">
        <is>
          <t>5003</t>
        </is>
      </c>
      <c r="E255" s="16" t="inlineStr">
        <is>
          <t>Freight Inward</t>
        </is>
      </c>
      <c r="F255" s="16" t="inlineStr">
        <is>
          <t>Freight Inward - ref 408029</t>
        </is>
      </c>
      <c r="G255" s="18" t="n">
        <v>85515.02</v>
      </c>
      <c r="H255" s="16" t="inlineStr">
        <is>
          <t>Adjusting</t>
        </is>
      </c>
      <c r="I255" s="16" t="inlineStr">
        <is>
          <t>Pooja Shah</t>
        </is>
      </c>
      <c r="J255" s="16" t="inlineStr">
        <is>
          <t>M. D'Souza (AGM Finance)</t>
        </is>
      </c>
      <c r="K255" s="19" t="inlineStr">
        <is>
          <t>N</t>
        </is>
      </c>
      <c r="L255" s="20" t="n">
        <v>15</v>
      </c>
      <c r="M255" s="19" t="inlineStr">
        <is>
          <t>Low</t>
        </is>
      </c>
      <c r="N255" s="21" t="inlineStr">
        <is>
          <t>Weekend / holiday</t>
        </is>
      </c>
      <c r="O255" s="21" t="inlineStr">
        <is>
          <t>Weekend / holiday</t>
        </is>
      </c>
      <c r="P255" s="21" t="inlineStr">
        <is>
          <t>Weekend / holiday posting: Manual posting on a weekend (Saturday)</t>
        </is>
      </c>
    </row>
    <row r="256">
      <c r="A256" s="16" t="inlineStr">
        <is>
          <t>JE-019757</t>
        </is>
      </c>
      <c r="B256" s="17" t="n">
        <v>45886</v>
      </c>
      <c r="C256" s="16" t="inlineStr">
        <is>
          <t>16:45:17</t>
        </is>
      </c>
      <c r="D256" s="16" t="inlineStr">
        <is>
          <t>2002</t>
        </is>
      </c>
      <c r="E256" s="16" t="inlineStr">
        <is>
          <t>GST Payable</t>
        </is>
      </c>
      <c r="F256" s="16" t="inlineStr">
        <is>
          <t>GST Payable - ref 968621</t>
        </is>
      </c>
      <c r="G256" s="18" t="n">
        <v>82023.59</v>
      </c>
      <c r="H256" s="16" t="inlineStr">
        <is>
          <t>Manual</t>
        </is>
      </c>
      <c r="I256" s="16" t="inlineStr">
        <is>
          <t>Manish Agarwal</t>
        </is>
      </c>
      <c r="J256" s="16" t="inlineStr">
        <is>
          <t>T. Ahmed (Sr Manager)</t>
        </is>
      </c>
      <c r="K256" s="19" t="inlineStr">
        <is>
          <t>N</t>
        </is>
      </c>
      <c r="L256" s="20" t="n">
        <v>15</v>
      </c>
      <c r="M256" s="19" t="inlineStr">
        <is>
          <t>Low</t>
        </is>
      </c>
      <c r="N256" s="21" t="inlineStr">
        <is>
          <t>Weekend / holiday</t>
        </is>
      </c>
      <c r="O256" s="21" t="inlineStr">
        <is>
          <t>Weekend / holiday</t>
        </is>
      </c>
      <c r="P256" s="21" t="inlineStr">
        <is>
          <t>Weekend / holiday posting: Manual posting on a weekend (Sunday)</t>
        </is>
      </c>
    </row>
    <row r="257">
      <c r="A257" s="16" t="inlineStr">
        <is>
          <t>JE-019683</t>
        </is>
      </c>
      <c r="B257" s="17" t="n">
        <v>45884</v>
      </c>
      <c r="C257" s="16" t="inlineStr">
        <is>
          <t>13:26:34</t>
        </is>
      </c>
      <c r="D257" s="16" t="inlineStr">
        <is>
          <t>6001</t>
        </is>
      </c>
      <c r="E257" s="16" t="inlineStr">
        <is>
          <t>Salaries &amp; Wages</t>
        </is>
      </c>
      <c r="F257" s="16" t="inlineStr">
        <is>
          <t>Salaries &amp; Wages - ref 386308</t>
        </is>
      </c>
      <c r="G257" s="18" t="n">
        <v>73802.52</v>
      </c>
      <c r="H257" s="16" t="inlineStr">
        <is>
          <t>Manual</t>
        </is>
      </c>
      <c r="I257" s="16" t="inlineStr">
        <is>
          <t>Aarav Mehta</t>
        </is>
      </c>
      <c r="J257" s="16" t="inlineStr">
        <is>
          <t>R. Krishnan (FC)</t>
        </is>
      </c>
      <c r="K257" s="19" t="inlineStr">
        <is>
          <t>N</t>
        </is>
      </c>
      <c r="L257" s="20" t="n">
        <v>15</v>
      </c>
      <c r="M257" s="19" t="inlineStr">
        <is>
          <t>Low</t>
        </is>
      </c>
      <c r="N257" s="21" t="inlineStr">
        <is>
          <t>Weekend / holiday</t>
        </is>
      </c>
      <c r="O257" s="21" t="inlineStr">
        <is>
          <t>Weekend / holiday</t>
        </is>
      </c>
      <c r="P257" s="21" t="inlineStr">
        <is>
          <t>Weekend / holiday posting: Manual posting on a public holiday (Friday)</t>
        </is>
      </c>
    </row>
    <row r="258">
      <c r="A258" s="16" t="inlineStr">
        <is>
          <t>JE-043535</t>
        </is>
      </c>
      <c r="B258" s="17" t="n">
        <v>46054</v>
      </c>
      <c r="C258" s="16" t="inlineStr">
        <is>
          <t>17:10:40</t>
        </is>
      </c>
      <c r="D258" s="16" t="inlineStr">
        <is>
          <t>4001</t>
        </is>
      </c>
      <c r="E258" s="16" t="inlineStr">
        <is>
          <t>Sales - Domestic</t>
        </is>
      </c>
      <c r="F258" s="16" t="inlineStr">
        <is>
          <t>Sales - Domestic - ref 245714</t>
        </is>
      </c>
      <c r="G258" s="18" t="n">
        <v>73754.89999999999</v>
      </c>
      <c r="H258" s="16" t="inlineStr">
        <is>
          <t>Manual</t>
        </is>
      </c>
      <c r="I258" s="16" t="inlineStr">
        <is>
          <t>Aarav Mehta</t>
        </is>
      </c>
      <c r="J258" s="16" t="inlineStr">
        <is>
          <t>M. D'Souza (AGM Finance)</t>
        </is>
      </c>
      <c r="K258" s="19" t="inlineStr">
        <is>
          <t>N</t>
        </is>
      </c>
      <c r="L258" s="20" t="n">
        <v>15</v>
      </c>
      <c r="M258" s="19" t="inlineStr">
        <is>
          <t>Low</t>
        </is>
      </c>
      <c r="N258" s="21" t="inlineStr">
        <is>
          <t>Weekend / holiday</t>
        </is>
      </c>
      <c r="O258" s="21" t="inlineStr">
        <is>
          <t>Weekend / holiday</t>
        </is>
      </c>
      <c r="P258" s="21" t="inlineStr">
        <is>
          <t>Weekend / holiday posting: Manual posting on a weekend (Sunday)</t>
        </is>
      </c>
    </row>
    <row r="259">
      <c r="A259" s="16" t="inlineStr">
        <is>
          <t>JE-023800</t>
        </is>
      </c>
      <c r="B259" s="17" t="n">
        <v>45914</v>
      </c>
      <c r="C259" s="16" t="inlineStr">
        <is>
          <t>16:26:34</t>
        </is>
      </c>
      <c r="D259" s="16" t="inlineStr">
        <is>
          <t>5001</t>
        </is>
      </c>
      <c r="E259" s="16" t="inlineStr">
        <is>
          <t>Raw Material Consumed</t>
        </is>
      </c>
      <c r="F259" s="16" t="inlineStr">
        <is>
          <t>Raw Material Consumed - ref 278959</t>
        </is>
      </c>
      <c r="G259" s="18" t="n">
        <v>62085.51</v>
      </c>
      <c r="H259" s="16" t="inlineStr">
        <is>
          <t>Reversal</t>
        </is>
      </c>
      <c r="I259" s="16" t="inlineStr">
        <is>
          <t>Arjun Reddy</t>
        </is>
      </c>
      <c r="J259" s="16" t="inlineStr">
        <is>
          <t>T. Ahmed (Sr Manager)</t>
        </is>
      </c>
      <c r="K259" s="19" t="inlineStr">
        <is>
          <t>N</t>
        </is>
      </c>
      <c r="L259" s="20" t="n">
        <v>15</v>
      </c>
      <c r="M259" s="19" t="inlineStr">
        <is>
          <t>Low</t>
        </is>
      </c>
      <c r="N259" s="21" t="inlineStr">
        <is>
          <t>Weekend / holiday</t>
        </is>
      </c>
      <c r="O259" s="21" t="inlineStr">
        <is>
          <t>Weekend / holiday</t>
        </is>
      </c>
      <c r="P259" s="21" t="inlineStr">
        <is>
          <t>Weekend / holiday posting: Manual posting on a weekend (Sunday)</t>
        </is>
      </c>
    </row>
    <row r="260">
      <c r="A260" s="16" t="inlineStr">
        <is>
          <t>JE-042751</t>
        </is>
      </c>
      <c r="B260" s="17" t="n">
        <v>46048</v>
      </c>
      <c r="C260" s="16" t="inlineStr">
        <is>
          <t>10:13:17</t>
        </is>
      </c>
      <c r="D260" s="16" t="inlineStr">
        <is>
          <t>1006</t>
        </is>
      </c>
      <c r="E260" s="16" t="inlineStr">
        <is>
          <t>Advances to Suppliers</t>
        </is>
      </c>
      <c r="F260" s="16" t="inlineStr">
        <is>
          <t>Advances to Suppliers - ref 429670</t>
        </is>
      </c>
      <c r="G260" s="18" t="n">
        <v>61622.74</v>
      </c>
      <c r="H260" s="16" t="inlineStr">
        <is>
          <t>Manual</t>
        </is>
      </c>
      <c r="I260" s="16" t="inlineStr">
        <is>
          <t>Divya Menon</t>
        </is>
      </c>
      <c r="J260" s="16" t="inlineStr">
        <is>
          <t>R. Krishnan (FC)</t>
        </is>
      </c>
      <c r="K260" s="19" t="inlineStr">
        <is>
          <t>N</t>
        </is>
      </c>
      <c r="L260" s="20" t="n">
        <v>15</v>
      </c>
      <c r="M260" s="19" t="inlineStr">
        <is>
          <t>Low</t>
        </is>
      </c>
      <c r="N260" s="21" t="inlineStr">
        <is>
          <t>Weekend / holiday</t>
        </is>
      </c>
      <c r="O260" s="21" t="inlineStr">
        <is>
          <t>Weekend / holiday</t>
        </is>
      </c>
      <c r="P260" s="21" t="inlineStr">
        <is>
          <t>Weekend / holiday posting: Manual posting on a public holiday (Monday)</t>
        </is>
      </c>
    </row>
    <row r="261">
      <c r="A261" s="16" t="inlineStr">
        <is>
          <t>JE-002541</t>
        </is>
      </c>
      <c r="B261" s="17" t="n">
        <v>45766</v>
      </c>
      <c r="C261" s="16" t="inlineStr">
        <is>
          <t>11:45:40</t>
        </is>
      </c>
      <c r="D261" s="16" t="inlineStr">
        <is>
          <t>4001</t>
        </is>
      </c>
      <c r="E261" s="16" t="inlineStr">
        <is>
          <t>Sales - Domestic</t>
        </is>
      </c>
      <c r="F261" s="16" t="inlineStr">
        <is>
          <t>Sales - Domestic - ref 171452</t>
        </is>
      </c>
      <c r="G261" s="18" t="n">
        <v>61610.86</v>
      </c>
      <c r="H261" s="16" t="inlineStr">
        <is>
          <t>Reversal</t>
        </is>
      </c>
      <c r="I261" s="16" t="inlineStr">
        <is>
          <t>Siddharth Jain</t>
        </is>
      </c>
      <c r="J261" s="16" t="inlineStr">
        <is>
          <t>S. Banerjee (Controller)</t>
        </is>
      </c>
      <c r="K261" s="19" t="inlineStr">
        <is>
          <t>N</t>
        </is>
      </c>
      <c r="L261" s="20" t="n">
        <v>15</v>
      </c>
      <c r="M261" s="19" t="inlineStr">
        <is>
          <t>Low</t>
        </is>
      </c>
      <c r="N261" s="21" t="inlineStr">
        <is>
          <t>Weekend / holiday</t>
        </is>
      </c>
      <c r="O261" s="21" t="inlineStr">
        <is>
          <t>Weekend / holiday</t>
        </is>
      </c>
      <c r="P261" s="21" t="inlineStr">
        <is>
          <t>Weekend / holiday posting: Manual posting on a weekend (Saturday)</t>
        </is>
      </c>
    </row>
    <row r="262">
      <c r="A262" s="16" t="inlineStr">
        <is>
          <t>JE-015922</t>
        </is>
      </c>
      <c r="B262" s="17" t="n">
        <v>45857</v>
      </c>
      <c r="C262" s="16" t="inlineStr">
        <is>
          <t>12:12:57</t>
        </is>
      </c>
      <c r="D262" s="16" t="inlineStr">
        <is>
          <t>5005</t>
        </is>
      </c>
      <c r="E262" s="16" t="inlineStr">
        <is>
          <t>Power &amp; Fuel</t>
        </is>
      </c>
      <c r="F262" s="16" t="inlineStr">
        <is>
          <t>Power &amp; Fuel - ref 737774</t>
        </is>
      </c>
      <c r="G262" s="18" t="n">
        <v>57194.58</v>
      </c>
      <c r="H262" s="16" t="inlineStr">
        <is>
          <t>Manual</t>
        </is>
      </c>
      <c r="I262" s="16" t="inlineStr">
        <is>
          <t>Arjun Reddy</t>
        </is>
      </c>
      <c r="J262" s="16" t="inlineStr">
        <is>
          <t>R. Krishnan (FC)</t>
        </is>
      </c>
      <c r="K262" s="19" t="inlineStr">
        <is>
          <t>N</t>
        </is>
      </c>
      <c r="L262" s="20" t="n">
        <v>15</v>
      </c>
      <c r="M262" s="19" t="inlineStr">
        <is>
          <t>Low</t>
        </is>
      </c>
      <c r="N262" s="21" t="inlineStr">
        <is>
          <t>Weekend / holiday</t>
        </is>
      </c>
      <c r="O262" s="21" t="inlineStr">
        <is>
          <t>Weekend / holiday</t>
        </is>
      </c>
      <c r="P262" s="21" t="inlineStr">
        <is>
          <t>Weekend / holiday posting: Manual posting on a weekend (Saturday)</t>
        </is>
      </c>
    </row>
    <row r="263">
      <c r="A263" s="16" t="inlineStr">
        <is>
          <t>JE-014914</t>
        </is>
      </c>
      <c r="B263" s="17" t="n">
        <v>45850</v>
      </c>
      <c r="C263" s="16" t="inlineStr">
        <is>
          <t>16:45:55</t>
        </is>
      </c>
      <c r="D263" s="16" t="inlineStr">
        <is>
          <t>4001</t>
        </is>
      </c>
      <c r="E263" s="16" t="inlineStr">
        <is>
          <t>Sales - Domestic</t>
        </is>
      </c>
      <c r="F263" s="16" t="inlineStr">
        <is>
          <t>Sales - Domestic - ref 921287</t>
        </is>
      </c>
      <c r="G263" s="18" t="n">
        <v>55443.48</v>
      </c>
      <c r="H263" s="16" t="inlineStr">
        <is>
          <t>Adjusting</t>
        </is>
      </c>
      <c r="I263" s="16" t="inlineStr">
        <is>
          <t>Vikram Singh</t>
        </is>
      </c>
      <c r="J263" s="16" t="inlineStr">
        <is>
          <t>S. Banerjee (Controller)</t>
        </is>
      </c>
      <c r="K263" s="19" t="inlineStr">
        <is>
          <t>N</t>
        </is>
      </c>
      <c r="L263" s="20" t="n">
        <v>15</v>
      </c>
      <c r="M263" s="19" t="inlineStr">
        <is>
          <t>Low</t>
        </is>
      </c>
      <c r="N263" s="21" t="inlineStr">
        <is>
          <t>Weekend / holiday</t>
        </is>
      </c>
      <c r="O263" s="21" t="inlineStr">
        <is>
          <t>Weekend / holiday</t>
        </is>
      </c>
      <c r="P263" s="21" t="inlineStr">
        <is>
          <t>Weekend / holiday posting: Manual posting on a weekend (Saturday)</t>
        </is>
      </c>
    </row>
    <row r="264">
      <c r="A264" s="16" t="inlineStr">
        <is>
          <t>JE-028771</t>
        </is>
      </c>
      <c r="B264" s="17" t="n">
        <v>45950</v>
      </c>
      <c r="C264" s="16" t="inlineStr">
        <is>
          <t>10:18:41</t>
        </is>
      </c>
      <c r="D264" s="16" t="inlineStr">
        <is>
          <t>4001</t>
        </is>
      </c>
      <c r="E264" s="16" t="inlineStr">
        <is>
          <t>Sales - Domestic</t>
        </is>
      </c>
      <c r="F264" s="16" t="inlineStr">
        <is>
          <t>Sales - Domestic - ref 409383</t>
        </is>
      </c>
      <c r="G264" s="18" t="n">
        <v>54653.3</v>
      </c>
      <c r="H264" s="16" t="inlineStr">
        <is>
          <t>Reversal</t>
        </is>
      </c>
      <c r="I264" s="16" t="inlineStr">
        <is>
          <t>Priya Nair</t>
        </is>
      </c>
      <c r="J264" s="16" t="inlineStr">
        <is>
          <t>S. Banerjee (Controller)</t>
        </is>
      </c>
      <c r="K264" s="19" t="inlineStr">
        <is>
          <t>N</t>
        </is>
      </c>
      <c r="L264" s="20" t="n">
        <v>15</v>
      </c>
      <c r="M264" s="19" t="inlineStr">
        <is>
          <t>Low</t>
        </is>
      </c>
      <c r="N264" s="21" t="inlineStr">
        <is>
          <t>Weekend / holiday</t>
        </is>
      </c>
      <c r="O264" s="21" t="inlineStr">
        <is>
          <t>Weekend / holiday</t>
        </is>
      </c>
      <c r="P264" s="21" t="inlineStr">
        <is>
          <t>Weekend / holiday posting: Manual posting on a public holiday (Monday)</t>
        </is>
      </c>
    </row>
    <row r="265">
      <c r="A265" s="16" t="inlineStr">
        <is>
          <t>JE-028734</t>
        </is>
      </c>
      <c r="B265" s="17" t="n">
        <v>45949</v>
      </c>
      <c r="C265" s="16" t="inlineStr">
        <is>
          <t>13:39:27</t>
        </is>
      </c>
      <c r="D265" s="16" t="inlineStr">
        <is>
          <t>1002</t>
        </is>
      </c>
      <c r="E265" s="16" t="inlineStr">
        <is>
          <t>Trade Receivables</t>
        </is>
      </c>
      <c r="F265" s="16" t="inlineStr">
        <is>
          <t>Trade Receivables - ref 631764</t>
        </is>
      </c>
      <c r="G265" s="18" t="n">
        <v>51379</v>
      </c>
      <c r="H265" s="16" t="inlineStr">
        <is>
          <t>Manual</t>
        </is>
      </c>
      <c r="I265" s="16" t="inlineStr">
        <is>
          <t>Aarav Mehta</t>
        </is>
      </c>
      <c r="J265" s="16" t="inlineStr">
        <is>
          <t>M. D'Souza (AGM Finance)</t>
        </is>
      </c>
      <c r="K265" s="19" t="inlineStr">
        <is>
          <t>N</t>
        </is>
      </c>
      <c r="L265" s="20" t="n">
        <v>15</v>
      </c>
      <c r="M265" s="19" t="inlineStr">
        <is>
          <t>Low</t>
        </is>
      </c>
      <c r="N265" s="21" t="inlineStr">
        <is>
          <t>Weekend / holiday</t>
        </is>
      </c>
      <c r="O265" s="21" t="inlineStr">
        <is>
          <t>Weekend / holiday</t>
        </is>
      </c>
      <c r="P265" s="21" t="inlineStr">
        <is>
          <t>Weekend / holiday posting: Manual posting on a weekend (Sunday)</t>
        </is>
      </c>
    </row>
    <row r="266">
      <c r="A266" s="16" t="inlineStr">
        <is>
          <t>JE-003698</t>
        </is>
      </c>
      <c r="B266" s="17" t="n">
        <v>45774</v>
      </c>
      <c r="C266" s="16" t="inlineStr">
        <is>
          <t>09:02:17</t>
        </is>
      </c>
      <c r="D266" s="16" t="inlineStr">
        <is>
          <t>5005</t>
        </is>
      </c>
      <c r="E266" s="16" t="inlineStr">
        <is>
          <t>Power &amp; Fuel</t>
        </is>
      </c>
      <c r="F266" s="16" t="inlineStr">
        <is>
          <t>Power &amp; Fuel - ref 269901</t>
        </is>
      </c>
      <c r="G266" s="18" t="n">
        <v>48905.58</v>
      </c>
      <c r="H266" s="16" t="inlineStr">
        <is>
          <t>Reversal</t>
        </is>
      </c>
      <c r="I266" s="16" t="inlineStr">
        <is>
          <t>Karthik Subramanian</t>
        </is>
      </c>
      <c r="J266" s="16" t="inlineStr">
        <is>
          <t>M. D'Souza (AGM Finance)</t>
        </is>
      </c>
      <c r="K266" s="19" t="inlineStr">
        <is>
          <t>N</t>
        </is>
      </c>
      <c r="L266" s="20" t="n">
        <v>15</v>
      </c>
      <c r="M266" s="19" t="inlineStr">
        <is>
          <t>Low</t>
        </is>
      </c>
      <c r="N266" s="21" t="inlineStr">
        <is>
          <t>Weekend / holiday</t>
        </is>
      </c>
      <c r="O266" s="21" t="inlineStr">
        <is>
          <t>Weekend / holiday</t>
        </is>
      </c>
      <c r="P266" s="21" t="inlineStr">
        <is>
          <t>Weekend / holiday posting: Manual posting on a weekend (Sunday)</t>
        </is>
      </c>
    </row>
    <row r="267">
      <c r="A267" s="16" t="inlineStr">
        <is>
          <t>JE-036685</t>
        </is>
      </c>
      <c r="B267" s="17" t="n">
        <v>46004</v>
      </c>
      <c r="C267" s="16" t="inlineStr">
        <is>
          <t>16:04:11</t>
        </is>
      </c>
      <c r="D267" s="16" t="inlineStr">
        <is>
          <t>2003</t>
        </is>
      </c>
      <c r="E267" s="16" t="inlineStr">
        <is>
          <t>TDS Payable</t>
        </is>
      </c>
      <c r="F267" s="16" t="inlineStr">
        <is>
          <t>TDS Payable - ref 767080</t>
        </is>
      </c>
      <c r="G267" s="18" t="n">
        <v>46039.49</v>
      </c>
      <c r="H267" s="16" t="inlineStr">
        <is>
          <t>Reversal</t>
        </is>
      </c>
      <c r="I267" s="16" t="inlineStr">
        <is>
          <t>Siddharth Jain</t>
        </is>
      </c>
      <c r="J267" s="16" t="inlineStr">
        <is>
          <t>T. Ahmed (Sr Manager)</t>
        </is>
      </c>
      <c r="K267" s="19" t="inlineStr">
        <is>
          <t>N</t>
        </is>
      </c>
      <c r="L267" s="20" t="n">
        <v>15</v>
      </c>
      <c r="M267" s="19" t="inlineStr">
        <is>
          <t>Low</t>
        </is>
      </c>
      <c r="N267" s="21" t="inlineStr">
        <is>
          <t>Weekend / holiday</t>
        </is>
      </c>
      <c r="O267" s="21" t="inlineStr">
        <is>
          <t>Weekend / holiday</t>
        </is>
      </c>
      <c r="P267" s="21" t="inlineStr">
        <is>
          <t>Weekend / holiday posting: Manual posting on a weekend (Saturday)</t>
        </is>
      </c>
    </row>
    <row r="268">
      <c r="A268" s="16" t="inlineStr">
        <is>
          <t>JE-027684</t>
        </is>
      </c>
      <c r="B268" s="17" t="n">
        <v>45942</v>
      </c>
      <c r="C268" s="16" t="inlineStr">
        <is>
          <t>12:12:27</t>
        </is>
      </c>
      <c r="D268" s="16" t="inlineStr">
        <is>
          <t>5003</t>
        </is>
      </c>
      <c r="E268" s="16" t="inlineStr">
        <is>
          <t>Freight Inward</t>
        </is>
      </c>
      <c r="F268" s="16" t="inlineStr">
        <is>
          <t>Freight Inward - ref 838735</t>
        </is>
      </c>
      <c r="G268" s="18" t="n">
        <v>45789.45</v>
      </c>
      <c r="H268" s="16" t="inlineStr">
        <is>
          <t>Manual</t>
        </is>
      </c>
      <c r="I268" s="16" t="inlineStr">
        <is>
          <t>Pooja Shah</t>
        </is>
      </c>
      <c r="J268" s="16" t="inlineStr">
        <is>
          <t>R. Krishnan (FC)</t>
        </is>
      </c>
      <c r="K268" s="19" t="inlineStr">
        <is>
          <t>N</t>
        </is>
      </c>
      <c r="L268" s="20" t="n">
        <v>15</v>
      </c>
      <c r="M268" s="19" t="inlineStr">
        <is>
          <t>Low</t>
        </is>
      </c>
      <c r="N268" s="21" t="inlineStr">
        <is>
          <t>Weekend / holiday</t>
        </is>
      </c>
      <c r="O268" s="21" t="inlineStr">
        <is>
          <t>Weekend / holiday</t>
        </is>
      </c>
      <c r="P268" s="21" t="inlineStr">
        <is>
          <t>Weekend / holiday posting: Manual posting on a weekend (Sunday)</t>
        </is>
      </c>
    </row>
    <row r="269">
      <c r="A269" s="16" t="inlineStr">
        <is>
          <t>JE-019722</t>
        </is>
      </c>
      <c r="B269" s="17" t="n">
        <v>45885</v>
      </c>
      <c r="C269" s="16" t="inlineStr">
        <is>
          <t>10:39:49</t>
        </is>
      </c>
      <c r="D269" s="16" t="inlineStr">
        <is>
          <t>4001</t>
        </is>
      </c>
      <c r="E269" s="16" t="inlineStr">
        <is>
          <t>Sales - Domestic</t>
        </is>
      </c>
      <c r="F269" s="16" t="inlineStr">
        <is>
          <t>Sales - Domestic - ref 892822</t>
        </is>
      </c>
      <c r="G269" s="18" t="n">
        <v>43606.29</v>
      </c>
      <c r="H269" s="16" t="inlineStr">
        <is>
          <t>Manual</t>
        </is>
      </c>
      <c r="I269" s="16" t="inlineStr">
        <is>
          <t>Sneha Kulkarni</t>
        </is>
      </c>
      <c r="J269" s="16" t="inlineStr">
        <is>
          <t>T. Ahmed (Sr Manager)</t>
        </is>
      </c>
      <c r="K269" s="19" t="inlineStr">
        <is>
          <t>N</t>
        </is>
      </c>
      <c r="L269" s="20" t="n">
        <v>15</v>
      </c>
      <c r="M269" s="19" t="inlineStr">
        <is>
          <t>Low</t>
        </is>
      </c>
      <c r="N269" s="21" t="inlineStr">
        <is>
          <t>Weekend / holiday</t>
        </is>
      </c>
      <c r="O269" s="21" t="inlineStr">
        <is>
          <t>Weekend / holiday</t>
        </is>
      </c>
      <c r="P269" s="21" t="inlineStr">
        <is>
          <t>Weekend / holiday posting: Manual posting on a weekend (Saturday)</t>
        </is>
      </c>
    </row>
    <row r="270">
      <c r="A270" s="16" t="inlineStr">
        <is>
          <t>JE-005469</t>
        </is>
      </c>
      <c r="B270" s="17" t="n">
        <v>45787</v>
      </c>
      <c r="C270" s="16" t="inlineStr">
        <is>
          <t>15:07:55</t>
        </is>
      </c>
      <c r="D270" s="16" t="inlineStr">
        <is>
          <t>4020</t>
        </is>
      </c>
      <c r="E270" s="16" t="inlineStr">
        <is>
          <t>Other Income</t>
        </is>
      </c>
      <c r="F270" s="16" t="inlineStr">
        <is>
          <t>Other Income - ref 173142</t>
        </is>
      </c>
      <c r="G270" s="18" t="n">
        <v>41369.6</v>
      </c>
      <c r="H270" s="16" t="inlineStr">
        <is>
          <t>Manual</t>
        </is>
      </c>
      <c r="I270" s="16" t="inlineStr">
        <is>
          <t>Aarav Mehta</t>
        </is>
      </c>
      <c r="J270" s="16" t="inlineStr">
        <is>
          <t>S. Banerjee (Controller)</t>
        </is>
      </c>
      <c r="K270" s="19" t="inlineStr">
        <is>
          <t>N</t>
        </is>
      </c>
      <c r="L270" s="20" t="n">
        <v>15</v>
      </c>
      <c r="M270" s="19" t="inlineStr">
        <is>
          <t>Low</t>
        </is>
      </c>
      <c r="N270" s="21" t="inlineStr">
        <is>
          <t>Weekend / holiday</t>
        </is>
      </c>
      <c r="O270" s="21" t="inlineStr">
        <is>
          <t>Weekend / holiday</t>
        </is>
      </c>
      <c r="P270" s="21" t="inlineStr">
        <is>
          <t>Weekend / holiday posting: Manual posting on a weekend (Saturday)</t>
        </is>
      </c>
    </row>
    <row r="271">
      <c r="A271" s="16" t="inlineStr">
        <is>
          <t>JE-000823</t>
        </is>
      </c>
      <c r="B271" s="17" t="n">
        <v>45752</v>
      </c>
      <c r="C271" s="16" t="inlineStr">
        <is>
          <t>14:16:57</t>
        </is>
      </c>
      <c r="D271" s="16" t="inlineStr">
        <is>
          <t>4010</t>
        </is>
      </c>
      <c r="E271" s="16" t="inlineStr">
        <is>
          <t>Service Income</t>
        </is>
      </c>
      <c r="F271" s="16" t="inlineStr">
        <is>
          <t>Service Income - ref 874925</t>
        </is>
      </c>
      <c r="G271" s="18" t="n">
        <v>40848.04</v>
      </c>
      <c r="H271" s="16" t="inlineStr">
        <is>
          <t>Manual</t>
        </is>
      </c>
      <c r="I271" s="16" t="inlineStr">
        <is>
          <t>Siddharth Jain</t>
        </is>
      </c>
      <c r="J271" s="16" t="inlineStr">
        <is>
          <t>M. D'Souza (AGM Finance)</t>
        </is>
      </c>
      <c r="K271" s="19" t="inlineStr">
        <is>
          <t>N</t>
        </is>
      </c>
      <c r="L271" s="20" t="n">
        <v>15</v>
      </c>
      <c r="M271" s="19" t="inlineStr">
        <is>
          <t>Low</t>
        </is>
      </c>
      <c r="N271" s="21" t="inlineStr">
        <is>
          <t>Weekend / holiday</t>
        </is>
      </c>
      <c r="O271" s="21" t="inlineStr">
        <is>
          <t>Weekend / holiday</t>
        </is>
      </c>
      <c r="P271" s="21" t="inlineStr">
        <is>
          <t>Weekend / holiday posting: Manual posting on a weekend (Saturday)</t>
        </is>
      </c>
    </row>
    <row r="272">
      <c r="A272" s="16" t="inlineStr">
        <is>
          <t>JE-050643</t>
        </is>
      </c>
      <c r="B272" s="17" t="n">
        <v>46102</v>
      </c>
      <c r="C272" s="16" t="inlineStr">
        <is>
          <t>16:55:17</t>
        </is>
      </c>
      <c r="D272" s="16" t="inlineStr">
        <is>
          <t>6001</t>
        </is>
      </c>
      <c r="E272" s="16" t="inlineStr">
        <is>
          <t>Salaries &amp; Wages</t>
        </is>
      </c>
      <c r="F272" s="16" t="inlineStr">
        <is>
          <t>Salaries &amp; Wages - ref 354758</t>
        </is>
      </c>
      <c r="G272" s="18" t="n">
        <v>39570</v>
      </c>
      <c r="H272" s="16" t="inlineStr">
        <is>
          <t>Adjusting</t>
        </is>
      </c>
      <c r="I272" s="16" t="inlineStr">
        <is>
          <t>Manish Agarwal</t>
        </is>
      </c>
      <c r="J272" s="16" t="inlineStr">
        <is>
          <t>S. Banerjee (Controller)</t>
        </is>
      </c>
      <c r="K272" s="19" t="inlineStr">
        <is>
          <t>N</t>
        </is>
      </c>
      <c r="L272" s="20" t="n">
        <v>15</v>
      </c>
      <c r="M272" s="19" t="inlineStr">
        <is>
          <t>Low</t>
        </is>
      </c>
      <c r="N272" s="21" t="inlineStr">
        <is>
          <t>Weekend / holiday</t>
        </is>
      </c>
      <c r="O272" s="21" t="inlineStr">
        <is>
          <t>Weekend / holiday</t>
        </is>
      </c>
      <c r="P272" s="21" t="inlineStr">
        <is>
          <t>Weekend / holiday posting: Manual posting on a weekend (Saturday)</t>
        </is>
      </c>
    </row>
    <row r="273">
      <c r="A273" s="16" t="inlineStr">
        <is>
          <t>JE-051675</t>
        </is>
      </c>
      <c r="B273" s="17" t="n">
        <v>46110</v>
      </c>
      <c r="C273" s="16" t="inlineStr">
        <is>
          <t>17:30:51</t>
        </is>
      </c>
      <c r="D273" s="16" t="inlineStr">
        <is>
          <t>1001</t>
        </is>
      </c>
      <c r="E273" s="16" t="inlineStr">
        <is>
          <t>Cash at Bank</t>
        </is>
      </c>
      <c r="F273" s="16" t="inlineStr">
        <is>
          <t>Cash at Bank - ref 574044</t>
        </is>
      </c>
      <c r="G273" s="18" t="n">
        <v>38862.75</v>
      </c>
      <c r="H273" s="16" t="inlineStr">
        <is>
          <t>Manual</t>
        </is>
      </c>
      <c r="I273" s="16" t="inlineStr">
        <is>
          <t>Sneha Kulkarni</t>
        </is>
      </c>
      <c r="J273" s="16" t="inlineStr">
        <is>
          <t>S. Banerjee (Controller)</t>
        </is>
      </c>
      <c r="K273" s="19" t="inlineStr">
        <is>
          <t>N</t>
        </is>
      </c>
      <c r="L273" s="20" t="n">
        <v>15</v>
      </c>
      <c r="M273" s="19" t="inlineStr">
        <is>
          <t>Low</t>
        </is>
      </c>
      <c r="N273" s="21" t="inlineStr">
        <is>
          <t>Weekend / holiday</t>
        </is>
      </c>
      <c r="O273" s="21" t="inlineStr">
        <is>
          <t>Weekend / holiday</t>
        </is>
      </c>
      <c r="P273" s="21" t="inlineStr">
        <is>
          <t>Weekend / holiday posting: Manual posting on a weekend (Sunday)</t>
        </is>
      </c>
    </row>
    <row r="274">
      <c r="A274" s="16" t="inlineStr">
        <is>
          <t>JE-008669</t>
        </is>
      </c>
      <c r="B274" s="17" t="n">
        <v>45809</v>
      </c>
      <c r="C274" s="16" t="inlineStr">
        <is>
          <t>16:42:02</t>
        </is>
      </c>
      <c r="D274" s="16" t="inlineStr">
        <is>
          <t>4010</t>
        </is>
      </c>
      <c r="E274" s="16" t="inlineStr">
        <is>
          <t>Service Income</t>
        </is>
      </c>
      <c r="F274" s="16" t="inlineStr">
        <is>
          <t>Service Income - ref 806394</t>
        </is>
      </c>
      <c r="G274" s="18" t="n">
        <v>38372.6</v>
      </c>
      <c r="H274" s="16" t="inlineStr">
        <is>
          <t>Manual</t>
        </is>
      </c>
      <c r="I274" s="16" t="inlineStr">
        <is>
          <t>Priya Nair</t>
        </is>
      </c>
      <c r="J274" s="16" t="inlineStr">
        <is>
          <t>S. Banerjee (Controller)</t>
        </is>
      </c>
      <c r="K274" s="19" t="inlineStr">
        <is>
          <t>N</t>
        </is>
      </c>
      <c r="L274" s="20" t="n">
        <v>15</v>
      </c>
      <c r="M274" s="19" t="inlineStr">
        <is>
          <t>Low</t>
        </is>
      </c>
      <c r="N274" s="21" t="inlineStr">
        <is>
          <t>Weekend / holiday</t>
        </is>
      </c>
      <c r="O274" s="21" t="inlineStr">
        <is>
          <t>Weekend / holiday</t>
        </is>
      </c>
      <c r="P274" s="21" t="inlineStr">
        <is>
          <t>Weekend / holiday posting: Manual posting on a weekend (Sunday)</t>
        </is>
      </c>
    </row>
    <row r="275">
      <c r="A275" s="16" t="inlineStr">
        <is>
          <t>JE-002580</t>
        </is>
      </c>
      <c r="B275" s="17" t="n">
        <v>45767</v>
      </c>
      <c r="C275" s="16" t="inlineStr">
        <is>
          <t>14:26:55</t>
        </is>
      </c>
      <c r="D275" s="16" t="inlineStr">
        <is>
          <t>4001</t>
        </is>
      </c>
      <c r="E275" s="16" t="inlineStr">
        <is>
          <t>Sales - Domestic</t>
        </is>
      </c>
      <c r="F275" s="16" t="inlineStr">
        <is>
          <t>Sales - Domestic - ref 158027</t>
        </is>
      </c>
      <c r="G275" s="18" t="n">
        <v>38056.31</v>
      </c>
      <c r="H275" s="16" t="inlineStr">
        <is>
          <t>Manual</t>
        </is>
      </c>
      <c r="I275" s="16" t="inlineStr">
        <is>
          <t>Priya Nair</t>
        </is>
      </c>
      <c r="J275" s="16" t="inlineStr">
        <is>
          <t>S. Banerjee (Controller)</t>
        </is>
      </c>
      <c r="K275" s="19" t="inlineStr">
        <is>
          <t>N</t>
        </is>
      </c>
      <c r="L275" s="20" t="n">
        <v>15</v>
      </c>
      <c r="M275" s="19" t="inlineStr">
        <is>
          <t>Low</t>
        </is>
      </c>
      <c r="N275" s="21" t="inlineStr">
        <is>
          <t>Weekend / holiday</t>
        </is>
      </c>
      <c r="O275" s="21" t="inlineStr">
        <is>
          <t>Weekend / holiday</t>
        </is>
      </c>
      <c r="P275" s="21" t="inlineStr">
        <is>
          <t>Weekend / holiday posting: Manual posting on a weekend (Sunday)</t>
        </is>
      </c>
    </row>
    <row r="276">
      <c r="A276" s="16" t="inlineStr">
        <is>
          <t>JE-048589</t>
        </is>
      </c>
      <c r="B276" s="17" t="n">
        <v>46088</v>
      </c>
      <c r="C276" s="16" t="inlineStr">
        <is>
          <t>16:15:45</t>
        </is>
      </c>
      <c r="D276" s="16" t="inlineStr">
        <is>
          <t>4001</t>
        </is>
      </c>
      <c r="E276" s="16" t="inlineStr">
        <is>
          <t>Sales - Domestic</t>
        </is>
      </c>
      <c r="F276" s="16" t="inlineStr">
        <is>
          <t>Sales - Domestic - ref 966170</t>
        </is>
      </c>
      <c r="G276" s="18" t="n">
        <v>36979.27</v>
      </c>
      <c r="H276" s="16" t="inlineStr">
        <is>
          <t>Adjusting</t>
        </is>
      </c>
      <c r="I276" s="16" t="inlineStr">
        <is>
          <t>Priya Nair</t>
        </is>
      </c>
      <c r="J276" s="16" t="inlineStr">
        <is>
          <t>S. Banerjee (Controller)</t>
        </is>
      </c>
      <c r="K276" s="19" t="inlineStr">
        <is>
          <t>N</t>
        </is>
      </c>
      <c r="L276" s="20" t="n">
        <v>15</v>
      </c>
      <c r="M276" s="19" t="inlineStr">
        <is>
          <t>Low</t>
        </is>
      </c>
      <c r="N276" s="21" t="inlineStr">
        <is>
          <t>Weekend / holiday</t>
        </is>
      </c>
      <c r="O276" s="21" t="inlineStr">
        <is>
          <t>Weekend / holiday</t>
        </is>
      </c>
      <c r="P276" s="21" t="inlineStr">
        <is>
          <t>Weekend / holiday posting: Manual posting on a weekend (Saturday)</t>
        </is>
      </c>
    </row>
    <row r="277">
      <c r="A277" s="16" t="inlineStr">
        <is>
          <t>JE-018902</t>
        </is>
      </c>
      <c r="B277" s="17" t="n">
        <v>45878</v>
      </c>
      <c r="C277" s="16" t="inlineStr">
        <is>
          <t>17:51:00</t>
        </is>
      </c>
      <c r="D277" s="16" t="inlineStr">
        <is>
          <t>1001</t>
        </is>
      </c>
      <c r="E277" s="16" t="inlineStr">
        <is>
          <t>Cash at Bank</t>
        </is>
      </c>
      <c r="F277" s="16" t="inlineStr">
        <is>
          <t>Cash at Bank - ref 720599</t>
        </is>
      </c>
      <c r="G277" s="18" t="n">
        <v>34857.24</v>
      </c>
      <c r="H277" s="16" t="inlineStr">
        <is>
          <t>Manual</t>
        </is>
      </c>
      <c r="I277" s="16" t="inlineStr">
        <is>
          <t>Aarav Mehta</t>
        </is>
      </c>
      <c r="J277" s="16" t="inlineStr">
        <is>
          <t>T. Ahmed (Sr Manager)</t>
        </is>
      </c>
      <c r="K277" s="19" t="inlineStr">
        <is>
          <t>N</t>
        </is>
      </c>
      <c r="L277" s="20" t="n">
        <v>15</v>
      </c>
      <c r="M277" s="19" t="inlineStr">
        <is>
          <t>Low</t>
        </is>
      </c>
      <c r="N277" s="21" t="inlineStr">
        <is>
          <t>Weekend / holiday</t>
        </is>
      </c>
      <c r="O277" s="21" t="inlineStr">
        <is>
          <t>Weekend / holiday</t>
        </is>
      </c>
      <c r="P277" s="21" t="inlineStr">
        <is>
          <t>Weekend / holiday posting: Manual posting on a weekend (Saturday)</t>
        </is>
      </c>
    </row>
    <row r="278">
      <c r="A278" s="16" t="inlineStr">
        <is>
          <t>JE-023795</t>
        </is>
      </c>
      <c r="B278" s="17" t="n">
        <v>45914</v>
      </c>
      <c r="C278" s="16" t="inlineStr">
        <is>
          <t>13:25:03</t>
        </is>
      </c>
      <c r="D278" s="16" t="inlineStr">
        <is>
          <t>6001</t>
        </is>
      </c>
      <c r="E278" s="16" t="inlineStr">
        <is>
          <t>Salaries &amp; Wages</t>
        </is>
      </c>
      <c r="F278" s="16" t="inlineStr">
        <is>
          <t>Salaries &amp; Wages - ref 563648</t>
        </is>
      </c>
      <c r="G278" s="18" t="n">
        <v>34023</v>
      </c>
      <c r="H278" s="16" t="inlineStr">
        <is>
          <t>Manual</t>
        </is>
      </c>
      <c r="I278" s="16" t="inlineStr">
        <is>
          <t>Neha Gupta</t>
        </is>
      </c>
      <c r="J278" s="16" t="inlineStr">
        <is>
          <t>T. Ahmed (Sr Manager)</t>
        </is>
      </c>
      <c r="K278" s="19" t="inlineStr">
        <is>
          <t>N</t>
        </is>
      </c>
      <c r="L278" s="20" t="n">
        <v>15</v>
      </c>
      <c r="M278" s="19" t="inlineStr">
        <is>
          <t>Low</t>
        </is>
      </c>
      <c r="N278" s="21" t="inlineStr">
        <is>
          <t>Weekend / holiday</t>
        </is>
      </c>
      <c r="O278" s="21" t="inlineStr">
        <is>
          <t>Weekend / holiday</t>
        </is>
      </c>
      <c r="P278" s="21" t="inlineStr">
        <is>
          <t>Weekend / holiday posting: Manual posting on a weekend (Sunday)</t>
        </is>
      </c>
    </row>
    <row r="279">
      <c r="A279" s="16" t="inlineStr">
        <is>
          <t>JE-039531</t>
        </is>
      </c>
      <c r="B279" s="17" t="n">
        <v>46026</v>
      </c>
      <c r="C279" s="16" t="inlineStr">
        <is>
          <t>09:07:24</t>
        </is>
      </c>
      <c r="D279" s="16" t="inlineStr">
        <is>
          <t>5005</t>
        </is>
      </c>
      <c r="E279" s="16" t="inlineStr">
        <is>
          <t>Power &amp; Fuel</t>
        </is>
      </c>
      <c r="F279" s="16" t="inlineStr">
        <is>
          <t>Power &amp; Fuel - ref 856621</t>
        </is>
      </c>
      <c r="G279" s="18" t="n">
        <v>31093.67</v>
      </c>
      <c r="H279" s="16" t="inlineStr">
        <is>
          <t>Adjusting</t>
        </is>
      </c>
      <c r="I279" s="16" t="inlineStr">
        <is>
          <t>Sneha Kulkarni</t>
        </is>
      </c>
      <c r="J279" s="16" t="inlineStr">
        <is>
          <t>S. Banerjee (Controller)</t>
        </is>
      </c>
      <c r="K279" s="19" t="inlineStr">
        <is>
          <t>N</t>
        </is>
      </c>
      <c r="L279" s="20" t="n">
        <v>15</v>
      </c>
      <c r="M279" s="19" t="inlineStr">
        <is>
          <t>Low</t>
        </is>
      </c>
      <c r="N279" s="21" t="inlineStr">
        <is>
          <t>Weekend / holiday</t>
        </is>
      </c>
      <c r="O279" s="21" t="inlineStr">
        <is>
          <t>Weekend / holiday</t>
        </is>
      </c>
      <c r="P279" s="21" t="inlineStr">
        <is>
          <t>Weekend / holiday posting: Manual posting on a weekend (Sunday)</t>
        </is>
      </c>
    </row>
    <row r="280">
      <c r="A280" s="16" t="inlineStr">
        <is>
          <t>JE-024790</t>
        </is>
      </c>
      <c r="B280" s="17" t="n">
        <v>45921</v>
      </c>
      <c r="C280" s="16" t="inlineStr">
        <is>
          <t>11:45:01</t>
        </is>
      </c>
      <c r="D280" s="16" t="inlineStr">
        <is>
          <t>5001</t>
        </is>
      </c>
      <c r="E280" s="16" t="inlineStr">
        <is>
          <t>Raw Material Consumed</t>
        </is>
      </c>
      <c r="F280" s="16" t="inlineStr">
        <is>
          <t>Raw Material Consumed - ref 529025</t>
        </is>
      </c>
      <c r="G280" s="18" t="n">
        <v>30754.15</v>
      </c>
      <c r="H280" s="16" t="inlineStr">
        <is>
          <t>Manual</t>
        </is>
      </c>
      <c r="I280" s="16" t="inlineStr">
        <is>
          <t>Pooja Shah</t>
        </is>
      </c>
      <c r="J280" s="16" t="inlineStr">
        <is>
          <t>R. Krishnan (FC)</t>
        </is>
      </c>
      <c r="K280" s="19" t="inlineStr">
        <is>
          <t>N</t>
        </is>
      </c>
      <c r="L280" s="20" t="n">
        <v>15</v>
      </c>
      <c r="M280" s="19" t="inlineStr">
        <is>
          <t>Low</t>
        </is>
      </c>
      <c r="N280" s="21" t="inlineStr">
        <is>
          <t>Weekend / holiday</t>
        </is>
      </c>
      <c r="O280" s="21" t="inlineStr">
        <is>
          <t>Weekend / holiday</t>
        </is>
      </c>
      <c r="P280" s="21" t="inlineStr">
        <is>
          <t>Weekend / holiday posting: Manual posting on a weekend (Sunday)</t>
        </is>
      </c>
    </row>
    <row r="281">
      <c r="A281" s="16" t="inlineStr">
        <is>
          <t>JE-017812</t>
        </is>
      </c>
      <c r="B281" s="17" t="n">
        <v>45871</v>
      </c>
      <c r="C281" s="16" t="inlineStr">
        <is>
          <t>09:34:09</t>
        </is>
      </c>
      <c r="D281" s="16" t="inlineStr">
        <is>
          <t>6004</t>
        </is>
      </c>
      <c r="E281" s="16" t="inlineStr">
        <is>
          <t>Travel &amp; Conveyance</t>
        </is>
      </c>
      <c r="F281" s="16" t="inlineStr">
        <is>
          <t>Travel &amp; Conveyance - ref 948779</t>
        </is>
      </c>
      <c r="G281" s="18" t="n">
        <v>28945.97</v>
      </c>
      <c r="H281" s="16" t="inlineStr">
        <is>
          <t>Adjusting</t>
        </is>
      </c>
      <c r="I281" s="16" t="inlineStr">
        <is>
          <t>Karthik Subramanian</t>
        </is>
      </c>
      <c r="J281" s="16" t="inlineStr">
        <is>
          <t>S. Banerjee (Controller)</t>
        </is>
      </c>
      <c r="K281" s="19" t="inlineStr">
        <is>
          <t>N</t>
        </is>
      </c>
      <c r="L281" s="20" t="n">
        <v>15</v>
      </c>
      <c r="M281" s="19" t="inlineStr">
        <is>
          <t>Low</t>
        </is>
      </c>
      <c r="N281" s="21" t="inlineStr">
        <is>
          <t>Weekend / holiday</t>
        </is>
      </c>
      <c r="O281" s="21" t="inlineStr">
        <is>
          <t>Weekend / holiday</t>
        </is>
      </c>
      <c r="P281" s="21" t="inlineStr">
        <is>
          <t>Weekend / holiday posting: Manual posting on a weekend (Saturday)</t>
        </is>
      </c>
    </row>
    <row r="282">
      <c r="A282" s="16" t="inlineStr">
        <is>
          <t>JE-031479</t>
        </is>
      </c>
      <c r="B282" s="17" t="n">
        <v>45970</v>
      </c>
      <c r="C282" s="16" t="inlineStr">
        <is>
          <t>16:01:54</t>
        </is>
      </c>
      <c r="D282" s="16" t="inlineStr">
        <is>
          <t>6013</t>
        </is>
      </c>
      <c r="E282" s="16" t="inlineStr">
        <is>
          <t>Training &amp; Development</t>
        </is>
      </c>
      <c r="F282" s="16" t="inlineStr">
        <is>
          <t>Training &amp; Development - ref 686792</t>
        </is>
      </c>
      <c r="G282" s="18" t="n">
        <v>28854.52</v>
      </c>
      <c r="H282" s="16" t="inlineStr">
        <is>
          <t>Adjusting</t>
        </is>
      </c>
      <c r="I282" s="16" t="inlineStr">
        <is>
          <t>Arjun Reddy</t>
        </is>
      </c>
      <c r="J282" s="16" t="inlineStr">
        <is>
          <t>T. Ahmed (Sr Manager)</t>
        </is>
      </c>
      <c r="K282" s="19" t="inlineStr">
        <is>
          <t>N</t>
        </is>
      </c>
      <c r="L282" s="20" t="n">
        <v>15</v>
      </c>
      <c r="M282" s="19" t="inlineStr">
        <is>
          <t>Low</t>
        </is>
      </c>
      <c r="N282" s="21" t="inlineStr">
        <is>
          <t>Weekend / holiday</t>
        </is>
      </c>
      <c r="O282" s="21" t="inlineStr">
        <is>
          <t>Weekend / holiday</t>
        </is>
      </c>
      <c r="P282" s="21" t="inlineStr">
        <is>
          <t>Weekend / holiday posting: Manual posting on a weekend (Sunday)</t>
        </is>
      </c>
    </row>
    <row r="283">
      <c r="A283" s="16" t="inlineStr">
        <is>
          <t>JE-013843</t>
        </is>
      </c>
      <c r="B283" s="17" t="n">
        <v>45844</v>
      </c>
      <c r="C283" s="16" t="inlineStr">
        <is>
          <t>13:27:22</t>
        </is>
      </c>
      <c r="D283" s="16" t="inlineStr">
        <is>
          <t>6013</t>
        </is>
      </c>
      <c r="E283" s="16" t="inlineStr">
        <is>
          <t>Training &amp; Development</t>
        </is>
      </c>
      <c r="F283" s="16" t="inlineStr">
        <is>
          <t>Training &amp; Development - ref 579162</t>
        </is>
      </c>
      <c r="G283" s="18" t="n">
        <v>28200.88</v>
      </c>
      <c r="H283" s="16" t="inlineStr">
        <is>
          <t>Manual</t>
        </is>
      </c>
      <c r="I283" s="16" t="inlineStr">
        <is>
          <t>Neha Gupta</t>
        </is>
      </c>
      <c r="J283" s="16" t="inlineStr">
        <is>
          <t>S. Banerjee (Controller)</t>
        </is>
      </c>
      <c r="K283" s="19" t="inlineStr">
        <is>
          <t>N</t>
        </is>
      </c>
      <c r="L283" s="20" t="n">
        <v>15</v>
      </c>
      <c r="M283" s="19" t="inlineStr">
        <is>
          <t>Low</t>
        </is>
      </c>
      <c r="N283" s="21" t="inlineStr">
        <is>
          <t>Weekend / holiday</t>
        </is>
      </c>
      <c r="O283" s="21" t="inlineStr">
        <is>
          <t>Weekend / holiday</t>
        </is>
      </c>
      <c r="P283" s="21" t="inlineStr">
        <is>
          <t>Weekend / holiday posting: Manual posting on a weekend (Sunday)</t>
        </is>
      </c>
    </row>
    <row r="284">
      <c r="A284" s="16" t="inlineStr">
        <is>
          <t>JE-034689</t>
        </is>
      </c>
      <c r="B284" s="17" t="n">
        <v>45991</v>
      </c>
      <c r="C284" s="16" t="inlineStr">
        <is>
          <t>09:28:41</t>
        </is>
      </c>
      <c r="D284" s="16" t="inlineStr">
        <is>
          <t>2003</t>
        </is>
      </c>
      <c r="E284" s="16" t="inlineStr">
        <is>
          <t>TDS Payable</t>
        </is>
      </c>
      <c r="F284" s="16" t="inlineStr">
        <is>
          <t>TDS Payable - ref 666862</t>
        </is>
      </c>
      <c r="G284" s="18" t="n">
        <v>27674.8</v>
      </c>
      <c r="H284" s="16" t="inlineStr">
        <is>
          <t>Manual</t>
        </is>
      </c>
      <c r="I284" s="16" t="inlineStr">
        <is>
          <t>Rahul Verma</t>
        </is>
      </c>
      <c r="J284" s="16" t="inlineStr">
        <is>
          <t>S. Banerjee (Controller)</t>
        </is>
      </c>
      <c r="K284" s="19" t="inlineStr">
        <is>
          <t>N</t>
        </is>
      </c>
      <c r="L284" s="20" t="n">
        <v>15</v>
      </c>
      <c r="M284" s="19" t="inlineStr">
        <is>
          <t>Low</t>
        </is>
      </c>
      <c r="N284" s="21" t="inlineStr">
        <is>
          <t>Weekend / holiday</t>
        </is>
      </c>
      <c r="O284" s="21" t="inlineStr">
        <is>
          <t>Weekend / holiday</t>
        </is>
      </c>
      <c r="P284" s="21" t="inlineStr">
        <is>
          <t>Weekend / holiday posting: Manual posting on a weekend (Sunday)</t>
        </is>
      </c>
    </row>
    <row r="285">
      <c r="A285" s="16" t="inlineStr">
        <is>
          <t>JE-024797</t>
        </is>
      </c>
      <c r="B285" s="17" t="n">
        <v>45921</v>
      </c>
      <c r="C285" s="16" t="inlineStr">
        <is>
          <t>14:28:06</t>
        </is>
      </c>
      <c r="D285" s="16" t="inlineStr">
        <is>
          <t>5001</t>
        </is>
      </c>
      <c r="E285" s="16" t="inlineStr">
        <is>
          <t>Raw Material Consumed</t>
        </is>
      </c>
      <c r="F285" s="16" t="inlineStr">
        <is>
          <t>Raw Material Consumed - ref 733795</t>
        </is>
      </c>
      <c r="G285" s="18" t="n">
        <v>21827.33</v>
      </c>
      <c r="H285" s="16" t="inlineStr">
        <is>
          <t>Manual</t>
        </is>
      </c>
      <c r="I285" s="16" t="inlineStr">
        <is>
          <t>Sneha Kulkarni</t>
        </is>
      </c>
      <c r="J285" s="16" t="inlineStr">
        <is>
          <t>S. Banerjee (Controller)</t>
        </is>
      </c>
      <c r="K285" s="19" t="inlineStr">
        <is>
          <t>N</t>
        </is>
      </c>
      <c r="L285" s="20" t="n">
        <v>15</v>
      </c>
      <c r="M285" s="19" t="inlineStr">
        <is>
          <t>Low</t>
        </is>
      </c>
      <c r="N285" s="21" t="inlineStr">
        <is>
          <t>Weekend / holiday</t>
        </is>
      </c>
      <c r="O285" s="21" t="inlineStr">
        <is>
          <t>Weekend / holiday</t>
        </is>
      </c>
      <c r="P285" s="21" t="inlineStr">
        <is>
          <t>Weekend / holiday posting: Manual posting on a weekend (Sunday)</t>
        </is>
      </c>
    </row>
    <row r="286">
      <c r="A286" s="16" t="inlineStr">
        <is>
          <t>JE-000853</t>
        </is>
      </c>
      <c r="B286" s="17" t="n">
        <v>45753</v>
      </c>
      <c r="C286" s="16" t="inlineStr">
        <is>
          <t>09:57:48</t>
        </is>
      </c>
      <c r="D286" s="16" t="inlineStr">
        <is>
          <t>4001</t>
        </is>
      </c>
      <c r="E286" s="16" t="inlineStr">
        <is>
          <t>Sales - Domestic</t>
        </is>
      </c>
      <c r="F286" s="16" t="inlineStr">
        <is>
          <t>Sales - Domestic - ref 650176</t>
        </is>
      </c>
      <c r="G286" s="18" t="n">
        <v>20663.92</v>
      </c>
      <c r="H286" s="16" t="inlineStr">
        <is>
          <t>Manual</t>
        </is>
      </c>
      <c r="I286" s="16" t="inlineStr">
        <is>
          <t>Vikram Singh</t>
        </is>
      </c>
      <c r="J286" s="16" t="inlineStr">
        <is>
          <t>T. Ahmed (Sr Manager)</t>
        </is>
      </c>
      <c r="K286" s="19" t="inlineStr">
        <is>
          <t>N</t>
        </is>
      </c>
      <c r="L286" s="20" t="n">
        <v>15</v>
      </c>
      <c r="M286" s="19" t="inlineStr">
        <is>
          <t>Low</t>
        </is>
      </c>
      <c r="N286" s="21" t="inlineStr">
        <is>
          <t>Weekend / holiday</t>
        </is>
      </c>
      <c r="O286" s="21" t="inlineStr">
        <is>
          <t>Weekend / holiday</t>
        </is>
      </c>
      <c r="P286" s="21" t="inlineStr">
        <is>
          <t>Weekend / holiday posting: Manual posting on a weekend (Sunday)</t>
        </is>
      </c>
    </row>
    <row r="287">
      <c r="A287" s="16" t="inlineStr">
        <is>
          <t>JE-004136</t>
        </is>
      </c>
      <c r="B287" s="17" t="n">
        <v>45778</v>
      </c>
      <c r="C287" s="16" t="inlineStr">
        <is>
          <t>14:30:11</t>
        </is>
      </c>
      <c r="D287" s="16" t="inlineStr">
        <is>
          <t>6001</t>
        </is>
      </c>
      <c r="E287" s="16" t="inlineStr">
        <is>
          <t>Salaries &amp; Wages</t>
        </is>
      </c>
      <c r="F287" s="16" t="inlineStr">
        <is>
          <t>Salaries &amp; Wages - ref 869940</t>
        </is>
      </c>
      <c r="G287" s="18" t="n">
        <v>20576.49</v>
      </c>
      <c r="H287" s="16" t="inlineStr">
        <is>
          <t>Manual</t>
        </is>
      </c>
      <c r="I287" s="16" t="inlineStr">
        <is>
          <t>Priya Nair</t>
        </is>
      </c>
      <c r="J287" s="16" t="inlineStr">
        <is>
          <t>T. Ahmed (Sr Manager)</t>
        </is>
      </c>
      <c r="K287" s="19" t="inlineStr">
        <is>
          <t>N</t>
        </is>
      </c>
      <c r="L287" s="20" t="n">
        <v>15</v>
      </c>
      <c r="M287" s="19" t="inlineStr">
        <is>
          <t>Low</t>
        </is>
      </c>
      <c r="N287" s="21" t="inlineStr">
        <is>
          <t>Weekend / holiday</t>
        </is>
      </c>
      <c r="O287" s="21" t="inlineStr">
        <is>
          <t>Weekend / holiday</t>
        </is>
      </c>
      <c r="P287" s="21" t="inlineStr">
        <is>
          <t>Weekend / holiday posting: Manual posting on a public holiday (Thursday)</t>
        </is>
      </c>
    </row>
    <row r="288">
      <c r="A288" s="16" t="inlineStr">
        <is>
          <t>JE-040593</t>
        </is>
      </c>
      <c r="B288" s="17" t="n">
        <v>46033</v>
      </c>
      <c r="C288" s="16" t="inlineStr">
        <is>
          <t>15:11:46</t>
        </is>
      </c>
      <c r="D288" s="16" t="inlineStr">
        <is>
          <t>6006</t>
        </is>
      </c>
      <c r="E288" s="16" t="inlineStr">
        <is>
          <t>Office Expenses</t>
        </is>
      </c>
      <c r="F288" s="16" t="inlineStr">
        <is>
          <t>Office Expenses - ref 874397</t>
        </is>
      </c>
      <c r="G288" s="18" t="n">
        <v>18569.6</v>
      </c>
      <c r="H288" s="16" t="inlineStr">
        <is>
          <t>Adjusting</t>
        </is>
      </c>
      <c r="I288" s="16" t="inlineStr">
        <is>
          <t>Divya Menon</t>
        </is>
      </c>
      <c r="J288" s="16" t="inlineStr">
        <is>
          <t>R. Krishnan (FC)</t>
        </is>
      </c>
      <c r="K288" s="19" t="inlineStr">
        <is>
          <t>Y</t>
        </is>
      </c>
      <c r="L288" s="20" t="n">
        <v>15</v>
      </c>
      <c r="M288" s="19" t="inlineStr">
        <is>
          <t>Low</t>
        </is>
      </c>
      <c r="N288" s="21" t="inlineStr">
        <is>
          <t>Weekend / holiday</t>
        </is>
      </c>
      <c r="O288" s="21" t="inlineStr">
        <is>
          <t>Manual override; Weekend / holiday</t>
        </is>
      </c>
      <c r="P288" s="21" t="inlineStr">
        <is>
          <t>Weekend / holiday posting: Manual posting on a weekend (Sunday)</t>
        </is>
      </c>
    </row>
    <row r="289">
      <c r="A289" s="16" t="inlineStr">
        <is>
          <t>JE-015927</t>
        </is>
      </c>
      <c r="B289" s="17" t="n">
        <v>45857</v>
      </c>
      <c r="C289" s="16" t="inlineStr">
        <is>
          <t>17:43:00</t>
        </is>
      </c>
      <c r="D289" s="16" t="inlineStr">
        <is>
          <t>5001</t>
        </is>
      </c>
      <c r="E289" s="16" t="inlineStr">
        <is>
          <t>Raw Material Consumed</t>
        </is>
      </c>
      <c r="F289" s="16" t="inlineStr">
        <is>
          <t>Raw Material Consumed - ref 434280</t>
        </is>
      </c>
      <c r="G289" s="18" t="n">
        <v>16831.4</v>
      </c>
      <c r="H289" s="16" t="inlineStr">
        <is>
          <t>Manual</t>
        </is>
      </c>
      <c r="I289" s="16" t="inlineStr">
        <is>
          <t>Priya Nair</t>
        </is>
      </c>
      <c r="J289" s="16" t="inlineStr">
        <is>
          <t>M. D'Souza (AGM Finance)</t>
        </is>
      </c>
      <c r="K289" s="19" t="inlineStr">
        <is>
          <t>N</t>
        </is>
      </c>
      <c r="L289" s="20" t="n">
        <v>15</v>
      </c>
      <c r="M289" s="19" t="inlineStr">
        <is>
          <t>Low</t>
        </is>
      </c>
      <c r="N289" s="21" t="inlineStr">
        <is>
          <t>Weekend / holiday</t>
        </is>
      </c>
      <c r="O289" s="21" t="inlineStr">
        <is>
          <t>Weekend / holiday</t>
        </is>
      </c>
      <c r="P289" s="21" t="inlineStr">
        <is>
          <t>Weekend / holiday posting: Manual posting on a weekend (Saturday)</t>
        </is>
      </c>
    </row>
    <row r="290">
      <c r="A290" s="16" t="inlineStr">
        <is>
          <t>JE-007623</t>
        </is>
      </c>
      <c r="B290" s="17" t="n">
        <v>45802</v>
      </c>
      <c r="C290" s="16" t="inlineStr">
        <is>
          <t>12:09:11</t>
        </is>
      </c>
      <c r="D290" s="16" t="inlineStr">
        <is>
          <t>5003</t>
        </is>
      </c>
      <c r="E290" s="16" t="inlineStr">
        <is>
          <t>Freight Inward</t>
        </is>
      </c>
      <c r="F290" s="16" t="inlineStr">
        <is>
          <t>Freight Inward - ref 284428</t>
        </is>
      </c>
      <c r="G290" s="18" t="n">
        <v>16530.16</v>
      </c>
      <c r="H290" s="16" t="inlineStr">
        <is>
          <t>Manual</t>
        </is>
      </c>
      <c r="I290" s="16" t="inlineStr">
        <is>
          <t>Aarav Mehta</t>
        </is>
      </c>
      <c r="J290" s="16" t="inlineStr">
        <is>
          <t>R. Krishnan (FC)</t>
        </is>
      </c>
      <c r="K290" s="19" t="inlineStr">
        <is>
          <t>N</t>
        </is>
      </c>
      <c r="L290" s="20" t="n">
        <v>15</v>
      </c>
      <c r="M290" s="19" t="inlineStr">
        <is>
          <t>Low</t>
        </is>
      </c>
      <c r="N290" s="21" t="inlineStr">
        <is>
          <t>Weekend / holiday</t>
        </is>
      </c>
      <c r="O290" s="21" t="inlineStr">
        <is>
          <t>Weekend / holiday</t>
        </is>
      </c>
      <c r="P290" s="21" t="inlineStr">
        <is>
          <t>Weekend / holiday posting: Manual posting on a weekend (Sunday)</t>
        </is>
      </c>
    </row>
    <row r="291">
      <c r="A291" s="16" t="inlineStr">
        <is>
          <t>JE-020806</t>
        </is>
      </c>
      <c r="B291" s="17" t="n">
        <v>45893</v>
      </c>
      <c r="C291" s="16" t="inlineStr">
        <is>
          <t>09:52:32</t>
        </is>
      </c>
      <c r="D291" s="16" t="inlineStr">
        <is>
          <t>1001</t>
        </is>
      </c>
      <c r="E291" s="16" t="inlineStr">
        <is>
          <t>Cash at Bank</t>
        </is>
      </c>
      <c r="F291" s="16" t="inlineStr">
        <is>
          <t>Cash at Bank - ref 259011</t>
        </is>
      </c>
      <c r="G291" s="18" t="n">
        <v>16529.5</v>
      </c>
      <c r="H291" s="16" t="inlineStr">
        <is>
          <t>Manual</t>
        </is>
      </c>
      <c r="I291" s="16" t="inlineStr">
        <is>
          <t>Pooja Shah</t>
        </is>
      </c>
      <c r="J291" s="16" t="inlineStr">
        <is>
          <t>S. Banerjee (Controller)</t>
        </is>
      </c>
      <c r="K291" s="19" t="inlineStr">
        <is>
          <t>N</t>
        </is>
      </c>
      <c r="L291" s="20" t="n">
        <v>15</v>
      </c>
      <c r="M291" s="19" t="inlineStr">
        <is>
          <t>Low</t>
        </is>
      </c>
      <c r="N291" s="21" t="inlineStr">
        <is>
          <t>Weekend / holiday</t>
        </is>
      </c>
      <c r="O291" s="21" t="inlineStr">
        <is>
          <t>Weekend / holiday</t>
        </is>
      </c>
      <c r="P291" s="21" t="inlineStr">
        <is>
          <t>Weekend / holiday posting: Manual posting on a weekend (Sunday)</t>
        </is>
      </c>
    </row>
    <row r="292">
      <c r="A292" s="16" t="inlineStr">
        <is>
          <t>JE-031474</t>
        </is>
      </c>
      <c r="B292" s="17" t="n">
        <v>45970</v>
      </c>
      <c r="C292" s="16" t="inlineStr">
        <is>
          <t>13:30:38</t>
        </is>
      </c>
      <c r="D292" s="16" t="inlineStr">
        <is>
          <t>5003</t>
        </is>
      </c>
      <c r="E292" s="16" t="inlineStr">
        <is>
          <t>Freight Inward</t>
        </is>
      </c>
      <c r="F292" s="16" t="inlineStr">
        <is>
          <t>Freight Inward - ref 507351</t>
        </is>
      </c>
      <c r="G292" s="18" t="n">
        <v>14835.58</v>
      </c>
      <c r="H292" s="16" t="inlineStr">
        <is>
          <t>Manual</t>
        </is>
      </c>
      <c r="I292" s="16" t="inlineStr">
        <is>
          <t>Vikram Singh</t>
        </is>
      </c>
      <c r="J292" s="16" t="inlineStr">
        <is>
          <t>T. Ahmed (Sr Manager)</t>
        </is>
      </c>
      <c r="K292" s="19" t="inlineStr">
        <is>
          <t>N</t>
        </is>
      </c>
      <c r="L292" s="20" t="n">
        <v>15</v>
      </c>
      <c r="M292" s="19" t="inlineStr">
        <is>
          <t>Low</t>
        </is>
      </c>
      <c r="N292" s="21" t="inlineStr">
        <is>
          <t>Weekend / holiday</t>
        </is>
      </c>
      <c r="O292" s="21" t="inlineStr">
        <is>
          <t>Weekend / holiday</t>
        </is>
      </c>
      <c r="P292" s="21" t="inlineStr">
        <is>
          <t>Weekend / holiday posting: Manual posting on a weekend (Sunday)</t>
        </is>
      </c>
    </row>
    <row r="293">
      <c r="A293" s="16" t="inlineStr">
        <is>
          <t>JE-028738</t>
        </is>
      </c>
      <c r="B293" s="17" t="n">
        <v>45949</v>
      </c>
      <c r="C293" s="16" t="inlineStr">
        <is>
          <t>16:16:37</t>
        </is>
      </c>
      <c r="D293" s="16" t="inlineStr">
        <is>
          <t>2004</t>
        </is>
      </c>
      <c r="E293" s="16" t="inlineStr">
        <is>
          <t>Accrued Expenses</t>
        </is>
      </c>
      <c r="F293" s="16" t="inlineStr">
        <is>
          <t>Accrued Expenses - ref 257571</t>
        </is>
      </c>
      <c r="G293" s="18" t="n">
        <v>14658.12</v>
      </c>
      <c r="H293" s="16" t="inlineStr">
        <is>
          <t>Manual</t>
        </is>
      </c>
      <c r="I293" s="16" t="inlineStr">
        <is>
          <t>Priya Nair</t>
        </is>
      </c>
      <c r="J293" s="16" t="inlineStr">
        <is>
          <t>S. Banerjee (Controller)</t>
        </is>
      </c>
      <c r="K293" s="19" t="inlineStr">
        <is>
          <t>N</t>
        </is>
      </c>
      <c r="L293" s="20" t="n">
        <v>15</v>
      </c>
      <c r="M293" s="19" t="inlineStr">
        <is>
          <t>Low</t>
        </is>
      </c>
      <c r="N293" s="21" t="inlineStr">
        <is>
          <t>Weekend / holiday</t>
        </is>
      </c>
      <c r="O293" s="21" t="inlineStr">
        <is>
          <t>Weekend / holiday</t>
        </is>
      </c>
      <c r="P293" s="21" t="inlineStr">
        <is>
          <t>Weekend / holiday posting: Manual posting on a weekend (Sunday)</t>
        </is>
      </c>
    </row>
    <row r="294">
      <c r="A294" s="16" t="inlineStr">
        <is>
          <t>JE-044521</t>
        </is>
      </c>
      <c r="B294" s="17" t="n">
        <v>46060</v>
      </c>
      <c r="C294" s="16" t="inlineStr">
        <is>
          <t>13:40:24</t>
        </is>
      </c>
      <c r="D294" s="16" t="inlineStr">
        <is>
          <t>5003</t>
        </is>
      </c>
      <c r="E294" s="16" t="inlineStr">
        <is>
          <t>Freight Inward</t>
        </is>
      </c>
      <c r="F294" s="16" t="inlineStr">
        <is>
          <t>Freight Inward - ref 282270</t>
        </is>
      </c>
      <c r="G294" s="18" t="n">
        <v>13572.77</v>
      </c>
      <c r="H294" s="16" t="inlineStr">
        <is>
          <t>Manual</t>
        </is>
      </c>
      <c r="I294" s="16" t="inlineStr">
        <is>
          <t>Rahul Verma</t>
        </is>
      </c>
      <c r="J294" s="16" t="inlineStr">
        <is>
          <t>S. Banerjee (Controller)</t>
        </is>
      </c>
      <c r="K294" s="19" t="inlineStr">
        <is>
          <t>N</t>
        </is>
      </c>
      <c r="L294" s="20" t="n">
        <v>15</v>
      </c>
      <c r="M294" s="19" t="inlineStr">
        <is>
          <t>Low</t>
        </is>
      </c>
      <c r="N294" s="21" t="inlineStr">
        <is>
          <t>Weekend / holiday</t>
        </is>
      </c>
      <c r="O294" s="21" t="inlineStr">
        <is>
          <t>Weekend / holiday</t>
        </is>
      </c>
      <c r="P294" s="21" t="inlineStr">
        <is>
          <t>Weekend / holiday posting: Manual posting on a weekend (Saturday)</t>
        </is>
      </c>
    </row>
    <row r="295">
      <c r="A295" s="16" t="inlineStr">
        <is>
          <t>JE-033639</t>
        </is>
      </c>
      <c r="B295" s="17" t="n">
        <v>45984</v>
      </c>
      <c r="C295" s="16" t="inlineStr">
        <is>
          <t>09:07:19</t>
        </is>
      </c>
      <c r="D295" s="16" t="inlineStr">
        <is>
          <t>5005</t>
        </is>
      </c>
      <c r="E295" s="16" t="inlineStr">
        <is>
          <t>Power &amp; Fuel</t>
        </is>
      </c>
      <c r="F295" s="16" t="inlineStr">
        <is>
          <t>Power &amp; Fuel - ref 572860</t>
        </is>
      </c>
      <c r="G295" s="18" t="n">
        <v>13384</v>
      </c>
      <c r="H295" s="16" t="inlineStr">
        <is>
          <t>Reversal</t>
        </is>
      </c>
      <c r="I295" s="16" t="inlineStr">
        <is>
          <t>Priya Nair</t>
        </is>
      </c>
      <c r="J295" s="16" t="inlineStr">
        <is>
          <t>S. Banerjee (Controller)</t>
        </is>
      </c>
      <c r="K295" s="19" t="inlineStr">
        <is>
          <t>N</t>
        </is>
      </c>
      <c r="L295" s="20" t="n">
        <v>15</v>
      </c>
      <c r="M295" s="19" t="inlineStr">
        <is>
          <t>Low</t>
        </is>
      </c>
      <c r="N295" s="21" t="inlineStr">
        <is>
          <t>Weekend / holiday</t>
        </is>
      </c>
      <c r="O295" s="21" t="inlineStr">
        <is>
          <t>Weekend / holiday</t>
        </is>
      </c>
      <c r="P295" s="21" t="inlineStr">
        <is>
          <t>Weekend / holiday posting: Manual posting on a weekend (Sunday)</t>
        </is>
      </c>
    </row>
    <row r="296">
      <c r="A296" s="16" t="inlineStr">
        <is>
          <t>JE-040555</t>
        </is>
      </c>
      <c r="B296" s="17" t="n">
        <v>46032</v>
      </c>
      <c r="C296" s="16" t="inlineStr">
        <is>
          <t>11:27:33</t>
        </is>
      </c>
      <c r="D296" s="16" t="inlineStr">
        <is>
          <t>1003</t>
        </is>
      </c>
      <c r="E296" s="16" t="inlineStr">
        <is>
          <t>Inventory</t>
        </is>
      </c>
      <c r="F296" s="16" t="inlineStr">
        <is>
          <t>Inventory - ref 650961</t>
        </is>
      </c>
      <c r="G296" s="18" t="n">
        <v>13187.44</v>
      </c>
      <c r="H296" s="16" t="inlineStr">
        <is>
          <t>Adjusting</t>
        </is>
      </c>
      <c r="I296" s="16" t="inlineStr">
        <is>
          <t>Karthik Subramanian</t>
        </is>
      </c>
      <c r="J296" s="16" t="inlineStr">
        <is>
          <t>R. Krishnan (FC)</t>
        </is>
      </c>
      <c r="K296" s="19" t="inlineStr">
        <is>
          <t>N</t>
        </is>
      </c>
      <c r="L296" s="20" t="n">
        <v>15</v>
      </c>
      <c r="M296" s="19" t="inlineStr">
        <is>
          <t>Low</t>
        </is>
      </c>
      <c r="N296" s="21" t="inlineStr">
        <is>
          <t>Weekend / holiday</t>
        </is>
      </c>
      <c r="O296" s="21" t="inlineStr">
        <is>
          <t>Weekend / holiday</t>
        </is>
      </c>
      <c r="P296" s="21" t="inlineStr">
        <is>
          <t>Weekend / holiday posting: Manual posting on a weekend (Saturday)</t>
        </is>
      </c>
    </row>
    <row r="297">
      <c r="A297" s="16" t="inlineStr">
        <is>
          <t>JE-029725</t>
        </is>
      </c>
      <c r="B297" s="17" t="n">
        <v>45955</v>
      </c>
      <c r="C297" s="16" t="inlineStr">
        <is>
          <t>17:31:40</t>
        </is>
      </c>
      <c r="D297" s="16" t="inlineStr">
        <is>
          <t>5005</t>
        </is>
      </c>
      <c r="E297" s="16" t="inlineStr">
        <is>
          <t>Power &amp; Fuel</t>
        </is>
      </c>
      <c r="F297" s="16" t="inlineStr">
        <is>
          <t>Power &amp; Fuel - ref 565948</t>
        </is>
      </c>
      <c r="G297" s="18" t="n">
        <v>13015.93</v>
      </c>
      <c r="H297" s="16" t="inlineStr">
        <is>
          <t>Reversal</t>
        </is>
      </c>
      <c r="I297" s="16" t="inlineStr">
        <is>
          <t>Vikram Singh</t>
        </is>
      </c>
      <c r="J297" s="16" t="inlineStr">
        <is>
          <t>S. Banerjee (Controller)</t>
        </is>
      </c>
      <c r="K297" s="19" t="inlineStr">
        <is>
          <t>N</t>
        </is>
      </c>
      <c r="L297" s="20" t="n">
        <v>15</v>
      </c>
      <c r="M297" s="19" t="inlineStr">
        <is>
          <t>Low</t>
        </is>
      </c>
      <c r="N297" s="21" t="inlineStr">
        <is>
          <t>Weekend / holiday</t>
        </is>
      </c>
      <c r="O297" s="21" t="inlineStr">
        <is>
          <t>Weekend / holiday</t>
        </is>
      </c>
      <c r="P297" s="21" t="inlineStr">
        <is>
          <t>Weekend / holiday posting: Manual posting on a weekend (Saturday)</t>
        </is>
      </c>
    </row>
    <row r="298">
      <c r="A298" s="16" t="inlineStr">
        <is>
          <t>JE-032580</t>
        </is>
      </c>
      <c r="B298" s="17" t="n">
        <v>45977</v>
      </c>
      <c r="C298" s="16" t="inlineStr">
        <is>
          <t>15:33:53</t>
        </is>
      </c>
      <c r="D298" s="16" t="inlineStr">
        <is>
          <t>4010</t>
        </is>
      </c>
      <c r="E298" s="16" t="inlineStr">
        <is>
          <t>Service Income</t>
        </is>
      </c>
      <c r="F298" s="16" t="inlineStr">
        <is>
          <t>Service Income - ref 987517</t>
        </is>
      </c>
      <c r="G298" s="18" t="n">
        <v>11708.72</v>
      </c>
      <c r="H298" s="16" t="inlineStr">
        <is>
          <t>Manual</t>
        </is>
      </c>
      <c r="I298" s="16" t="inlineStr">
        <is>
          <t>Aarav Mehta</t>
        </is>
      </c>
      <c r="J298" s="16" t="inlineStr">
        <is>
          <t>M. D'Souza (AGM Finance)</t>
        </is>
      </c>
      <c r="K298" s="19" t="inlineStr">
        <is>
          <t>N</t>
        </is>
      </c>
      <c r="L298" s="20" t="n">
        <v>15</v>
      </c>
      <c r="M298" s="19" t="inlineStr">
        <is>
          <t>Low</t>
        </is>
      </c>
      <c r="N298" s="21" t="inlineStr">
        <is>
          <t>Weekend / holiday</t>
        </is>
      </c>
      <c r="O298" s="21" t="inlineStr">
        <is>
          <t>Weekend / holiday</t>
        </is>
      </c>
      <c r="P298" s="21" t="inlineStr">
        <is>
          <t>Weekend / holiday posting: Manual posting on a weekend (Sunday)</t>
        </is>
      </c>
    </row>
    <row r="299">
      <c r="A299" s="16" t="inlineStr">
        <is>
          <t>JE-015978</t>
        </is>
      </c>
      <c r="B299" s="17" t="n">
        <v>45858</v>
      </c>
      <c r="C299" s="16" t="inlineStr">
        <is>
          <t>17:38:47</t>
        </is>
      </c>
      <c r="D299" s="16" t="inlineStr">
        <is>
          <t>1003</t>
        </is>
      </c>
      <c r="E299" s="16" t="inlineStr">
        <is>
          <t>Inventory</t>
        </is>
      </c>
      <c r="F299" s="16" t="inlineStr">
        <is>
          <t>Inventory - ref 405929</t>
        </is>
      </c>
      <c r="G299" s="18" t="n">
        <v>10471.69</v>
      </c>
      <c r="H299" s="16" t="inlineStr">
        <is>
          <t>Manual</t>
        </is>
      </c>
      <c r="I299" s="16" t="inlineStr">
        <is>
          <t>Divya Menon</t>
        </is>
      </c>
      <c r="J299" s="16" t="inlineStr">
        <is>
          <t>M. D'Souza (AGM Finance)</t>
        </is>
      </c>
      <c r="K299" s="19" t="inlineStr">
        <is>
          <t>N</t>
        </is>
      </c>
      <c r="L299" s="20" t="n">
        <v>15</v>
      </c>
      <c r="M299" s="19" t="inlineStr">
        <is>
          <t>Low</t>
        </is>
      </c>
      <c r="N299" s="21" t="inlineStr">
        <is>
          <t>Weekend / holiday</t>
        </is>
      </c>
      <c r="O299" s="21" t="inlineStr">
        <is>
          <t>Weekend / holiday</t>
        </is>
      </c>
      <c r="P299" s="21" t="inlineStr">
        <is>
          <t>Weekend / holiday posting: Manual posting on a weekend (Sunday)</t>
        </is>
      </c>
    </row>
    <row r="300">
      <c r="A300" s="16" t="inlineStr">
        <is>
          <t>JE-008624</t>
        </is>
      </c>
      <c r="B300" s="17" t="n">
        <v>45808</v>
      </c>
      <c r="C300" s="16" t="inlineStr">
        <is>
          <t>11:47:16</t>
        </is>
      </c>
      <c r="D300" s="16" t="inlineStr">
        <is>
          <t>6006</t>
        </is>
      </c>
      <c r="E300" s="16" t="inlineStr">
        <is>
          <t>Office Expenses</t>
        </is>
      </c>
      <c r="F300" s="16" t="inlineStr">
        <is>
          <t>Office Expenses - ref 790993</t>
        </is>
      </c>
      <c r="G300" s="18" t="n">
        <v>10466.4</v>
      </c>
      <c r="H300" s="16" t="inlineStr">
        <is>
          <t>Adjusting</t>
        </is>
      </c>
      <c r="I300" s="16" t="inlineStr">
        <is>
          <t>Manish Agarwal</t>
        </is>
      </c>
      <c r="J300" s="16" t="inlineStr">
        <is>
          <t>T. Ahmed (Sr Manager)</t>
        </is>
      </c>
      <c r="K300" s="19" t="inlineStr">
        <is>
          <t>N</t>
        </is>
      </c>
      <c r="L300" s="20" t="n">
        <v>15</v>
      </c>
      <c r="M300" s="19" t="inlineStr">
        <is>
          <t>Low</t>
        </is>
      </c>
      <c r="N300" s="21" t="inlineStr">
        <is>
          <t>Weekend / holiday</t>
        </is>
      </c>
      <c r="O300" s="21" t="inlineStr">
        <is>
          <t>Weekend / holiday</t>
        </is>
      </c>
      <c r="P300" s="21" t="inlineStr">
        <is>
          <t>Weekend / holiday posting: Manual posting on a weekend (Saturday)</t>
        </is>
      </c>
    </row>
    <row r="301">
      <c r="A301" s="16" t="inlineStr">
        <is>
          <t>JE-001872</t>
        </is>
      </c>
      <c r="B301" s="17" t="n">
        <v>45760</v>
      </c>
      <c r="C301" s="16" t="inlineStr">
        <is>
          <t>11:47:03</t>
        </is>
      </c>
      <c r="D301" s="16" t="inlineStr">
        <is>
          <t>6005</t>
        </is>
      </c>
      <c r="E301" s="16" t="inlineStr">
        <is>
          <t>Professional Fees</t>
        </is>
      </c>
      <c r="F301" s="16" t="inlineStr">
        <is>
          <t>Professional Fees - ref 738151</t>
        </is>
      </c>
      <c r="G301" s="18" t="n">
        <v>8586.629999999999</v>
      </c>
      <c r="H301" s="16" t="inlineStr">
        <is>
          <t>Manual</t>
        </is>
      </c>
      <c r="I301" s="16" t="inlineStr">
        <is>
          <t>Kavya Pillai</t>
        </is>
      </c>
      <c r="J301" s="16" t="inlineStr">
        <is>
          <t>R. Krishnan (FC)</t>
        </is>
      </c>
      <c r="K301" s="19" t="inlineStr">
        <is>
          <t>N</t>
        </is>
      </c>
      <c r="L301" s="20" t="n">
        <v>15</v>
      </c>
      <c r="M301" s="19" t="inlineStr">
        <is>
          <t>Low</t>
        </is>
      </c>
      <c r="N301" s="21" t="inlineStr">
        <is>
          <t>Weekend / holiday</t>
        </is>
      </c>
      <c r="O301" s="21" t="inlineStr">
        <is>
          <t>Weekend / holiday</t>
        </is>
      </c>
      <c r="P301" s="21" t="inlineStr">
        <is>
          <t>Weekend / holiday posting: Manual posting on a weekend (Sunday)</t>
        </is>
      </c>
    </row>
    <row r="302">
      <c r="A302" s="16" t="inlineStr">
        <is>
          <t>JE-050677</t>
        </is>
      </c>
      <c r="B302" s="17" t="n">
        <v>46103</v>
      </c>
      <c r="C302" s="16" t="inlineStr">
        <is>
          <t>15:15:18</t>
        </is>
      </c>
      <c r="D302" s="16" t="inlineStr">
        <is>
          <t>6003</t>
        </is>
      </c>
      <c r="E302" s="16" t="inlineStr">
        <is>
          <t>Repairs &amp; Maintenance</t>
        </is>
      </c>
      <c r="F302" s="16" t="inlineStr">
        <is>
          <t>Repairs &amp; Maintenance - ref 602639</t>
        </is>
      </c>
      <c r="G302" s="18" t="n">
        <v>6928.17</v>
      </c>
      <c r="H302" s="16" t="inlineStr">
        <is>
          <t>Adjusting</t>
        </is>
      </c>
      <c r="I302" s="16" t="inlineStr">
        <is>
          <t>Ananya Rao</t>
        </is>
      </c>
      <c r="J302" s="16" t="inlineStr">
        <is>
          <t>R. Krishnan (FC)</t>
        </is>
      </c>
      <c r="K302" s="19" t="inlineStr">
        <is>
          <t>N</t>
        </is>
      </c>
      <c r="L302" s="20" t="n">
        <v>15</v>
      </c>
      <c r="M302" s="19" t="inlineStr">
        <is>
          <t>Low</t>
        </is>
      </c>
      <c r="N302" s="21" t="inlineStr">
        <is>
          <t>Weekend / holiday</t>
        </is>
      </c>
      <c r="O302" s="21" t="inlineStr">
        <is>
          <t>Weekend / holiday</t>
        </is>
      </c>
      <c r="P302" s="21" t="inlineStr">
        <is>
          <t>Weekend / holiday posting: Manual posting on a weekend (Sunday)</t>
        </is>
      </c>
    </row>
    <row r="303">
      <c r="A303" s="16" t="inlineStr">
        <is>
          <t>JE-032544</t>
        </is>
      </c>
      <c r="B303" s="17" t="n">
        <v>45976</v>
      </c>
      <c r="C303" s="16" t="inlineStr">
        <is>
          <t>15:11:08</t>
        </is>
      </c>
      <c r="D303" s="16" t="inlineStr">
        <is>
          <t>1006</t>
        </is>
      </c>
      <c r="E303" s="16" t="inlineStr">
        <is>
          <t>Advances to Suppliers</t>
        </is>
      </c>
      <c r="F303" s="16" t="inlineStr">
        <is>
          <t>Advances to Suppliers - ref 537048</t>
        </is>
      </c>
      <c r="G303" s="18" t="n">
        <v>6434.05</v>
      </c>
      <c r="H303" s="16" t="inlineStr">
        <is>
          <t>Adjusting</t>
        </is>
      </c>
      <c r="I303" s="16" t="inlineStr">
        <is>
          <t>Karthik Subramanian</t>
        </is>
      </c>
      <c r="J303" s="16" t="inlineStr">
        <is>
          <t>R. Krishnan (FC)</t>
        </is>
      </c>
      <c r="K303" s="19" t="inlineStr">
        <is>
          <t>N</t>
        </is>
      </c>
      <c r="L303" s="20" t="n">
        <v>15</v>
      </c>
      <c r="M303" s="19" t="inlineStr">
        <is>
          <t>Low</t>
        </is>
      </c>
      <c r="N303" s="21" t="inlineStr">
        <is>
          <t>Weekend / holiday</t>
        </is>
      </c>
      <c r="O303" s="21" t="inlineStr">
        <is>
          <t>Weekend / holiday</t>
        </is>
      </c>
      <c r="P303" s="21" t="inlineStr">
        <is>
          <t>Weekend / holiday posting: Manual posting on a weekend (Saturday)</t>
        </is>
      </c>
    </row>
    <row r="304">
      <c r="A304" s="16" t="inlineStr">
        <is>
          <t>JE-003699</t>
        </is>
      </c>
      <c r="B304" s="17" t="n">
        <v>45774</v>
      </c>
      <c r="C304" s="16" t="inlineStr">
        <is>
          <t>10:42:44</t>
        </is>
      </c>
      <c r="D304" s="16" t="inlineStr">
        <is>
          <t>6013</t>
        </is>
      </c>
      <c r="E304" s="16" t="inlineStr">
        <is>
          <t>Training &amp; Development</t>
        </is>
      </c>
      <c r="F304" s="16" t="inlineStr">
        <is>
          <t>Training &amp; Development - ref 333137</t>
        </is>
      </c>
      <c r="G304" s="18" t="n">
        <v>5399.47</v>
      </c>
      <c r="H304" s="16" t="inlineStr">
        <is>
          <t>Manual</t>
        </is>
      </c>
      <c r="I304" s="16" t="inlineStr">
        <is>
          <t>Sanjay Patil</t>
        </is>
      </c>
      <c r="J304" s="16" t="inlineStr">
        <is>
          <t>M. D'Souza (AGM Finance)</t>
        </is>
      </c>
      <c r="K304" s="19" t="inlineStr">
        <is>
          <t>N</t>
        </is>
      </c>
      <c r="L304" s="20" t="n">
        <v>15</v>
      </c>
      <c r="M304" s="19" t="inlineStr">
        <is>
          <t>Low</t>
        </is>
      </c>
      <c r="N304" s="21" t="inlineStr">
        <is>
          <t>Weekend / holiday</t>
        </is>
      </c>
      <c r="O304" s="21" t="inlineStr">
        <is>
          <t>Weekend / holiday</t>
        </is>
      </c>
      <c r="P304" s="21" t="inlineStr">
        <is>
          <t>Weekend / holiday posting: Manual posting on a weekend (Sunday)</t>
        </is>
      </c>
    </row>
    <row r="305">
      <c r="A305" s="16" t="inlineStr">
        <is>
          <t>JE-042749</t>
        </is>
      </c>
      <c r="B305" s="17" t="n">
        <v>46048</v>
      </c>
      <c r="C305" s="16" t="inlineStr">
        <is>
          <t>09:30:15</t>
        </is>
      </c>
      <c r="D305" s="16" t="inlineStr">
        <is>
          <t>5004</t>
        </is>
      </c>
      <c r="E305" s="16" t="inlineStr">
        <is>
          <t>Direct Labour</t>
        </is>
      </c>
      <c r="F305" s="16" t="inlineStr">
        <is>
          <t>Direct Labour - ref 636953</t>
        </is>
      </c>
      <c r="G305" s="18" t="n">
        <v>4571.96</v>
      </c>
      <c r="H305" s="16" t="inlineStr">
        <is>
          <t>Manual</t>
        </is>
      </c>
      <c r="I305" s="16" t="inlineStr">
        <is>
          <t>Vikram Singh</t>
        </is>
      </c>
      <c r="J305" s="16" t="inlineStr">
        <is>
          <t>R. Krishnan (FC)</t>
        </is>
      </c>
      <c r="K305" s="19" t="inlineStr">
        <is>
          <t>N</t>
        </is>
      </c>
      <c r="L305" s="20" t="n">
        <v>15</v>
      </c>
      <c r="M305" s="19" t="inlineStr">
        <is>
          <t>Low</t>
        </is>
      </c>
      <c r="N305" s="21" t="inlineStr">
        <is>
          <t>Weekend / holiday</t>
        </is>
      </c>
      <c r="O305" s="21" t="inlineStr">
        <is>
          <t>Weekend / holiday</t>
        </is>
      </c>
      <c r="P305" s="21" t="inlineStr">
        <is>
          <t>Weekend / holiday posting: Manual posting on a public holiday (Monday)</t>
        </is>
      </c>
    </row>
    <row r="306">
      <c r="A306" s="16" t="inlineStr">
        <is>
          <t>JE-018920</t>
        </is>
      </c>
      <c r="B306" s="17" t="n">
        <v>45879</v>
      </c>
      <c r="C306" s="16" t="inlineStr">
        <is>
          <t>10:25:42</t>
        </is>
      </c>
      <c r="D306" s="16" t="inlineStr">
        <is>
          <t>6010</t>
        </is>
      </c>
      <c r="E306" s="16" t="inlineStr">
        <is>
          <t>Bank Charges</t>
        </is>
      </c>
      <c r="F306" s="16" t="inlineStr">
        <is>
          <t>Bank Charges - ref 855463</t>
        </is>
      </c>
      <c r="G306" s="18" t="n">
        <v>4416.47</v>
      </c>
      <c r="H306" s="16" t="inlineStr">
        <is>
          <t>Manual</t>
        </is>
      </c>
      <c r="I306" s="16" t="inlineStr">
        <is>
          <t>Amit Desai</t>
        </is>
      </c>
      <c r="J306" s="16" t="inlineStr">
        <is>
          <t>M. D'Souza (AGM Finance)</t>
        </is>
      </c>
      <c r="K306" s="19" t="inlineStr">
        <is>
          <t>N</t>
        </is>
      </c>
      <c r="L306" s="20" t="n">
        <v>15</v>
      </c>
      <c r="M306" s="19" t="inlineStr">
        <is>
          <t>Low</t>
        </is>
      </c>
      <c r="N306" s="21" t="inlineStr">
        <is>
          <t>Weekend / holiday</t>
        </is>
      </c>
      <c r="O306" s="21" t="inlineStr">
        <is>
          <t>Weekend / holiday</t>
        </is>
      </c>
      <c r="P306" s="21" t="inlineStr">
        <is>
          <t>Weekend / holiday posting: Manual posting on a weekend (Sunday)</t>
        </is>
      </c>
    </row>
    <row r="307">
      <c r="A307" s="16" t="inlineStr">
        <is>
          <t>JE-018927</t>
        </is>
      </c>
      <c r="B307" s="17" t="n">
        <v>45879</v>
      </c>
      <c r="C307" s="16" t="inlineStr">
        <is>
          <t>13:46:01</t>
        </is>
      </c>
      <c r="D307" s="16" t="inlineStr">
        <is>
          <t>6004</t>
        </is>
      </c>
      <c r="E307" s="16" t="inlineStr">
        <is>
          <t>Travel &amp; Conveyance</t>
        </is>
      </c>
      <c r="F307" s="16" t="inlineStr">
        <is>
          <t>Travel &amp; Conveyance - ref 805357</t>
        </is>
      </c>
      <c r="G307" s="18" t="n">
        <v>4358.56</v>
      </c>
      <c r="H307" s="16" t="inlineStr">
        <is>
          <t>Adjusting</t>
        </is>
      </c>
      <c r="I307" s="16" t="inlineStr">
        <is>
          <t>Karthik Subramanian</t>
        </is>
      </c>
      <c r="J307" s="16" t="inlineStr">
        <is>
          <t>T. Ahmed (Sr Manager)</t>
        </is>
      </c>
      <c r="K307" s="19" t="inlineStr">
        <is>
          <t>N</t>
        </is>
      </c>
      <c r="L307" s="20" t="n">
        <v>15</v>
      </c>
      <c r="M307" s="19" t="inlineStr">
        <is>
          <t>Low</t>
        </is>
      </c>
      <c r="N307" s="21" t="inlineStr">
        <is>
          <t>Weekend / holiday</t>
        </is>
      </c>
      <c r="O307" s="21" t="inlineStr">
        <is>
          <t>Weekend / holiday</t>
        </is>
      </c>
      <c r="P307" s="21" t="inlineStr">
        <is>
          <t>Weekend / holiday posting: Manual posting on a weekend (Sunday)</t>
        </is>
      </c>
    </row>
    <row r="308">
      <c r="A308" s="16" t="inlineStr">
        <is>
          <t>JE-043516</t>
        </is>
      </c>
      <c r="B308" s="17" t="n">
        <v>46053</v>
      </c>
      <c r="C308" s="16" t="inlineStr">
        <is>
          <t>16:21:06</t>
        </is>
      </c>
      <c r="D308" s="16" t="inlineStr">
        <is>
          <t>6010</t>
        </is>
      </c>
      <c r="E308" s="16" t="inlineStr">
        <is>
          <t>Bank Charges</t>
        </is>
      </c>
      <c r="F308" s="16" t="inlineStr">
        <is>
          <t>Bank Charges - ref 375097</t>
        </is>
      </c>
      <c r="G308" s="18" t="n">
        <v>4113.26</v>
      </c>
      <c r="H308" s="16" t="inlineStr">
        <is>
          <t>Manual</t>
        </is>
      </c>
      <c r="I308" s="16" t="inlineStr">
        <is>
          <t>Arjun Reddy</t>
        </is>
      </c>
      <c r="J308" s="16" t="inlineStr">
        <is>
          <t>M. D'Souza (AGM Finance)</t>
        </is>
      </c>
      <c r="K308" s="19" t="inlineStr">
        <is>
          <t>N</t>
        </is>
      </c>
      <c r="L308" s="20" t="n">
        <v>15</v>
      </c>
      <c r="M308" s="19" t="inlineStr">
        <is>
          <t>Low</t>
        </is>
      </c>
      <c r="N308" s="21" t="inlineStr">
        <is>
          <t>Weekend / holiday</t>
        </is>
      </c>
      <c r="O308" s="21" t="inlineStr">
        <is>
          <t>Weekend / holiday</t>
        </is>
      </c>
      <c r="P308" s="21" t="inlineStr">
        <is>
          <t>Weekend / holiday posting: Manual posting on a weekend (Saturday)</t>
        </is>
      </c>
    </row>
    <row r="309">
      <c r="A309" s="16" t="inlineStr">
        <is>
          <t>JE-045622</t>
        </is>
      </c>
      <c r="B309" s="17" t="n">
        <v>46067</v>
      </c>
      <c r="C309" s="16" t="inlineStr">
        <is>
          <t>11:51:07</t>
        </is>
      </c>
      <c r="D309" s="16" t="inlineStr">
        <is>
          <t>6003</t>
        </is>
      </c>
      <c r="E309" s="16" t="inlineStr">
        <is>
          <t>Repairs &amp; Maintenance</t>
        </is>
      </c>
      <c r="F309" s="16" t="inlineStr">
        <is>
          <t>Repairs &amp; Maintenance - ref 856998</t>
        </is>
      </c>
      <c r="G309" s="18" t="n">
        <v>3774.31</v>
      </c>
      <c r="H309" s="16" t="inlineStr">
        <is>
          <t>Manual</t>
        </is>
      </c>
      <c r="I309" s="16" t="inlineStr">
        <is>
          <t>Sneha Kulkarni</t>
        </is>
      </c>
      <c r="J309" s="16" t="inlineStr">
        <is>
          <t>S. Banerjee (Controller)</t>
        </is>
      </c>
      <c r="K309" s="19" t="inlineStr">
        <is>
          <t>Y</t>
        </is>
      </c>
      <c r="L309" s="20" t="n">
        <v>15</v>
      </c>
      <c r="M309" s="19" t="inlineStr">
        <is>
          <t>Low</t>
        </is>
      </c>
      <c r="N309" s="21" t="inlineStr">
        <is>
          <t>Weekend / holiday</t>
        </is>
      </c>
      <c r="O309" s="21" t="inlineStr">
        <is>
          <t>Manual override; Weekend / holiday</t>
        </is>
      </c>
      <c r="P309" s="21" t="inlineStr">
        <is>
          <t>Weekend / holiday posting: Manual posting on a weekend (Saturday)</t>
        </is>
      </c>
    </row>
    <row r="310">
      <c r="A310" s="16" t="inlineStr">
        <is>
          <t>JE-023761</t>
        </is>
      </c>
      <c r="B310" s="17" t="n">
        <v>45913</v>
      </c>
      <c r="C310" s="16" t="inlineStr">
        <is>
          <t>15:08:08</t>
        </is>
      </c>
      <c r="D310" s="16" t="inlineStr">
        <is>
          <t>1004</t>
        </is>
      </c>
      <c r="E310" s="16" t="inlineStr">
        <is>
          <t>Prepaid Expenses</t>
        </is>
      </c>
      <c r="F310" s="16" t="inlineStr">
        <is>
          <t>Prepaid Expenses - ref 299363</t>
        </is>
      </c>
      <c r="G310" s="18" t="n">
        <v>3558.9</v>
      </c>
      <c r="H310" s="16" t="inlineStr">
        <is>
          <t>Reversal</t>
        </is>
      </c>
      <c r="I310" s="16" t="inlineStr">
        <is>
          <t>Divya Menon</t>
        </is>
      </c>
      <c r="J310" s="16" t="inlineStr">
        <is>
          <t>T. Ahmed (Sr Manager)</t>
        </is>
      </c>
      <c r="K310" s="19" t="inlineStr">
        <is>
          <t>N</t>
        </is>
      </c>
      <c r="L310" s="20" t="n">
        <v>15</v>
      </c>
      <c r="M310" s="19" t="inlineStr">
        <is>
          <t>Low</t>
        </is>
      </c>
      <c r="N310" s="21" t="inlineStr">
        <is>
          <t>Weekend / holiday</t>
        </is>
      </c>
      <c r="O310" s="21" t="inlineStr">
        <is>
          <t>Weekend / holiday</t>
        </is>
      </c>
      <c r="P310" s="21" t="inlineStr">
        <is>
          <t>Weekend / holiday posting: Manual posting on a weekend (Saturday)</t>
        </is>
      </c>
    </row>
    <row r="311">
      <c r="A311" s="16" t="inlineStr">
        <is>
          <t>JE-041633</t>
        </is>
      </c>
      <c r="B311" s="17" t="n">
        <v>46039</v>
      </c>
      <c r="C311" s="16" t="inlineStr">
        <is>
          <t>14:08:54</t>
        </is>
      </c>
      <c r="D311" s="16" t="inlineStr">
        <is>
          <t>6006</t>
        </is>
      </c>
      <c r="E311" s="16" t="inlineStr">
        <is>
          <t>Office Expenses</t>
        </is>
      </c>
      <c r="F311" s="16" t="inlineStr">
        <is>
          <t>Office Expenses - ref 727854</t>
        </is>
      </c>
      <c r="G311" s="18" t="n">
        <v>3074.61</v>
      </c>
      <c r="H311" s="16" t="inlineStr">
        <is>
          <t>Manual</t>
        </is>
      </c>
      <c r="I311" s="16" t="inlineStr">
        <is>
          <t>Lakshmi Narayan</t>
        </is>
      </c>
      <c r="J311" s="16" t="inlineStr">
        <is>
          <t>M. D'Souza (AGM Finance)</t>
        </is>
      </c>
      <c r="K311" s="19" t="inlineStr">
        <is>
          <t>N</t>
        </is>
      </c>
      <c r="L311" s="20" t="n">
        <v>15</v>
      </c>
      <c r="M311" s="19" t="inlineStr">
        <is>
          <t>Low</t>
        </is>
      </c>
      <c r="N311" s="21" t="inlineStr">
        <is>
          <t>Weekend / holiday</t>
        </is>
      </c>
      <c r="O311" s="21" t="inlineStr">
        <is>
          <t>Weekend / holiday</t>
        </is>
      </c>
      <c r="P311" s="21" t="inlineStr">
        <is>
          <t>Weekend / holiday posting: Manual posting on a weekend (Saturday)</t>
        </is>
      </c>
    </row>
    <row r="312">
      <c r="A312" s="16" t="inlineStr">
        <is>
          <t>JE-000819</t>
        </is>
      </c>
      <c r="B312" s="17" t="n">
        <v>45752</v>
      </c>
      <c r="C312" s="16" t="inlineStr">
        <is>
          <t>11:35:08</t>
        </is>
      </c>
      <c r="D312" s="16" t="inlineStr">
        <is>
          <t>6006</t>
        </is>
      </c>
      <c r="E312" s="16" t="inlineStr">
        <is>
          <t>Office Expenses</t>
        </is>
      </c>
      <c r="F312" s="16" t="inlineStr">
        <is>
          <t>Office Expenses - ref 285885</t>
        </is>
      </c>
      <c r="G312" s="18" t="n">
        <v>3073.36</v>
      </c>
      <c r="H312" s="16" t="inlineStr">
        <is>
          <t>Manual</t>
        </is>
      </c>
      <c r="I312" s="16" t="inlineStr">
        <is>
          <t>Kavya Pillai</t>
        </is>
      </c>
      <c r="J312" s="16" t="inlineStr">
        <is>
          <t>M. D'Souza (AGM Finance)</t>
        </is>
      </c>
      <c r="K312" s="19" t="inlineStr">
        <is>
          <t>N</t>
        </is>
      </c>
      <c r="L312" s="20" t="n">
        <v>15</v>
      </c>
      <c r="M312" s="19" t="inlineStr">
        <is>
          <t>Low</t>
        </is>
      </c>
      <c r="N312" s="21" t="inlineStr">
        <is>
          <t>Weekend / holiday</t>
        </is>
      </c>
      <c r="O312" s="21" t="inlineStr">
        <is>
          <t>Weekend / holiday</t>
        </is>
      </c>
      <c r="P312" s="21" t="inlineStr">
        <is>
          <t>Weekend / holiday posting: Manual posting on a weekend (Saturday)</t>
        </is>
      </c>
    </row>
    <row r="313">
      <c r="A313" s="16" t="inlineStr">
        <is>
          <t>JE-000861</t>
        </is>
      </c>
      <c r="B313" s="17" t="n">
        <v>45753</v>
      </c>
      <c r="C313" s="16" t="inlineStr">
        <is>
          <t>15:00:02</t>
        </is>
      </c>
      <c r="D313" s="16" t="inlineStr">
        <is>
          <t>6006</t>
        </is>
      </c>
      <c r="E313" s="16" t="inlineStr">
        <is>
          <t>Office Expenses</t>
        </is>
      </c>
      <c r="F313" s="16" t="inlineStr">
        <is>
          <t>Office Expenses - ref 128204</t>
        </is>
      </c>
      <c r="G313" s="18" t="n">
        <v>2210.25</v>
      </c>
      <c r="H313" s="16" t="inlineStr">
        <is>
          <t>Manual</t>
        </is>
      </c>
      <c r="I313" s="16" t="inlineStr">
        <is>
          <t>Lakshmi Narayan</t>
        </is>
      </c>
      <c r="J313" s="16" t="inlineStr">
        <is>
          <t>T. Ahmed (Sr Manager)</t>
        </is>
      </c>
      <c r="K313" s="19" t="inlineStr">
        <is>
          <t>N</t>
        </is>
      </c>
      <c r="L313" s="20" t="n">
        <v>15</v>
      </c>
      <c r="M313" s="19" t="inlineStr">
        <is>
          <t>Low</t>
        </is>
      </c>
      <c r="N313" s="21" t="inlineStr">
        <is>
          <t>Weekend / holiday</t>
        </is>
      </c>
      <c r="O313" s="21" t="inlineStr">
        <is>
          <t>Weekend / holiday</t>
        </is>
      </c>
      <c r="P313" s="21" t="inlineStr">
        <is>
          <t>Weekend / holiday posting: Manual posting on a weekend (Sunday)</t>
        </is>
      </c>
    </row>
    <row r="314">
      <c r="A314" s="16" t="inlineStr">
        <is>
          <t>JE-000863</t>
        </is>
      </c>
      <c r="B314" s="17" t="n">
        <v>45753</v>
      </c>
      <c r="C314" s="16" t="inlineStr">
        <is>
          <t>15:20:43</t>
        </is>
      </c>
      <c r="D314" s="16" t="inlineStr">
        <is>
          <t>6010</t>
        </is>
      </c>
      <c r="E314" s="16" t="inlineStr">
        <is>
          <t>Bank Charges</t>
        </is>
      </c>
      <c r="F314" s="16" t="inlineStr">
        <is>
          <t>Bank Charges - ref 829814</t>
        </is>
      </c>
      <c r="G314" s="18" t="n">
        <v>1815.99</v>
      </c>
      <c r="H314" s="16" t="inlineStr">
        <is>
          <t>Manual</t>
        </is>
      </c>
      <c r="I314" s="16" t="inlineStr">
        <is>
          <t>Kavya Pillai</t>
        </is>
      </c>
      <c r="J314" s="16" t="inlineStr">
        <is>
          <t>M. D'Souza (AGM Finance)</t>
        </is>
      </c>
      <c r="K314" s="19" t="inlineStr">
        <is>
          <t>N</t>
        </is>
      </c>
      <c r="L314" s="20" t="n">
        <v>15</v>
      </c>
      <c r="M314" s="19" t="inlineStr">
        <is>
          <t>Low</t>
        </is>
      </c>
      <c r="N314" s="21" t="inlineStr">
        <is>
          <t>Weekend / holiday</t>
        </is>
      </c>
      <c r="O314" s="21" t="inlineStr">
        <is>
          <t>Weekend / holiday</t>
        </is>
      </c>
      <c r="P314" s="21" t="inlineStr">
        <is>
          <t>Weekend / holiday posting: Manual posting on a weekend (Sunday)</t>
        </is>
      </c>
    </row>
    <row r="315">
      <c r="A315" s="16" t="inlineStr">
        <is>
          <t>JE-048585</t>
        </is>
      </c>
      <c r="B315" s="17" t="n">
        <v>46088</v>
      </c>
      <c r="C315" s="16" t="inlineStr">
        <is>
          <t>11:15:53</t>
        </is>
      </c>
      <c r="D315" s="16" t="inlineStr">
        <is>
          <t>6006</t>
        </is>
      </c>
      <c r="E315" s="16" t="inlineStr">
        <is>
          <t>Office Expenses</t>
        </is>
      </c>
      <c r="F315" s="16" t="inlineStr">
        <is>
          <t>Office Expenses - ref 510757</t>
        </is>
      </c>
      <c r="G315" s="18" t="n">
        <v>1661.68</v>
      </c>
      <c r="H315" s="16" t="inlineStr">
        <is>
          <t>Manual</t>
        </is>
      </c>
      <c r="I315" s="16" t="inlineStr">
        <is>
          <t>Vikram Singh</t>
        </is>
      </c>
      <c r="J315" s="16" t="inlineStr">
        <is>
          <t>S. Banerjee (Controller)</t>
        </is>
      </c>
      <c r="K315" s="19" t="inlineStr">
        <is>
          <t>N</t>
        </is>
      </c>
      <c r="L315" s="20" t="n">
        <v>15</v>
      </c>
      <c r="M315" s="19" t="inlineStr">
        <is>
          <t>Low</t>
        </is>
      </c>
      <c r="N315" s="21" t="inlineStr">
        <is>
          <t>Weekend / holiday</t>
        </is>
      </c>
      <c r="O315" s="21" t="inlineStr">
        <is>
          <t>Weekend / holiday</t>
        </is>
      </c>
      <c r="P315" s="21" t="inlineStr">
        <is>
          <t>Weekend / holiday posting: Manual posting on a weekend (Saturday)</t>
        </is>
      </c>
    </row>
    <row r="316">
      <c r="A316" s="16" t="inlineStr">
        <is>
          <t>JE-047672</t>
        </is>
      </c>
      <c r="B316" s="17" t="n">
        <v>46081</v>
      </c>
      <c r="C316" s="16" t="inlineStr">
        <is>
          <t>11:41:00</t>
        </is>
      </c>
      <c r="D316" s="16" t="inlineStr">
        <is>
          <t>6004</t>
        </is>
      </c>
      <c r="E316" s="16" t="inlineStr">
        <is>
          <t>Travel &amp; Conveyance</t>
        </is>
      </c>
      <c r="F316" s="16" t="inlineStr">
        <is>
          <t>Travel &amp; Conveyance - ref 592825</t>
        </is>
      </c>
      <c r="G316" s="18" t="n">
        <v>1570.85</v>
      </c>
      <c r="H316" s="16" t="inlineStr">
        <is>
          <t>Manual</t>
        </is>
      </c>
      <c r="I316" s="16" t="inlineStr">
        <is>
          <t>Priya Nair</t>
        </is>
      </c>
      <c r="J316" s="16" t="inlineStr">
        <is>
          <t>M. D'Souza (AGM Finance)</t>
        </is>
      </c>
      <c r="K316" s="19" t="inlineStr">
        <is>
          <t>N</t>
        </is>
      </c>
      <c r="L316" s="20" t="n">
        <v>15</v>
      </c>
      <c r="M316" s="19" t="inlineStr">
        <is>
          <t>Low</t>
        </is>
      </c>
      <c r="N316" s="21" t="inlineStr">
        <is>
          <t>Weekend / holiday</t>
        </is>
      </c>
      <c r="O316" s="21" t="inlineStr">
        <is>
          <t>Weekend / holiday</t>
        </is>
      </c>
      <c r="P316" s="21" t="inlineStr">
        <is>
          <t>Weekend / holiday posting: Manual posting on a weekend (Saturday)</t>
        </is>
      </c>
    </row>
    <row r="317">
      <c r="A317" s="16" t="inlineStr">
        <is>
          <t>JE-051624</t>
        </is>
      </c>
      <c r="B317" s="17" t="n">
        <v>46109</v>
      </c>
      <c r="C317" s="16" t="inlineStr">
        <is>
          <t>11:16:59</t>
        </is>
      </c>
      <c r="D317" s="16" t="inlineStr">
        <is>
          <t>6009</t>
        </is>
      </c>
      <c r="E317" s="16" t="inlineStr">
        <is>
          <t>Telephone &amp; Internet</t>
        </is>
      </c>
      <c r="F317" s="16" t="inlineStr">
        <is>
          <t>Telephone &amp; Internet - ref 467925</t>
        </is>
      </c>
      <c r="G317" s="18" t="n">
        <v>456.21</v>
      </c>
      <c r="H317" s="16" t="inlineStr">
        <is>
          <t>Adjusting</t>
        </is>
      </c>
      <c r="I317" s="16" t="inlineStr">
        <is>
          <t>Rahul Verma</t>
        </is>
      </c>
      <c r="J317" s="16" t="inlineStr">
        <is>
          <t>R. Krishnan (FC)</t>
        </is>
      </c>
      <c r="K317" s="19" t="inlineStr">
        <is>
          <t>N</t>
        </is>
      </c>
      <c r="L317" s="20" t="n">
        <v>15</v>
      </c>
      <c r="M317" s="19" t="inlineStr">
        <is>
          <t>Low</t>
        </is>
      </c>
      <c r="N317" s="21" t="inlineStr">
        <is>
          <t>Weekend / holiday</t>
        </is>
      </c>
      <c r="O317" s="21" t="inlineStr">
        <is>
          <t>Weekend / holiday</t>
        </is>
      </c>
      <c r="P317" s="21" t="inlineStr">
        <is>
          <t>Weekend / holiday posting: Manual posting on a weekend (Saturday)</t>
        </is>
      </c>
    </row>
    <row r="318">
      <c r="A318" s="16" t="inlineStr">
        <is>
          <t>JE-012971</t>
        </is>
      </c>
      <c r="B318" s="17" t="n">
        <v>45837</v>
      </c>
      <c r="C318" s="16" t="inlineStr">
        <is>
          <t>09:06:49</t>
        </is>
      </c>
      <c r="D318" s="16" t="inlineStr">
        <is>
          <t>6012</t>
        </is>
      </c>
      <c r="E318" s="16" t="inlineStr">
        <is>
          <t>Printing &amp; Stationery</t>
        </is>
      </c>
      <c r="F318" s="16" t="inlineStr">
        <is>
          <t>Printing &amp; Stationery - ref 580446</t>
        </is>
      </c>
      <c r="G318" s="18" t="n">
        <v>412.2</v>
      </c>
      <c r="H318" s="16" t="inlineStr">
        <is>
          <t>Manual</t>
        </is>
      </c>
      <c r="I318" s="16" t="inlineStr">
        <is>
          <t>Vikram Singh</t>
        </is>
      </c>
      <c r="J318" s="16" t="inlineStr">
        <is>
          <t>T. Ahmed (Sr Manager)</t>
        </is>
      </c>
      <c r="K318" s="19" t="inlineStr">
        <is>
          <t>N</t>
        </is>
      </c>
      <c r="L318" s="20" t="n">
        <v>15</v>
      </c>
      <c r="M318" s="19" t="inlineStr">
        <is>
          <t>Low</t>
        </is>
      </c>
      <c r="N318" s="21" t="inlineStr">
        <is>
          <t>Weekend / holiday</t>
        </is>
      </c>
      <c r="O318" s="21" t="inlineStr">
        <is>
          <t>Weekend / holiday</t>
        </is>
      </c>
      <c r="P318" s="21" t="inlineStr">
        <is>
          <t>Weekend / holiday posting: Manual posting on a weekend (Sunday)</t>
        </is>
      </c>
    </row>
    <row r="319">
      <c r="A319" s="16" t="inlineStr">
        <is>
          <t>JE-049673</t>
        </is>
      </c>
      <c r="B319" s="17" t="n">
        <v>46096</v>
      </c>
      <c r="C319" s="16" t="inlineStr">
        <is>
          <t>11:29:08</t>
        </is>
      </c>
      <c r="D319" s="16" t="inlineStr">
        <is>
          <t>6010</t>
        </is>
      </c>
      <c r="E319" s="16" t="inlineStr">
        <is>
          <t>Bank Charges</t>
        </is>
      </c>
      <c r="F319" s="16" t="inlineStr">
        <is>
          <t>Bank Charges - ref 589390</t>
        </is>
      </c>
      <c r="G319" s="18" t="n">
        <v>195.81</v>
      </c>
      <c r="H319" s="16" t="inlineStr">
        <is>
          <t>Manual</t>
        </is>
      </c>
      <c r="I319" s="16" t="inlineStr">
        <is>
          <t>Aarav Mehta</t>
        </is>
      </c>
      <c r="J319" s="16" t="inlineStr">
        <is>
          <t>S. Banerjee (Controller)</t>
        </is>
      </c>
      <c r="K319" s="19" t="inlineStr">
        <is>
          <t>N</t>
        </is>
      </c>
      <c r="L319" s="20" t="n">
        <v>15</v>
      </c>
      <c r="M319" s="19" t="inlineStr">
        <is>
          <t>Low</t>
        </is>
      </c>
      <c r="N319" s="21" t="inlineStr">
        <is>
          <t>Weekend / holiday</t>
        </is>
      </c>
      <c r="O319" s="21" t="inlineStr">
        <is>
          <t>Weekend / holiday</t>
        </is>
      </c>
      <c r="P319" s="21" t="inlineStr">
        <is>
          <t>Weekend / holiday posting: Manual posting on a weekend (Sunday)</t>
        </is>
      </c>
    </row>
    <row r="320">
      <c r="A320" s="16" t="inlineStr">
        <is>
          <t>JE-030597</t>
        </is>
      </c>
      <c r="B320" s="17" t="n">
        <v>45963</v>
      </c>
      <c r="C320" s="16" t="inlineStr">
        <is>
          <t>16:06:16</t>
        </is>
      </c>
      <c r="D320" s="16" t="inlineStr">
        <is>
          <t>6006</t>
        </is>
      </c>
      <c r="E320" s="16" t="inlineStr">
        <is>
          <t>Office Expenses</t>
        </is>
      </c>
      <c r="F320" s="16" t="inlineStr">
        <is>
          <t>Office Expenses - ref 502472</t>
        </is>
      </c>
      <c r="G320" s="18" t="n">
        <v>187.27</v>
      </c>
      <c r="H320" s="16" t="inlineStr">
        <is>
          <t>Manual</t>
        </is>
      </c>
      <c r="I320" s="16" t="inlineStr">
        <is>
          <t>Siddharth Jain</t>
        </is>
      </c>
      <c r="J320" s="16" t="inlineStr">
        <is>
          <t>R. Krishnan (FC)</t>
        </is>
      </c>
      <c r="K320" s="19" t="inlineStr">
        <is>
          <t>N</t>
        </is>
      </c>
      <c r="L320" s="20" t="n">
        <v>15</v>
      </c>
      <c r="M320" s="19" t="inlineStr">
        <is>
          <t>Low</t>
        </is>
      </c>
      <c r="N320" s="21" t="inlineStr">
        <is>
          <t>Weekend / holiday</t>
        </is>
      </c>
      <c r="O320" s="21" t="inlineStr">
        <is>
          <t>Weekend / holiday</t>
        </is>
      </c>
      <c r="P320" s="21" t="inlineStr">
        <is>
          <t>Weekend / holiday posting: Manual posting on a weekend (Sunday)</t>
        </is>
      </c>
    </row>
    <row r="321">
      <c r="A321" s="16" t="inlineStr">
        <is>
          <t>JE-026050</t>
        </is>
      </c>
      <c r="B321" s="17" t="n">
        <v>45930</v>
      </c>
      <c r="C321" s="16" t="inlineStr">
        <is>
          <t>14:51:41</t>
        </is>
      </c>
      <c r="D321" s="16" t="inlineStr">
        <is>
          <t>1003</t>
        </is>
      </c>
      <c r="E321" s="16" t="inlineStr">
        <is>
          <t>Inventory</t>
        </is>
      </c>
      <c r="F321" s="16" t="inlineStr">
        <is>
          <t>Inventory - ref 354422</t>
        </is>
      </c>
      <c r="G321" s="18" t="n">
        <v>3952125.53</v>
      </c>
      <c r="H321" s="16" t="inlineStr">
        <is>
          <t>Adjusting</t>
        </is>
      </c>
      <c r="I321" s="16" t="inlineStr">
        <is>
          <t>Arjun Reddy</t>
        </is>
      </c>
      <c r="J321" s="16" t="inlineStr">
        <is>
          <t>T. Ahmed (Sr Manager)</t>
        </is>
      </c>
      <c r="K321" s="19" t="inlineStr">
        <is>
          <t>Y</t>
        </is>
      </c>
      <c r="L321" s="20" t="n">
        <v>12</v>
      </c>
      <c r="M321" s="19" t="inlineStr">
        <is>
          <t>Low</t>
        </is>
      </c>
      <c r="N321" s="21" t="inlineStr">
        <is>
          <t>Period-end</t>
        </is>
      </c>
      <c r="O321" s="21" t="inlineStr">
        <is>
          <t>Manual override</t>
        </is>
      </c>
      <c r="P321" s="21" t="inlineStr">
        <is>
          <t>Period-end manual journal: Manual journal of ₹39,52,125.53 posted at quarter-end</t>
        </is>
      </c>
    </row>
    <row r="322">
      <c r="A322" s="16" t="inlineStr">
        <is>
          <t>JE-016525</t>
        </is>
      </c>
      <c r="B322" s="17" t="n">
        <v>45861</v>
      </c>
      <c r="C322" s="16" t="inlineStr">
        <is>
          <t>22:14:55</t>
        </is>
      </c>
      <c r="D322" s="16" t="inlineStr">
        <is>
          <t>1001</t>
        </is>
      </c>
      <c r="E322" s="16" t="inlineStr">
        <is>
          <t>Cash at Bank</t>
        </is>
      </c>
      <c r="F322" s="16" t="inlineStr">
        <is>
          <t>Cash at Bank - ref 416284</t>
        </is>
      </c>
      <c r="G322" s="18" t="n">
        <v>2870146.07</v>
      </c>
      <c r="H322" s="16" t="inlineStr">
        <is>
          <t>Manual</t>
        </is>
      </c>
      <c r="I322" s="16" t="inlineStr">
        <is>
          <t>Priya Nair</t>
        </is>
      </c>
      <c r="J322" s="16" t="inlineStr">
        <is>
          <t>M. D'Souza (AGM Finance)</t>
        </is>
      </c>
      <c r="K322" s="19" t="inlineStr">
        <is>
          <t>N</t>
        </is>
      </c>
      <c r="L322" s="20" t="n">
        <v>12</v>
      </c>
      <c r="M322" s="19" t="inlineStr">
        <is>
          <t>Low</t>
        </is>
      </c>
      <c r="N322" s="21" t="inlineStr">
        <is>
          <t>After hours</t>
        </is>
      </c>
      <c r="O322" s="21" t="inlineStr">
        <is>
          <t>After hours</t>
        </is>
      </c>
      <c r="P322" s="21" t="inlineStr">
        <is>
          <t>After-hours posting: Manual posting at 22:14 (after hours)</t>
        </is>
      </c>
    </row>
    <row r="323">
      <c r="A323" s="16" t="inlineStr">
        <is>
          <t>JE-010019</t>
        </is>
      </c>
      <c r="B323" s="17" t="n">
        <v>45818</v>
      </c>
      <c r="C323" s="16" t="inlineStr">
        <is>
          <t>04:28:44</t>
        </is>
      </c>
      <c r="D323" s="16" t="inlineStr">
        <is>
          <t>4002</t>
        </is>
      </c>
      <c r="E323" s="16" t="inlineStr">
        <is>
          <t>Sales - Export</t>
        </is>
      </c>
      <c r="F323" s="16" t="inlineStr">
        <is>
          <t>Sales - Export - ref 219750</t>
        </is>
      </c>
      <c r="G323" s="18" t="n">
        <v>1269455.05</v>
      </c>
      <c r="H323" s="16" t="inlineStr">
        <is>
          <t>Manual</t>
        </is>
      </c>
      <c r="I323" s="16" t="inlineStr">
        <is>
          <t>Aarav Mehta</t>
        </is>
      </c>
      <c r="J323" s="16" t="inlineStr">
        <is>
          <t>M. D'Souza (AGM Finance)</t>
        </is>
      </c>
      <c r="K323" s="19" t="inlineStr">
        <is>
          <t>N</t>
        </is>
      </c>
      <c r="L323" s="20" t="n">
        <v>12</v>
      </c>
      <c r="M323" s="19" t="inlineStr">
        <is>
          <t>Low</t>
        </is>
      </c>
      <c r="N323" s="21" t="inlineStr">
        <is>
          <t>After hours</t>
        </is>
      </c>
      <c r="O323" s="21" t="inlineStr">
        <is>
          <t>After hours</t>
        </is>
      </c>
      <c r="P323" s="21" t="inlineStr">
        <is>
          <t>After-hours posting: Manual posting at 04:28 (after hours)</t>
        </is>
      </c>
    </row>
    <row r="324">
      <c r="A324" s="16" t="inlineStr">
        <is>
          <t>JE-006790</t>
        </is>
      </c>
      <c r="B324" s="17" t="n">
        <v>45797</v>
      </c>
      <c r="C324" s="16" t="inlineStr">
        <is>
          <t>00:08:15</t>
        </is>
      </c>
      <c r="D324" s="16" t="inlineStr">
        <is>
          <t>4001</t>
        </is>
      </c>
      <c r="E324" s="16" t="inlineStr">
        <is>
          <t>Sales - Domestic</t>
        </is>
      </c>
      <c r="F324" s="16" t="inlineStr">
        <is>
          <t>Sales - Domestic - ref 955529</t>
        </is>
      </c>
      <c r="G324" s="18" t="n">
        <v>1167213.79</v>
      </c>
      <c r="H324" s="16" t="inlineStr">
        <is>
          <t>Reversal</t>
        </is>
      </c>
      <c r="I324" s="16" t="inlineStr">
        <is>
          <t>Sneha Kulkarni</t>
        </is>
      </c>
      <c r="J324" s="16" t="inlineStr">
        <is>
          <t>S. Banerjee (Controller)</t>
        </is>
      </c>
      <c r="K324" s="19" t="inlineStr">
        <is>
          <t>N</t>
        </is>
      </c>
      <c r="L324" s="20" t="n">
        <v>12</v>
      </c>
      <c r="M324" s="19" t="inlineStr">
        <is>
          <t>Low</t>
        </is>
      </c>
      <c r="N324" s="21" t="inlineStr">
        <is>
          <t>After hours</t>
        </is>
      </c>
      <c r="O324" s="21" t="inlineStr">
        <is>
          <t>After hours</t>
        </is>
      </c>
      <c r="P324" s="21" t="inlineStr">
        <is>
          <t>After-hours posting: Manual posting at 00:08 (after hours)</t>
        </is>
      </c>
    </row>
    <row r="325">
      <c r="A325" s="16" t="inlineStr">
        <is>
          <t>JE-003706</t>
        </is>
      </c>
      <c r="B325" s="17" t="n">
        <v>45775</v>
      </c>
      <c r="C325" s="16" t="inlineStr">
        <is>
          <t>00:15:00</t>
        </is>
      </c>
      <c r="D325" s="16" t="inlineStr">
        <is>
          <t>4002</t>
        </is>
      </c>
      <c r="E325" s="16" t="inlineStr">
        <is>
          <t>Sales - Export</t>
        </is>
      </c>
      <c r="F325" s="16" t="inlineStr">
        <is>
          <t>Sales - Export - ref 116093</t>
        </is>
      </c>
      <c r="G325" s="18" t="n">
        <v>1125404.82</v>
      </c>
      <c r="H325" s="16" t="inlineStr">
        <is>
          <t>Manual</t>
        </is>
      </c>
      <c r="I325" s="16" t="inlineStr">
        <is>
          <t>Sneha Kulkarni</t>
        </is>
      </c>
      <c r="J325" s="16" t="inlineStr">
        <is>
          <t>S. Banerjee (Controller)</t>
        </is>
      </c>
      <c r="K325" s="19" t="inlineStr">
        <is>
          <t>N</t>
        </is>
      </c>
      <c r="L325" s="20" t="n">
        <v>12</v>
      </c>
      <c r="M325" s="19" t="inlineStr">
        <is>
          <t>Low</t>
        </is>
      </c>
      <c r="N325" s="21" t="inlineStr">
        <is>
          <t>After hours</t>
        </is>
      </c>
      <c r="O325" s="21" t="inlineStr">
        <is>
          <t>After hours</t>
        </is>
      </c>
      <c r="P325" s="21" t="inlineStr">
        <is>
          <t>After-hours posting: Manual posting at 00:15 (after hours)</t>
        </is>
      </c>
    </row>
    <row r="326">
      <c r="A326" s="16" t="inlineStr">
        <is>
          <t>JE-048898</t>
        </is>
      </c>
      <c r="B326" s="17" t="n">
        <v>46091</v>
      </c>
      <c r="C326" s="16" t="inlineStr">
        <is>
          <t>03:56:50</t>
        </is>
      </c>
      <c r="D326" s="16" t="inlineStr">
        <is>
          <t>1004</t>
        </is>
      </c>
      <c r="E326" s="16" t="inlineStr">
        <is>
          <t>Prepaid Expenses</t>
        </is>
      </c>
      <c r="F326" s="16" t="inlineStr">
        <is>
          <t>Prepaid Expenses - ref 673153</t>
        </is>
      </c>
      <c r="G326" s="18" t="n">
        <v>890387.41</v>
      </c>
      <c r="H326" s="16" t="inlineStr">
        <is>
          <t>Manual</t>
        </is>
      </c>
      <c r="I326" s="16" t="inlineStr">
        <is>
          <t>Aarav Mehta</t>
        </is>
      </c>
      <c r="J326" s="16" t="inlineStr">
        <is>
          <t>M. D'Souza (AGM Finance)</t>
        </is>
      </c>
      <c r="K326" s="19" t="inlineStr">
        <is>
          <t>N</t>
        </is>
      </c>
      <c r="L326" s="20" t="n">
        <v>12</v>
      </c>
      <c r="M326" s="19" t="inlineStr">
        <is>
          <t>Low</t>
        </is>
      </c>
      <c r="N326" s="21" t="inlineStr">
        <is>
          <t>After hours</t>
        </is>
      </c>
      <c r="O326" s="21" t="inlineStr">
        <is>
          <t>After hours</t>
        </is>
      </c>
      <c r="P326" s="21" t="inlineStr">
        <is>
          <t>After-hours posting: Manual posting at 03:56 (after hours)</t>
        </is>
      </c>
    </row>
    <row r="327">
      <c r="A327" s="16" t="inlineStr">
        <is>
          <t>JE-014562</t>
        </is>
      </c>
      <c r="B327" s="17" t="n">
        <v>45848</v>
      </c>
      <c r="C327" s="16" t="inlineStr">
        <is>
          <t>04:59:08</t>
        </is>
      </c>
      <c r="D327" s="16" t="inlineStr">
        <is>
          <t>4010</t>
        </is>
      </c>
      <c r="E327" s="16" t="inlineStr">
        <is>
          <t>Service Income</t>
        </is>
      </c>
      <c r="F327" s="16" t="inlineStr">
        <is>
          <t>Service Income - ref 338824</t>
        </is>
      </c>
      <c r="G327" s="18" t="n">
        <v>766850.65</v>
      </c>
      <c r="H327" s="16" t="inlineStr">
        <is>
          <t>Adjusting</t>
        </is>
      </c>
      <c r="I327" s="16" t="inlineStr">
        <is>
          <t>Karthik Subramanian</t>
        </is>
      </c>
      <c r="J327" s="16" t="inlineStr">
        <is>
          <t>R. Krishnan (FC)</t>
        </is>
      </c>
      <c r="K327" s="19" t="inlineStr">
        <is>
          <t>N</t>
        </is>
      </c>
      <c r="L327" s="20" t="n">
        <v>12</v>
      </c>
      <c r="M327" s="19" t="inlineStr">
        <is>
          <t>Low</t>
        </is>
      </c>
      <c r="N327" s="21" t="inlineStr">
        <is>
          <t>After hours</t>
        </is>
      </c>
      <c r="O327" s="21" t="inlineStr">
        <is>
          <t>After hours</t>
        </is>
      </c>
      <c r="P327" s="21" t="inlineStr">
        <is>
          <t>After-hours posting: Manual posting at 04:59 (after hours)</t>
        </is>
      </c>
    </row>
    <row r="328">
      <c r="A328" s="16" t="inlineStr">
        <is>
          <t>JE-018495</t>
        </is>
      </c>
      <c r="B328" s="17" t="n">
        <v>45875</v>
      </c>
      <c r="C328" s="16" t="inlineStr">
        <is>
          <t>23:27:57</t>
        </is>
      </c>
      <c r="D328" s="16" t="inlineStr">
        <is>
          <t>6002</t>
        </is>
      </c>
      <c r="E328" s="16" t="inlineStr">
        <is>
          <t>Rent</t>
        </is>
      </c>
      <c r="F328" s="16" t="inlineStr">
        <is>
          <t>Rent - ref 487313</t>
        </is>
      </c>
      <c r="G328" s="18" t="n">
        <v>567015.6800000001</v>
      </c>
      <c r="H328" s="16" t="inlineStr">
        <is>
          <t>Adjusting</t>
        </is>
      </c>
      <c r="I328" s="16" t="inlineStr">
        <is>
          <t>Sanjay Patil</t>
        </is>
      </c>
      <c r="J328" s="16" t="inlineStr">
        <is>
          <t>R. Krishnan (FC)</t>
        </is>
      </c>
      <c r="K328" s="19" t="inlineStr">
        <is>
          <t>N</t>
        </is>
      </c>
      <c r="L328" s="20" t="n">
        <v>12</v>
      </c>
      <c r="M328" s="19" t="inlineStr">
        <is>
          <t>Low</t>
        </is>
      </c>
      <c r="N328" s="21" t="inlineStr">
        <is>
          <t>After hours</t>
        </is>
      </c>
      <c r="O328" s="21" t="inlineStr">
        <is>
          <t>After hours</t>
        </is>
      </c>
      <c r="P328" s="21" t="inlineStr">
        <is>
          <t>After-hours posting: Manual posting at 23:27 (after hours)</t>
        </is>
      </c>
    </row>
    <row r="329">
      <c r="A329" s="16" t="inlineStr">
        <is>
          <t>JE-020133</t>
        </is>
      </c>
      <c r="B329" s="17" t="n">
        <v>45888</v>
      </c>
      <c r="C329" s="16" t="inlineStr">
        <is>
          <t>22:36:09</t>
        </is>
      </c>
      <c r="D329" s="16" t="inlineStr">
        <is>
          <t>2001</t>
        </is>
      </c>
      <c r="E329" s="16" t="inlineStr">
        <is>
          <t>Trade Payables</t>
        </is>
      </c>
      <c r="F329" s="16" t="inlineStr">
        <is>
          <t>Trade Payables - ref 699501</t>
        </is>
      </c>
      <c r="G329" s="18" t="n">
        <v>561276.26</v>
      </c>
      <c r="H329" s="16" t="inlineStr">
        <is>
          <t>Manual</t>
        </is>
      </c>
      <c r="I329" s="16" t="inlineStr">
        <is>
          <t>Ananya Rao</t>
        </is>
      </c>
      <c r="J329" s="16" t="inlineStr">
        <is>
          <t>T. Ahmed (Sr Manager)</t>
        </is>
      </c>
      <c r="K329" s="19" t="inlineStr">
        <is>
          <t>N</t>
        </is>
      </c>
      <c r="L329" s="20" t="n">
        <v>12</v>
      </c>
      <c r="M329" s="19" t="inlineStr">
        <is>
          <t>Low</t>
        </is>
      </c>
      <c r="N329" s="21" t="inlineStr">
        <is>
          <t>After hours</t>
        </is>
      </c>
      <c r="O329" s="21" t="inlineStr">
        <is>
          <t>After hours</t>
        </is>
      </c>
      <c r="P329" s="21" t="inlineStr">
        <is>
          <t>After-hours posting: Manual posting at 22:36 (after hours)</t>
        </is>
      </c>
    </row>
    <row r="330">
      <c r="A330" s="16" t="inlineStr">
        <is>
          <t>JE-044503</t>
        </is>
      </c>
      <c r="B330" s="17" t="n">
        <v>46059</v>
      </c>
      <c r="C330" s="16" t="inlineStr">
        <is>
          <t>23:02:38</t>
        </is>
      </c>
      <c r="D330" s="16" t="inlineStr">
        <is>
          <t>4001</t>
        </is>
      </c>
      <c r="E330" s="16" t="inlineStr">
        <is>
          <t>Sales - Domestic</t>
        </is>
      </c>
      <c r="F330" s="16" t="inlineStr">
        <is>
          <t>Sales - Domestic - ref 662865</t>
        </is>
      </c>
      <c r="G330" s="18" t="n">
        <v>555590.11</v>
      </c>
      <c r="H330" s="16" t="inlineStr">
        <is>
          <t>Adjusting</t>
        </is>
      </c>
      <c r="I330" s="16" t="inlineStr">
        <is>
          <t>Ritu Kapoor</t>
        </is>
      </c>
      <c r="J330" s="16" t="inlineStr">
        <is>
          <t>R. Krishnan (FC)</t>
        </is>
      </c>
      <c r="K330" s="19" t="inlineStr">
        <is>
          <t>N</t>
        </is>
      </c>
      <c r="L330" s="20" t="n">
        <v>12</v>
      </c>
      <c r="M330" s="19" t="inlineStr">
        <is>
          <t>Low</t>
        </is>
      </c>
      <c r="N330" s="21" t="inlineStr">
        <is>
          <t>After hours</t>
        </is>
      </c>
      <c r="O330" s="21" t="inlineStr">
        <is>
          <t>After hours</t>
        </is>
      </c>
      <c r="P330" s="21" t="inlineStr">
        <is>
          <t>After-hours posting: Manual posting at 23:02 (after hours)</t>
        </is>
      </c>
    </row>
    <row r="331">
      <c r="A331" s="16" t="inlineStr">
        <is>
          <t>JE-033170</t>
        </is>
      </c>
      <c r="B331" s="17" t="n">
        <v>45980</v>
      </c>
      <c r="C331" s="16" t="inlineStr">
        <is>
          <t>22:08:38</t>
        </is>
      </c>
      <c r="D331" s="16" t="inlineStr">
        <is>
          <t>1001</t>
        </is>
      </c>
      <c r="E331" s="16" t="inlineStr">
        <is>
          <t>Cash at Bank</t>
        </is>
      </c>
      <c r="F331" s="16" t="inlineStr">
        <is>
          <t>Cash at Bank - ref 825689</t>
        </is>
      </c>
      <c r="G331" s="18" t="n">
        <v>505246.39</v>
      </c>
      <c r="H331" s="16" t="inlineStr">
        <is>
          <t>Manual</t>
        </is>
      </c>
      <c r="I331" s="16" t="inlineStr">
        <is>
          <t>Rohan Iyer</t>
        </is>
      </c>
      <c r="J331" s="16" t="inlineStr">
        <is>
          <t>R. Krishnan (FC)</t>
        </is>
      </c>
      <c r="K331" s="19" t="inlineStr">
        <is>
          <t>N</t>
        </is>
      </c>
      <c r="L331" s="20" t="n">
        <v>12</v>
      </c>
      <c r="M331" s="19" t="inlineStr">
        <is>
          <t>Low</t>
        </is>
      </c>
      <c r="N331" s="21" t="inlineStr">
        <is>
          <t>After hours</t>
        </is>
      </c>
      <c r="O331" s="21" t="inlineStr">
        <is>
          <t>After hours</t>
        </is>
      </c>
      <c r="P331" s="21" t="inlineStr">
        <is>
          <t>After-hours posting: Manual posting at 22:08 (after hours)</t>
        </is>
      </c>
    </row>
    <row r="332">
      <c r="A332" s="16" t="inlineStr">
        <is>
          <t>JE-016009</t>
        </is>
      </c>
      <c r="B332" s="17" t="n">
        <v>45859</v>
      </c>
      <c r="C332" s="16" t="inlineStr">
        <is>
          <t>02:02:26</t>
        </is>
      </c>
      <c r="D332" s="16" t="inlineStr">
        <is>
          <t>1002</t>
        </is>
      </c>
      <c r="E332" s="16" t="inlineStr">
        <is>
          <t>Trade Receivables</t>
        </is>
      </c>
      <c r="F332" s="16" t="inlineStr">
        <is>
          <t>Trade Receivables - ref 218228</t>
        </is>
      </c>
      <c r="G332" s="18" t="n">
        <v>427553.17</v>
      </c>
      <c r="H332" s="16" t="inlineStr">
        <is>
          <t>Manual</t>
        </is>
      </c>
      <c r="I332" s="16" t="inlineStr">
        <is>
          <t>Sanjay Patil</t>
        </is>
      </c>
      <c r="J332" s="16" t="inlineStr">
        <is>
          <t>M. D'Souza (AGM Finance)</t>
        </is>
      </c>
      <c r="K332" s="19" t="inlineStr">
        <is>
          <t>N</t>
        </is>
      </c>
      <c r="L332" s="20" t="n">
        <v>12</v>
      </c>
      <c r="M332" s="19" t="inlineStr">
        <is>
          <t>Low</t>
        </is>
      </c>
      <c r="N332" s="21" t="inlineStr">
        <is>
          <t>After hours</t>
        </is>
      </c>
      <c r="O332" s="21" t="inlineStr">
        <is>
          <t>After hours</t>
        </is>
      </c>
      <c r="P332" s="21" t="inlineStr">
        <is>
          <t>After-hours posting: Manual posting at 02:02 (after hours)</t>
        </is>
      </c>
    </row>
    <row r="333">
      <c r="A333" s="16" t="inlineStr">
        <is>
          <t>JE-040841</t>
        </is>
      </c>
      <c r="B333" s="17" t="n">
        <v>46035</v>
      </c>
      <c r="C333" s="16" t="inlineStr">
        <is>
          <t>01:27:31</t>
        </is>
      </c>
      <c r="D333" s="16" t="inlineStr">
        <is>
          <t>5001</t>
        </is>
      </c>
      <c r="E333" s="16" t="inlineStr">
        <is>
          <t>Raw Material Consumed</t>
        </is>
      </c>
      <c r="F333" s="16" t="inlineStr">
        <is>
          <t>Raw Material Consumed - ref 331989</t>
        </is>
      </c>
      <c r="G333" s="18" t="n">
        <v>406524</v>
      </c>
      <c r="H333" s="16" t="inlineStr">
        <is>
          <t>Manual</t>
        </is>
      </c>
      <c r="I333" s="16" t="inlineStr">
        <is>
          <t>Karthik Subramanian</t>
        </is>
      </c>
      <c r="J333" s="16" t="inlineStr">
        <is>
          <t>R. Krishnan (FC)</t>
        </is>
      </c>
      <c r="K333" s="19" t="inlineStr">
        <is>
          <t>N</t>
        </is>
      </c>
      <c r="L333" s="20" t="n">
        <v>12</v>
      </c>
      <c r="M333" s="19" t="inlineStr">
        <is>
          <t>Low</t>
        </is>
      </c>
      <c r="N333" s="21" t="inlineStr">
        <is>
          <t>After hours</t>
        </is>
      </c>
      <c r="O333" s="21" t="inlineStr">
        <is>
          <t>After hours</t>
        </is>
      </c>
      <c r="P333" s="21" t="inlineStr">
        <is>
          <t>After-hours posting: Manual posting at 01:27 (after hours)</t>
        </is>
      </c>
    </row>
    <row r="334">
      <c r="A334" s="16" t="inlineStr">
        <is>
          <t>JE-036773</t>
        </is>
      </c>
      <c r="B334" s="17" t="n">
        <v>46006</v>
      </c>
      <c r="C334" s="16" t="inlineStr">
        <is>
          <t>03:00:47</t>
        </is>
      </c>
      <c r="D334" s="16" t="inlineStr">
        <is>
          <t>1002</t>
        </is>
      </c>
      <c r="E334" s="16" t="inlineStr">
        <is>
          <t>Trade Receivables</t>
        </is>
      </c>
      <c r="F334" s="16" t="inlineStr">
        <is>
          <t>Trade Receivables - ref 960271</t>
        </is>
      </c>
      <c r="G334" s="18" t="n">
        <v>386093.63</v>
      </c>
      <c r="H334" s="16" t="inlineStr">
        <is>
          <t>Reversal</t>
        </is>
      </c>
      <c r="I334" s="16" t="inlineStr">
        <is>
          <t>Aarav Mehta</t>
        </is>
      </c>
      <c r="J334" s="16" t="inlineStr">
        <is>
          <t>S. Banerjee (Controller)</t>
        </is>
      </c>
      <c r="K334" s="19" t="inlineStr">
        <is>
          <t>N</t>
        </is>
      </c>
      <c r="L334" s="20" t="n">
        <v>12</v>
      </c>
      <c r="M334" s="19" t="inlineStr">
        <is>
          <t>Low</t>
        </is>
      </c>
      <c r="N334" s="21" t="inlineStr">
        <is>
          <t>After hours</t>
        </is>
      </c>
      <c r="O334" s="21" t="inlineStr">
        <is>
          <t>After hours</t>
        </is>
      </c>
      <c r="P334" s="21" t="inlineStr">
        <is>
          <t>After-hours posting: Manual posting at 03:00 (after hours)</t>
        </is>
      </c>
    </row>
    <row r="335">
      <c r="A335" s="16" t="inlineStr">
        <is>
          <t>JE-035300</t>
        </is>
      </c>
      <c r="B335" s="17" t="n">
        <v>45995</v>
      </c>
      <c r="C335" s="16" t="inlineStr">
        <is>
          <t>01:54:06</t>
        </is>
      </c>
      <c r="D335" s="16" t="inlineStr">
        <is>
          <t>1001</t>
        </is>
      </c>
      <c r="E335" s="16" t="inlineStr">
        <is>
          <t>Cash at Bank</t>
        </is>
      </c>
      <c r="F335" s="16" t="inlineStr">
        <is>
          <t>Cash at Bank - ref 376496</t>
        </is>
      </c>
      <c r="G335" s="18" t="n">
        <v>378641.13</v>
      </c>
      <c r="H335" s="16" t="inlineStr">
        <is>
          <t>Reversal</t>
        </is>
      </c>
      <c r="I335" s="16" t="inlineStr">
        <is>
          <t>Vikram Singh</t>
        </is>
      </c>
      <c r="J335" s="16" t="inlineStr">
        <is>
          <t>M. D'Souza (AGM Finance)</t>
        </is>
      </c>
      <c r="K335" s="19" t="inlineStr">
        <is>
          <t>N</t>
        </is>
      </c>
      <c r="L335" s="20" t="n">
        <v>12</v>
      </c>
      <c r="M335" s="19" t="inlineStr">
        <is>
          <t>Low</t>
        </is>
      </c>
      <c r="N335" s="21" t="inlineStr">
        <is>
          <t>After hours</t>
        </is>
      </c>
      <c r="O335" s="21" t="inlineStr">
        <is>
          <t>After hours</t>
        </is>
      </c>
      <c r="P335" s="21" t="inlineStr">
        <is>
          <t>After-hours posting: Manual posting at 01:54 (after hours)</t>
        </is>
      </c>
    </row>
    <row r="336">
      <c r="A336" s="16" t="inlineStr">
        <is>
          <t>JE-036974</t>
        </is>
      </c>
      <c r="B336" s="17" t="n">
        <v>46007</v>
      </c>
      <c r="C336" s="16" t="inlineStr">
        <is>
          <t>03:00:44</t>
        </is>
      </c>
      <c r="D336" s="16" t="inlineStr">
        <is>
          <t>4002</t>
        </is>
      </c>
      <c r="E336" s="16" t="inlineStr">
        <is>
          <t>Sales - Export</t>
        </is>
      </c>
      <c r="F336" s="16" t="inlineStr">
        <is>
          <t>Sales - Export - ref 831193</t>
        </is>
      </c>
      <c r="G336" s="18" t="n">
        <v>340646.31</v>
      </c>
      <c r="H336" s="16" t="inlineStr">
        <is>
          <t>Manual</t>
        </is>
      </c>
      <c r="I336" s="16" t="inlineStr">
        <is>
          <t>Aarav Mehta</t>
        </is>
      </c>
      <c r="J336" s="16" t="inlineStr">
        <is>
          <t>T. Ahmed (Sr Manager)</t>
        </is>
      </c>
      <c r="K336" s="19" t="inlineStr">
        <is>
          <t>N</t>
        </is>
      </c>
      <c r="L336" s="20" t="n">
        <v>12</v>
      </c>
      <c r="M336" s="19" t="inlineStr">
        <is>
          <t>Low</t>
        </is>
      </c>
      <c r="N336" s="21" t="inlineStr">
        <is>
          <t>After hours</t>
        </is>
      </c>
      <c r="O336" s="21" t="inlineStr">
        <is>
          <t>After hours</t>
        </is>
      </c>
      <c r="P336" s="21" t="inlineStr">
        <is>
          <t>After-hours posting: Manual posting at 03:00 (after hours)</t>
        </is>
      </c>
    </row>
    <row r="337">
      <c r="A337" s="16" t="inlineStr">
        <is>
          <t>JE-029955</t>
        </is>
      </c>
      <c r="B337" s="17" t="n">
        <v>45957</v>
      </c>
      <c r="C337" s="16" t="inlineStr">
        <is>
          <t>23:17:10</t>
        </is>
      </c>
      <c r="D337" s="16" t="inlineStr">
        <is>
          <t>4001</t>
        </is>
      </c>
      <c r="E337" s="16" t="inlineStr">
        <is>
          <t>Sales - Domestic</t>
        </is>
      </c>
      <c r="F337" s="16" t="inlineStr">
        <is>
          <t>Sales - Domestic - ref 533663</t>
        </is>
      </c>
      <c r="G337" s="18" t="n">
        <v>325888.27</v>
      </c>
      <c r="H337" s="16" t="inlineStr">
        <is>
          <t>Manual</t>
        </is>
      </c>
      <c r="I337" s="16" t="inlineStr">
        <is>
          <t>Sneha Kulkarni</t>
        </is>
      </c>
      <c r="J337" s="16" t="inlineStr">
        <is>
          <t>R. Krishnan (FC)</t>
        </is>
      </c>
      <c r="K337" s="19" t="inlineStr">
        <is>
          <t>N</t>
        </is>
      </c>
      <c r="L337" s="20" t="n">
        <v>12</v>
      </c>
      <c r="M337" s="19" t="inlineStr">
        <is>
          <t>Low</t>
        </is>
      </c>
      <c r="N337" s="21" t="inlineStr">
        <is>
          <t>After hours</t>
        </is>
      </c>
      <c r="O337" s="21" t="inlineStr">
        <is>
          <t>After hours</t>
        </is>
      </c>
      <c r="P337" s="21" t="inlineStr">
        <is>
          <t>After-hours posting: Manual posting at 23:17 (after hours)</t>
        </is>
      </c>
    </row>
    <row r="338">
      <c r="A338" s="16" t="inlineStr">
        <is>
          <t>JE-051450</t>
        </is>
      </c>
      <c r="B338" s="17" t="n">
        <v>46108</v>
      </c>
      <c r="C338" s="16" t="inlineStr">
        <is>
          <t>02:51:31</t>
        </is>
      </c>
      <c r="D338" s="16" t="inlineStr">
        <is>
          <t>6001</t>
        </is>
      </c>
      <c r="E338" s="16" t="inlineStr">
        <is>
          <t>Salaries &amp; Wages</t>
        </is>
      </c>
      <c r="F338" s="16" t="inlineStr">
        <is>
          <t>Salaries &amp; Wages - ref 288289</t>
        </is>
      </c>
      <c r="G338" s="18" t="n">
        <v>241214.44</v>
      </c>
      <c r="H338" s="16" t="inlineStr">
        <is>
          <t>Reversal</t>
        </is>
      </c>
      <c r="I338" s="16" t="inlineStr">
        <is>
          <t>Vikram Singh</t>
        </is>
      </c>
      <c r="J338" s="16" t="inlineStr">
        <is>
          <t>S. Banerjee (Controller)</t>
        </is>
      </c>
      <c r="K338" s="19" t="inlineStr">
        <is>
          <t>N</t>
        </is>
      </c>
      <c r="L338" s="20" t="n">
        <v>12</v>
      </c>
      <c r="M338" s="19" t="inlineStr">
        <is>
          <t>Low</t>
        </is>
      </c>
      <c r="N338" s="21" t="inlineStr">
        <is>
          <t>After hours</t>
        </is>
      </c>
      <c r="O338" s="21" t="inlineStr">
        <is>
          <t>After hours</t>
        </is>
      </c>
      <c r="P338" s="21" t="inlineStr">
        <is>
          <t>After-hours posting: Manual posting at 02:51 (after hours)</t>
        </is>
      </c>
    </row>
    <row r="339">
      <c r="A339" s="16" t="inlineStr">
        <is>
          <t>JE-003218</t>
        </is>
      </c>
      <c r="B339" s="17" t="n">
        <v>45770</v>
      </c>
      <c r="C339" s="16" t="inlineStr">
        <is>
          <t>22:15:28</t>
        </is>
      </c>
      <c r="D339" s="16" t="inlineStr">
        <is>
          <t>1002</t>
        </is>
      </c>
      <c r="E339" s="16" t="inlineStr">
        <is>
          <t>Trade Receivables</t>
        </is>
      </c>
      <c r="F339" s="16" t="inlineStr">
        <is>
          <t>Trade Receivables - ref 423550</t>
        </is>
      </c>
      <c r="G339" s="18" t="n">
        <v>225799.86</v>
      </c>
      <c r="H339" s="16" t="inlineStr">
        <is>
          <t>Manual</t>
        </is>
      </c>
      <c r="I339" s="16" t="inlineStr">
        <is>
          <t>Karthik Subramanian</t>
        </is>
      </c>
      <c r="J339" s="16" t="inlineStr">
        <is>
          <t>S. Banerjee (Controller)</t>
        </is>
      </c>
      <c r="K339" s="19" t="inlineStr">
        <is>
          <t>N</t>
        </is>
      </c>
      <c r="L339" s="20" t="n">
        <v>12</v>
      </c>
      <c r="M339" s="19" t="inlineStr">
        <is>
          <t>Low</t>
        </is>
      </c>
      <c r="N339" s="21" t="inlineStr">
        <is>
          <t>After hours</t>
        </is>
      </c>
      <c r="O339" s="21" t="inlineStr">
        <is>
          <t>After hours</t>
        </is>
      </c>
      <c r="P339" s="21" t="inlineStr">
        <is>
          <t>After-hours posting: Manual posting at 22:15 (after hours)</t>
        </is>
      </c>
    </row>
    <row r="340">
      <c r="A340" s="16" t="inlineStr">
        <is>
          <t>JE-014942</t>
        </is>
      </c>
      <c r="B340" s="17" t="n">
        <v>45852</v>
      </c>
      <c r="C340" s="16" t="inlineStr">
        <is>
          <t>00:32:26</t>
        </is>
      </c>
      <c r="D340" s="16" t="inlineStr">
        <is>
          <t>5001</t>
        </is>
      </c>
      <c r="E340" s="16" t="inlineStr">
        <is>
          <t>Raw Material Consumed</t>
        </is>
      </c>
      <c r="F340" s="16" t="inlineStr">
        <is>
          <t>Raw Material Consumed - ref 379119</t>
        </is>
      </c>
      <c r="G340" s="18" t="n">
        <v>222099.7</v>
      </c>
      <c r="H340" s="16" t="inlineStr">
        <is>
          <t>Manual</t>
        </is>
      </c>
      <c r="I340" s="16" t="inlineStr">
        <is>
          <t>Meera Joshi</t>
        </is>
      </c>
      <c r="J340" s="16" t="inlineStr">
        <is>
          <t>T. Ahmed (Sr Manager)</t>
        </is>
      </c>
      <c r="K340" s="19" t="inlineStr">
        <is>
          <t>N</t>
        </is>
      </c>
      <c r="L340" s="20" t="n">
        <v>12</v>
      </c>
      <c r="M340" s="19" t="inlineStr">
        <is>
          <t>Low</t>
        </is>
      </c>
      <c r="N340" s="21" t="inlineStr">
        <is>
          <t>After hours</t>
        </is>
      </c>
      <c r="O340" s="21" t="inlineStr">
        <is>
          <t>After hours</t>
        </is>
      </c>
      <c r="P340" s="21" t="inlineStr">
        <is>
          <t>After-hours posting: Manual posting at 00:32 (after hours)</t>
        </is>
      </c>
    </row>
    <row r="341">
      <c r="A341" s="16" t="inlineStr">
        <is>
          <t>JE-028662</t>
        </is>
      </c>
      <c r="B341" s="17" t="n">
        <v>45947</v>
      </c>
      <c r="C341" s="16" t="inlineStr">
        <is>
          <t>22:06:37</t>
        </is>
      </c>
      <c r="D341" s="16" t="inlineStr">
        <is>
          <t>2004</t>
        </is>
      </c>
      <c r="E341" s="16" t="inlineStr">
        <is>
          <t>Accrued Expenses</t>
        </is>
      </c>
      <c r="F341" s="16" t="inlineStr">
        <is>
          <t>Accrued Expenses - ref 118243</t>
        </is>
      </c>
      <c r="G341" s="18" t="n">
        <v>189337.72</v>
      </c>
      <c r="H341" s="16" t="inlineStr">
        <is>
          <t>Manual</t>
        </is>
      </c>
      <c r="I341" s="16" t="inlineStr">
        <is>
          <t>Arjun Reddy</t>
        </is>
      </c>
      <c r="J341" s="16" t="inlineStr">
        <is>
          <t>R. Krishnan (FC)</t>
        </is>
      </c>
      <c r="K341" s="19" t="inlineStr">
        <is>
          <t>Y</t>
        </is>
      </c>
      <c r="L341" s="20" t="n">
        <v>12</v>
      </c>
      <c r="M341" s="19" t="inlineStr">
        <is>
          <t>Low</t>
        </is>
      </c>
      <c r="N341" s="21" t="inlineStr">
        <is>
          <t>After hours</t>
        </is>
      </c>
      <c r="O341" s="21" t="inlineStr">
        <is>
          <t>Manual override; After hours</t>
        </is>
      </c>
      <c r="P341" s="21" t="inlineStr">
        <is>
          <t>After-hours posting: Manual posting at 22:06 (after hours)</t>
        </is>
      </c>
    </row>
    <row r="342">
      <c r="A342" s="16" t="inlineStr">
        <is>
          <t>JE-048899</t>
        </is>
      </c>
      <c r="B342" s="17" t="n">
        <v>46091</v>
      </c>
      <c r="C342" s="16" t="inlineStr">
        <is>
          <t>04:18:52</t>
        </is>
      </c>
      <c r="D342" s="16" t="inlineStr">
        <is>
          <t>5003</t>
        </is>
      </c>
      <c r="E342" s="16" t="inlineStr">
        <is>
          <t>Freight Inward</t>
        </is>
      </c>
      <c r="F342" s="16" t="inlineStr">
        <is>
          <t>Freight Inward - ref 640131</t>
        </is>
      </c>
      <c r="G342" s="18" t="n">
        <v>179698.26</v>
      </c>
      <c r="H342" s="16" t="inlineStr">
        <is>
          <t>Manual</t>
        </is>
      </c>
      <c r="I342" s="16" t="inlineStr">
        <is>
          <t>Rohan Iyer</t>
        </is>
      </c>
      <c r="J342" s="16" t="inlineStr">
        <is>
          <t>R. Krishnan (FC)</t>
        </is>
      </c>
      <c r="K342" s="19" t="inlineStr">
        <is>
          <t>N</t>
        </is>
      </c>
      <c r="L342" s="20" t="n">
        <v>12</v>
      </c>
      <c r="M342" s="19" t="inlineStr">
        <is>
          <t>Low</t>
        </is>
      </c>
      <c r="N342" s="21" t="inlineStr">
        <is>
          <t>After hours</t>
        </is>
      </c>
      <c r="O342" s="21" t="inlineStr">
        <is>
          <t>After hours</t>
        </is>
      </c>
      <c r="P342" s="21" t="inlineStr">
        <is>
          <t>After-hours posting: Manual posting at 04:18 (after hours)</t>
        </is>
      </c>
    </row>
    <row r="343">
      <c r="A343" s="16" t="inlineStr">
        <is>
          <t>JE-008170</t>
        </is>
      </c>
      <c r="B343" s="17" t="n">
        <v>45805</v>
      </c>
      <c r="C343" s="16" t="inlineStr">
        <is>
          <t>03:36:24</t>
        </is>
      </c>
      <c r="D343" s="16" t="inlineStr">
        <is>
          <t>1003</t>
        </is>
      </c>
      <c r="E343" s="16" t="inlineStr">
        <is>
          <t>Inventory</t>
        </is>
      </c>
      <c r="F343" s="16" t="inlineStr">
        <is>
          <t>Inventory - ref 324544</t>
        </is>
      </c>
      <c r="G343" s="18" t="n">
        <v>156466.93</v>
      </c>
      <c r="H343" s="16" t="inlineStr">
        <is>
          <t>Manual</t>
        </is>
      </c>
      <c r="I343" s="16" t="inlineStr">
        <is>
          <t>Manish Agarwal</t>
        </is>
      </c>
      <c r="J343" s="16" t="inlineStr">
        <is>
          <t>T. Ahmed (Sr Manager)</t>
        </is>
      </c>
      <c r="K343" s="19" t="inlineStr">
        <is>
          <t>N</t>
        </is>
      </c>
      <c r="L343" s="20" t="n">
        <v>12</v>
      </c>
      <c r="M343" s="19" t="inlineStr">
        <is>
          <t>Low</t>
        </is>
      </c>
      <c r="N343" s="21" t="inlineStr">
        <is>
          <t>After hours</t>
        </is>
      </c>
      <c r="O343" s="21" t="inlineStr">
        <is>
          <t>After hours</t>
        </is>
      </c>
      <c r="P343" s="21" t="inlineStr">
        <is>
          <t>After-hours posting: Manual posting at 03:36 (after hours)</t>
        </is>
      </c>
    </row>
    <row r="344">
      <c r="A344" s="16" t="inlineStr">
        <is>
          <t>JE-020830</t>
        </is>
      </c>
      <c r="B344" s="17" t="n">
        <v>45894</v>
      </c>
      <c r="C344" s="16" t="inlineStr">
        <is>
          <t>01:11:42</t>
        </is>
      </c>
      <c r="D344" s="16" t="inlineStr">
        <is>
          <t>4002</t>
        </is>
      </c>
      <c r="E344" s="16" t="inlineStr">
        <is>
          <t>Sales - Export</t>
        </is>
      </c>
      <c r="F344" s="16" t="inlineStr">
        <is>
          <t>Sales - Export - ref 399609</t>
        </is>
      </c>
      <c r="G344" s="18" t="n">
        <v>138514.51</v>
      </c>
      <c r="H344" s="16" t="inlineStr">
        <is>
          <t>Adjusting</t>
        </is>
      </c>
      <c r="I344" s="16" t="inlineStr">
        <is>
          <t>Priya Nair</t>
        </is>
      </c>
      <c r="J344" s="16" t="inlineStr">
        <is>
          <t>M. D'Souza (AGM Finance)</t>
        </is>
      </c>
      <c r="K344" s="19" t="inlineStr">
        <is>
          <t>N</t>
        </is>
      </c>
      <c r="L344" s="20" t="n">
        <v>12</v>
      </c>
      <c r="M344" s="19" t="inlineStr">
        <is>
          <t>Low</t>
        </is>
      </c>
      <c r="N344" s="21" t="inlineStr">
        <is>
          <t>After hours</t>
        </is>
      </c>
      <c r="O344" s="21" t="inlineStr">
        <is>
          <t>After hours</t>
        </is>
      </c>
      <c r="P344" s="21" t="inlineStr">
        <is>
          <t>After-hours posting: Manual posting at 01:11 (after hours)</t>
        </is>
      </c>
    </row>
    <row r="345">
      <c r="A345" s="16" t="inlineStr">
        <is>
          <t>JE-015663</t>
        </is>
      </c>
      <c r="B345" s="17" t="n">
        <v>45855</v>
      </c>
      <c r="C345" s="16" t="inlineStr">
        <is>
          <t>22:07:35</t>
        </is>
      </c>
      <c r="D345" s="16" t="inlineStr">
        <is>
          <t>4001</t>
        </is>
      </c>
      <c r="E345" s="16" t="inlineStr">
        <is>
          <t>Sales - Domestic</t>
        </is>
      </c>
      <c r="F345" s="16" t="inlineStr">
        <is>
          <t>Sales - Domestic - ref 359942</t>
        </is>
      </c>
      <c r="G345" s="18" t="n">
        <v>135708.08</v>
      </c>
      <c r="H345" s="16" t="inlineStr">
        <is>
          <t>Manual</t>
        </is>
      </c>
      <c r="I345" s="16" t="inlineStr">
        <is>
          <t>Aarav Mehta</t>
        </is>
      </c>
      <c r="J345" s="16" t="inlineStr">
        <is>
          <t>R. Krishnan (FC)</t>
        </is>
      </c>
      <c r="K345" s="19" t="inlineStr">
        <is>
          <t>N</t>
        </is>
      </c>
      <c r="L345" s="20" t="n">
        <v>12</v>
      </c>
      <c r="M345" s="19" t="inlineStr">
        <is>
          <t>Low</t>
        </is>
      </c>
      <c r="N345" s="21" t="inlineStr">
        <is>
          <t>After hours</t>
        </is>
      </c>
      <c r="O345" s="21" t="inlineStr">
        <is>
          <t>After hours</t>
        </is>
      </c>
      <c r="P345" s="21" t="inlineStr">
        <is>
          <t>After-hours posting: Manual posting at 22:07 (after hours)</t>
        </is>
      </c>
    </row>
    <row r="346">
      <c r="A346" s="16" t="inlineStr">
        <is>
          <t>JE-026392</t>
        </is>
      </c>
      <c r="B346" s="17" t="n">
        <v>45933</v>
      </c>
      <c r="C346" s="16" t="inlineStr">
        <is>
          <t>03:19:26</t>
        </is>
      </c>
      <c r="D346" s="16" t="inlineStr">
        <is>
          <t>4010</t>
        </is>
      </c>
      <c r="E346" s="16" t="inlineStr">
        <is>
          <t>Service Income</t>
        </is>
      </c>
      <c r="F346" s="16" t="inlineStr">
        <is>
          <t>Service Income - ref 653211</t>
        </is>
      </c>
      <c r="G346" s="18" t="n">
        <v>132635.88</v>
      </c>
      <c r="H346" s="16" t="inlineStr">
        <is>
          <t>Manual</t>
        </is>
      </c>
      <c r="I346" s="16" t="inlineStr">
        <is>
          <t>Kavya Pillai</t>
        </is>
      </c>
      <c r="J346" s="16" t="inlineStr">
        <is>
          <t>R. Krishnan (FC)</t>
        </is>
      </c>
      <c r="K346" s="19" t="inlineStr">
        <is>
          <t>N</t>
        </is>
      </c>
      <c r="L346" s="20" t="n">
        <v>12</v>
      </c>
      <c r="M346" s="19" t="inlineStr">
        <is>
          <t>Low</t>
        </is>
      </c>
      <c r="N346" s="21" t="inlineStr">
        <is>
          <t>After hours</t>
        </is>
      </c>
      <c r="O346" s="21" t="inlineStr">
        <is>
          <t>After hours</t>
        </is>
      </c>
      <c r="P346" s="21" t="inlineStr">
        <is>
          <t>After-hours posting: Manual posting at 03:19 (after hours)</t>
        </is>
      </c>
    </row>
    <row r="347">
      <c r="A347" s="16" t="inlineStr">
        <is>
          <t>JE-013668</t>
        </is>
      </c>
      <c r="B347" s="17" t="n">
        <v>45842</v>
      </c>
      <c r="C347" s="16" t="inlineStr">
        <is>
          <t>04:57:46</t>
        </is>
      </c>
      <c r="D347" s="16" t="inlineStr">
        <is>
          <t>1003</t>
        </is>
      </c>
      <c r="E347" s="16" t="inlineStr">
        <is>
          <t>Inventory</t>
        </is>
      </c>
      <c r="F347" s="16" t="inlineStr">
        <is>
          <t>Inventory - ref 982004</t>
        </is>
      </c>
      <c r="G347" s="18" t="n">
        <v>130389.26</v>
      </c>
      <c r="H347" s="16" t="inlineStr">
        <is>
          <t>Manual</t>
        </is>
      </c>
      <c r="I347" s="16" t="inlineStr">
        <is>
          <t>Arjun Reddy</t>
        </is>
      </c>
      <c r="J347" s="16" t="inlineStr">
        <is>
          <t>T. Ahmed (Sr Manager)</t>
        </is>
      </c>
      <c r="K347" s="19" t="inlineStr">
        <is>
          <t>Y</t>
        </is>
      </c>
      <c r="L347" s="20" t="n">
        <v>12</v>
      </c>
      <c r="M347" s="19" t="inlineStr">
        <is>
          <t>Low</t>
        </is>
      </c>
      <c r="N347" s="21" t="inlineStr">
        <is>
          <t>After hours</t>
        </is>
      </c>
      <c r="O347" s="21" t="inlineStr">
        <is>
          <t>Manual override; After hours</t>
        </is>
      </c>
      <c r="P347" s="21" t="inlineStr">
        <is>
          <t>After-hours posting: Manual posting at 04:57 (after hours)</t>
        </is>
      </c>
    </row>
    <row r="348">
      <c r="A348" s="16" t="inlineStr">
        <is>
          <t>JE-049076</t>
        </is>
      </c>
      <c r="B348" s="17" t="n">
        <v>46092</v>
      </c>
      <c r="C348" s="16" t="inlineStr">
        <is>
          <t>04:47:05</t>
        </is>
      </c>
      <c r="D348" s="16" t="inlineStr">
        <is>
          <t>4001</t>
        </is>
      </c>
      <c r="E348" s="16" t="inlineStr">
        <is>
          <t>Sales - Domestic</t>
        </is>
      </c>
      <c r="F348" s="16" t="inlineStr">
        <is>
          <t>Sales - Domestic - ref 331120</t>
        </is>
      </c>
      <c r="G348" s="18" t="n">
        <v>128848.11</v>
      </c>
      <c r="H348" s="16" t="inlineStr">
        <is>
          <t>Manual</t>
        </is>
      </c>
      <c r="I348" s="16" t="inlineStr">
        <is>
          <t>Lakshmi Narayan</t>
        </is>
      </c>
      <c r="J348" s="16" t="inlineStr">
        <is>
          <t>T. Ahmed (Sr Manager)</t>
        </is>
      </c>
      <c r="K348" s="19" t="inlineStr">
        <is>
          <t>N</t>
        </is>
      </c>
      <c r="L348" s="20" t="n">
        <v>12</v>
      </c>
      <c r="M348" s="19" t="inlineStr">
        <is>
          <t>Low</t>
        </is>
      </c>
      <c r="N348" s="21" t="inlineStr">
        <is>
          <t>After hours</t>
        </is>
      </c>
      <c r="O348" s="21" t="inlineStr">
        <is>
          <t>After hours</t>
        </is>
      </c>
      <c r="P348" s="21" t="inlineStr">
        <is>
          <t>After-hours posting: Manual posting at 04:47 (after hours)</t>
        </is>
      </c>
    </row>
    <row r="349">
      <c r="A349" s="16" t="inlineStr">
        <is>
          <t>JE-000421</t>
        </is>
      </c>
      <c r="B349" s="17" t="n">
        <v>45749</v>
      </c>
      <c r="C349" s="16" t="inlineStr">
        <is>
          <t>23:40:48</t>
        </is>
      </c>
      <c r="D349" s="16" t="inlineStr">
        <is>
          <t>5002</t>
        </is>
      </c>
      <c r="E349" s="16" t="inlineStr">
        <is>
          <t>Packing Material</t>
        </is>
      </c>
      <c r="F349" s="16" t="inlineStr">
        <is>
          <t>Packing Material - ref 908559</t>
        </is>
      </c>
      <c r="G349" s="18" t="n">
        <v>124367.52</v>
      </c>
      <c r="H349" s="16" t="inlineStr">
        <is>
          <t>Manual</t>
        </is>
      </c>
      <c r="I349" s="16" t="inlineStr">
        <is>
          <t>Pooja Shah</t>
        </is>
      </c>
      <c r="J349" s="16" t="inlineStr">
        <is>
          <t>S. Banerjee (Controller)</t>
        </is>
      </c>
      <c r="K349" s="19" t="inlineStr">
        <is>
          <t>N</t>
        </is>
      </c>
      <c r="L349" s="20" t="n">
        <v>12</v>
      </c>
      <c r="M349" s="19" t="inlineStr">
        <is>
          <t>Low</t>
        </is>
      </c>
      <c r="N349" s="21" t="inlineStr">
        <is>
          <t>After hours</t>
        </is>
      </c>
      <c r="O349" s="21" t="inlineStr">
        <is>
          <t>After hours</t>
        </is>
      </c>
      <c r="P349" s="21" t="inlineStr">
        <is>
          <t>After-hours posting: Manual posting at 23:40 (after hours)</t>
        </is>
      </c>
    </row>
    <row r="350">
      <c r="A350" s="16" t="inlineStr">
        <is>
          <t>JE-048897</t>
        </is>
      </c>
      <c r="B350" s="17" t="n">
        <v>46091</v>
      </c>
      <c r="C350" s="16" t="inlineStr">
        <is>
          <t>03:30:38</t>
        </is>
      </c>
      <c r="D350" s="16" t="inlineStr">
        <is>
          <t>5005</t>
        </is>
      </c>
      <c r="E350" s="16" t="inlineStr">
        <is>
          <t>Power &amp; Fuel</t>
        </is>
      </c>
      <c r="F350" s="16" t="inlineStr">
        <is>
          <t>Power &amp; Fuel - ref 847848</t>
        </is>
      </c>
      <c r="G350" s="18" t="n">
        <v>117723.52</v>
      </c>
      <c r="H350" s="16" t="inlineStr">
        <is>
          <t>Reversal</t>
        </is>
      </c>
      <c r="I350" s="16" t="inlineStr">
        <is>
          <t>Kavya Pillai</t>
        </is>
      </c>
      <c r="J350" s="16" t="inlineStr">
        <is>
          <t>T. Ahmed (Sr Manager)</t>
        </is>
      </c>
      <c r="K350" s="19" t="inlineStr">
        <is>
          <t>N</t>
        </is>
      </c>
      <c r="L350" s="20" t="n">
        <v>12</v>
      </c>
      <c r="M350" s="19" t="inlineStr">
        <is>
          <t>Low</t>
        </is>
      </c>
      <c r="N350" s="21" t="inlineStr">
        <is>
          <t>After hours</t>
        </is>
      </c>
      <c r="O350" s="21" t="inlineStr">
        <is>
          <t>After hours</t>
        </is>
      </c>
      <c r="P350" s="21" t="inlineStr">
        <is>
          <t>After-hours posting: Manual posting at 03:30 (after hours)</t>
        </is>
      </c>
    </row>
    <row r="351">
      <c r="A351" s="16" t="inlineStr">
        <is>
          <t>JE-036935</t>
        </is>
      </c>
      <c r="B351" s="17" t="n">
        <v>46007</v>
      </c>
      <c r="C351" s="16" t="inlineStr">
        <is>
          <t>01:26:39</t>
        </is>
      </c>
      <c r="D351" s="16" t="inlineStr">
        <is>
          <t>6013</t>
        </is>
      </c>
      <c r="E351" s="16" t="inlineStr">
        <is>
          <t>Training &amp; Development</t>
        </is>
      </c>
      <c r="F351" s="16" t="inlineStr">
        <is>
          <t>Training &amp; Development - ref 806879</t>
        </is>
      </c>
      <c r="G351" s="18" t="n">
        <v>112011.43</v>
      </c>
      <c r="H351" s="16" t="inlineStr">
        <is>
          <t>Manual</t>
        </is>
      </c>
      <c r="I351" s="16" t="inlineStr">
        <is>
          <t>Sneha Kulkarni</t>
        </is>
      </c>
      <c r="J351" s="16" t="inlineStr">
        <is>
          <t>R. Krishnan (FC)</t>
        </is>
      </c>
      <c r="K351" s="19" t="inlineStr">
        <is>
          <t>N</t>
        </is>
      </c>
      <c r="L351" s="20" t="n">
        <v>12</v>
      </c>
      <c r="M351" s="19" t="inlineStr">
        <is>
          <t>Low</t>
        </is>
      </c>
      <c r="N351" s="21" t="inlineStr">
        <is>
          <t>After hours</t>
        </is>
      </c>
      <c r="O351" s="21" t="inlineStr">
        <is>
          <t>After hours</t>
        </is>
      </c>
      <c r="P351" s="21" t="inlineStr">
        <is>
          <t>After-hours posting: Manual posting at 01:26 (after hours)</t>
        </is>
      </c>
    </row>
    <row r="352">
      <c r="A352" s="16" t="inlineStr">
        <is>
          <t>JE-049681</t>
        </is>
      </c>
      <c r="B352" s="17" t="n">
        <v>46097</v>
      </c>
      <c r="C352" s="16" t="inlineStr">
        <is>
          <t>00:06:34</t>
        </is>
      </c>
      <c r="D352" s="16" t="inlineStr">
        <is>
          <t>2001</t>
        </is>
      </c>
      <c r="E352" s="16" t="inlineStr">
        <is>
          <t>Trade Payables</t>
        </is>
      </c>
      <c r="F352" s="16" t="inlineStr">
        <is>
          <t>Trade Payables - ref 273791</t>
        </is>
      </c>
      <c r="G352" s="18" t="n">
        <v>103163.19</v>
      </c>
      <c r="H352" s="16" t="inlineStr">
        <is>
          <t>Adjusting</t>
        </is>
      </c>
      <c r="I352" s="16" t="inlineStr">
        <is>
          <t>Vikram Singh</t>
        </is>
      </c>
      <c r="J352" s="16" t="inlineStr">
        <is>
          <t>T. Ahmed (Sr Manager)</t>
        </is>
      </c>
      <c r="K352" s="19" t="inlineStr">
        <is>
          <t>N</t>
        </is>
      </c>
      <c r="L352" s="20" t="n">
        <v>12</v>
      </c>
      <c r="M352" s="19" t="inlineStr">
        <is>
          <t>Low</t>
        </is>
      </c>
      <c r="N352" s="21" t="inlineStr">
        <is>
          <t>After hours</t>
        </is>
      </c>
      <c r="O352" s="21" t="inlineStr">
        <is>
          <t>After hours</t>
        </is>
      </c>
      <c r="P352" s="21" t="inlineStr">
        <is>
          <t>After-hours posting: Manual posting at 00:06 (after hours)</t>
        </is>
      </c>
    </row>
    <row r="353">
      <c r="A353" s="16" t="inlineStr">
        <is>
          <t>JE-044103</t>
        </is>
      </c>
      <c r="B353" s="17" t="n">
        <v>46057</v>
      </c>
      <c r="C353" s="16" t="inlineStr">
        <is>
          <t>23:37:43</t>
        </is>
      </c>
      <c r="D353" s="16" t="inlineStr">
        <is>
          <t>1001</t>
        </is>
      </c>
      <c r="E353" s="16" t="inlineStr">
        <is>
          <t>Cash at Bank</t>
        </is>
      </c>
      <c r="F353" s="16" t="inlineStr">
        <is>
          <t>Cash at Bank - ref 210327</t>
        </is>
      </c>
      <c r="G353" s="18" t="n">
        <v>98583.42</v>
      </c>
      <c r="H353" s="16" t="inlineStr">
        <is>
          <t>Manual</t>
        </is>
      </c>
      <c r="I353" s="16" t="inlineStr">
        <is>
          <t>Priya Nair</t>
        </is>
      </c>
      <c r="J353" s="16" t="inlineStr">
        <is>
          <t>M. D'Souza (AGM Finance)</t>
        </is>
      </c>
      <c r="K353" s="19" t="inlineStr">
        <is>
          <t>N</t>
        </is>
      </c>
      <c r="L353" s="20" t="n">
        <v>12</v>
      </c>
      <c r="M353" s="19" t="inlineStr">
        <is>
          <t>Low</t>
        </is>
      </c>
      <c r="N353" s="21" t="inlineStr">
        <is>
          <t>After hours</t>
        </is>
      </c>
      <c r="O353" s="21" t="inlineStr">
        <is>
          <t>After hours</t>
        </is>
      </c>
      <c r="P353" s="21" t="inlineStr">
        <is>
          <t>After-hours posting: Manual posting at 23:37 (after hours)</t>
        </is>
      </c>
    </row>
    <row r="354">
      <c r="A354" s="16" t="inlineStr">
        <is>
          <t>JE-018692</t>
        </is>
      </c>
      <c r="B354" s="17" t="n">
        <v>45877</v>
      </c>
      <c r="C354" s="16" t="inlineStr">
        <is>
          <t>00:53:45</t>
        </is>
      </c>
      <c r="D354" s="16" t="inlineStr">
        <is>
          <t>2005</t>
        </is>
      </c>
      <c r="E354" s="16" t="inlineStr">
        <is>
          <t>Provisions</t>
        </is>
      </c>
      <c r="F354" s="16" t="inlineStr">
        <is>
          <t>Provisions - ref 505123</t>
        </is>
      </c>
      <c r="G354" s="18" t="n">
        <v>97484.36</v>
      </c>
      <c r="H354" s="16" t="inlineStr">
        <is>
          <t>Manual</t>
        </is>
      </c>
      <c r="I354" s="16" t="inlineStr">
        <is>
          <t>Kavya Pillai</t>
        </is>
      </c>
      <c r="J354" s="16" t="inlineStr">
        <is>
          <t>S. Banerjee (Controller)</t>
        </is>
      </c>
      <c r="K354" s="19" t="inlineStr">
        <is>
          <t>N</t>
        </is>
      </c>
      <c r="L354" s="20" t="n">
        <v>12</v>
      </c>
      <c r="M354" s="19" t="inlineStr">
        <is>
          <t>Low</t>
        </is>
      </c>
      <c r="N354" s="21" t="inlineStr">
        <is>
          <t>After hours</t>
        </is>
      </c>
      <c r="O354" s="21" t="inlineStr">
        <is>
          <t>After hours</t>
        </is>
      </c>
      <c r="P354" s="21" t="inlineStr">
        <is>
          <t>After-hours posting: Manual posting at 00:53 (after hours)</t>
        </is>
      </c>
    </row>
    <row r="355">
      <c r="A355" s="16" t="inlineStr">
        <is>
          <t>JE-024174</t>
        </is>
      </c>
      <c r="B355" s="17" t="n">
        <v>45916</v>
      </c>
      <c r="C355" s="16" t="inlineStr">
        <is>
          <t>23:30:54</t>
        </is>
      </c>
      <c r="D355" s="16" t="inlineStr">
        <is>
          <t>4001</t>
        </is>
      </c>
      <c r="E355" s="16" t="inlineStr">
        <is>
          <t>Sales - Domestic</t>
        </is>
      </c>
      <c r="F355" s="16" t="inlineStr">
        <is>
          <t>Sales - Domestic - ref 759009</t>
        </is>
      </c>
      <c r="G355" s="18" t="n">
        <v>81963.99000000001</v>
      </c>
      <c r="H355" s="16" t="inlineStr">
        <is>
          <t>Manual</t>
        </is>
      </c>
      <c r="I355" s="16" t="inlineStr">
        <is>
          <t>Lakshmi Narayan</t>
        </is>
      </c>
      <c r="J355" s="16" t="inlineStr">
        <is>
          <t>T. Ahmed (Sr Manager)</t>
        </is>
      </c>
      <c r="K355" s="19" t="inlineStr">
        <is>
          <t>N</t>
        </is>
      </c>
      <c r="L355" s="20" t="n">
        <v>12</v>
      </c>
      <c r="M355" s="19" t="inlineStr">
        <is>
          <t>Low</t>
        </is>
      </c>
      <c r="N355" s="21" t="inlineStr">
        <is>
          <t>After hours</t>
        </is>
      </c>
      <c r="O355" s="21" t="inlineStr">
        <is>
          <t>After hours</t>
        </is>
      </c>
      <c r="P355" s="21" t="inlineStr">
        <is>
          <t>After-hours posting: Manual posting at 23:30 (after hours)</t>
        </is>
      </c>
    </row>
    <row r="356">
      <c r="A356" s="16" t="inlineStr">
        <is>
          <t>JE-008374</t>
        </is>
      </c>
      <c r="B356" s="17" t="n">
        <v>45806</v>
      </c>
      <c r="C356" s="16" t="inlineStr">
        <is>
          <t>03:20:31</t>
        </is>
      </c>
      <c r="D356" s="16" t="inlineStr">
        <is>
          <t>5001</t>
        </is>
      </c>
      <c r="E356" s="16" t="inlineStr">
        <is>
          <t>Raw Material Consumed</t>
        </is>
      </c>
      <c r="F356" s="16" t="inlineStr">
        <is>
          <t>Raw Material Consumed - ref 236399</t>
        </is>
      </c>
      <c r="G356" s="18" t="n">
        <v>79330.97</v>
      </c>
      <c r="H356" s="16" t="inlineStr">
        <is>
          <t>Manual</t>
        </is>
      </c>
      <c r="I356" s="16" t="inlineStr">
        <is>
          <t>Aarav Mehta</t>
        </is>
      </c>
      <c r="J356" s="16" t="inlineStr">
        <is>
          <t>R. Krishnan (FC)</t>
        </is>
      </c>
      <c r="K356" s="19" t="inlineStr">
        <is>
          <t>N</t>
        </is>
      </c>
      <c r="L356" s="20" t="n">
        <v>12</v>
      </c>
      <c r="M356" s="19" t="inlineStr">
        <is>
          <t>Low</t>
        </is>
      </c>
      <c r="N356" s="21" t="inlineStr">
        <is>
          <t>After hours</t>
        </is>
      </c>
      <c r="O356" s="21" t="inlineStr">
        <is>
          <t>After hours</t>
        </is>
      </c>
      <c r="P356" s="21" t="inlineStr">
        <is>
          <t>After-hours posting: Manual posting at 03:20 (after hours)</t>
        </is>
      </c>
    </row>
    <row r="357">
      <c r="A357" s="16" t="inlineStr">
        <is>
          <t>JE-017666</t>
        </is>
      </c>
      <c r="B357" s="17" t="n">
        <v>45870</v>
      </c>
      <c r="C357" s="16" t="inlineStr">
        <is>
          <t>04:18:01</t>
        </is>
      </c>
      <c r="D357" s="16" t="inlineStr">
        <is>
          <t>2005</t>
        </is>
      </c>
      <c r="E357" s="16" t="inlineStr">
        <is>
          <t>Provisions</t>
        </is>
      </c>
      <c r="F357" s="16" t="inlineStr">
        <is>
          <t>Provisions - ref 551686</t>
        </is>
      </c>
      <c r="G357" s="18" t="n">
        <v>78589.78999999999</v>
      </c>
      <c r="H357" s="16" t="inlineStr">
        <is>
          <t>Manual</t>
        </is>
      </c>
      <c r="I357" s="16" t="inlineStr">
        <is>
          <t>Rahul Verma</t>
        </is>
      </c>
      <c r="J357" s="16" t="inlineStr">
        <is>
          <t>R. Krishnan (FC)</t>
        </is>
      </c>
      <c r="K357" s="19" t="inlineStr">
        <is>
          <t>N</t>
        </is>
      </c>
      <c r="L357" s="20" t="n">
        <v>12</v>
      </c>
      <c r="M357" s="19" t="inlineStr">
        <is>
          <t>Low</t>
        </is>
      </c>
      <c r="N357" s="21" t="inlineStr">
        <is>
          <t>After hours</t>
        </is>
      </c>
      <c r="O357" s="21" t="inlineStr">
        <is>
          <t>After hours</t>
        </is>
      </c>
      <c r="P357" s="21" t="inlineStr">
        <is>
          <t>After-hours posting: Manual posting at 04:18 (after hours)</t>
        </is>
      </c>
    </row>
    <row r="358">
      <c r="A358" s="16" t="inlineStr">
        <is>
          <t>JE-034948</t>
        </is>
      </c>
      <c r="B358" s="17" t="n">
        <v>45993</v>
      </c>
      <c r="C358" s="16" t="inlineStr">
        <is>
          <t>02:56:21</t>
        </is>
      </c>
      <c r="D358" s="16" t="inlineStr">
        <is>
          <t>1002</t>
        </is>
      </c>
      <c r="E358" s="16" t="inlineStr">
        <is>
          <t>Trade Receivables</t>
        </is>
      </c>
      <c r="F358" s="16" t="inlineStr">
        <is>
          <t>Trade Receivables - ref 757758</t>
        </is>
      </c>
      <c r="G358" s="18" t="n">
        <v>77347.75</v>
      </c>
      <c r="H358" s="16" t="inlineStr">
        <is>
          <t>Manual</t>
        </is>
      </c>
      <c r="I358" s="16" t="inlineStr">
        <is>
          <t>Kavya Pillai</t>
        </is>
      </c>
      <c r="J358" s="16" t="inlineStr">
        <is>
          <t>S. Banerjee (Controller)</t>
        </is>
      </c>
      <c r="K358" s="19" t="inlineStr">
        <is>
          <t>N</t>
        </is>
      </c>
      <c r="L358" s="20" t="n">
        <v>12</v>
      </c>
      <c r="M358" s="19" t="inlineStr">
        <is>
          <t>Low</t>
        </is>
      </c>
      <c r="N358" s="21" t="inlineStr">
        <is>
          <t>After hours</t>
        </is>
      </c>
      <c r="O358" s="21" t="inlineStr">
        <is>
          <t>After hours</t>
        </is>
      </c>
      <c r="P358" s="21" t="inlineStr">
        <is>
          <t>After-hours posting: Manual posting at 02:56 (after hours)</t>
        </is>
      </c>
    </row>
    <row r="359">
      <c r="A359" s="16" t="inlineStr">
        <is>
          <t>JE-036718</t>
        </is>
      </c>
      <c r="B359" s="17" t="n">
        <v>46006</v>
      </c>
      <c r="C359" s="16" t="inlineStr">
        <is>
          <t>00:29:53</t>
        </is>
      </c>
      <c r="D359" s="16" t="inlineStr">
        <is>
          <t>1001</t>
        </is>
      </c>
      <c r="E359" s="16" t="inlineStr">
        <is>
          <t>Cash at Bank</t>
        </is>
      </c>
      <c r="F359" s="16" t="inlineStr">
        <is>
          <t>Cash at Bank - ref 641538</t>
        </is>
      </c>
      <c r="G359" s="18" t="n">
        <v>76432.52</v>
      </c>
      <c r="H359" s="16" t="inlineStr">
        <is>
          <t>Manual</t>
        </is>
      </c>
      <c r="I359" s="16" t="inlineStr">
        <is>
          <t>Meera Joshi</t>
        </is>
      </c>
      <c r="J359" s="16" t="inlineStr">
        <is>
          <t>T. Ahmed (Sr Manager)</t>
        </is>
      </c>
      <c r="K359" s="19" t="inlineStr">
        <is>
          <t>N</t>
        </is>
      </c>
      <c r="L359" s="20" t="n">
        <v>12</v>
      </c>
      <c r="M359" s="19" t="inlineStr">
        <is>
          <t>Low</t>
        </is>
      </c>
      <c r="N359" s="21" t="inlineStr">
        <is>
          <t>After hours</t>
        </is>
      </c>
      <c r="O359" s="21" t="inlineStr">
        <is>
          <t>After hours</t>
        </is>
      </c>
      <c r="P359" s="21" t="inlineStr">
        <is>
          <t>After-hours posting: Manual posting at 00:29 (after hours)</t>
        </is>
      </c>
    </row>
    <row r="360">
      <c r="A360" s="16" t="inlineStr">
        <is>
          <t>JE-014964</t>
        </is>
      </c>
      <c r="B360" s="17" t="n">
        <v>45852</v>
      </c>
      <c r="C360" s="16" t="inlineStr">
        <is>
          <t>01:42:28</t>
        </is>
      </c>
      <c r="D360" s="16" t="inlineStr">
        <is>
          <t>6003</t>
        </is>
      </c>
      <c r="E360" s="16" t="inlineStr">
        <is>
          <t>Repairs &amp; Maintenance</t>
        </is>
      </c>
      <c r="F360" s="16" t="inlineStr">
        <is>
          <t>Repairs &amp; Maintenance - ref 248259</t>
        </is>
      </c>
      <c r="G360" s="18" t="n">
        <v>76366.64999999999</v>
      </c>
      <c r="H360" s="16" t="inlineStr">
        <is>
          <t>Reversal</t>
        </is>
      </c>
      <c r="I360" s="16" t="inlineStr">
        <is>
          <t>Karthik Subramanian</t>
        </is>
      </c>
      <c r="J360" s="16" t="inlineStr">
        <is>
          <t>T. Ahmed (Sr Manager)</t>
        </is>
      </c>
      <c r="K360" s="19" t="inlineStr">
        <is>
          <t>N</t>
        </is>
      </c>
      <c r="L360" s="20" t="n">
        <v>12</v>
      </c>
      <c r="M360" s="19" t="inlineStr">
        <is>
          <t>Low</t>
        </is>
      </c>
      <c r="N360" s="21" t="inlineStr">
        <is>
          <t>After hours</t>
        </is>
      </c>
      <c r="O360" s="21" t="inlineStr">
        <is>
          <t>After hours</t>
        </is>
      </c>
      <c r="P360" s="21" t="inlineStr">
        <is>
          <t>After-hours posting: Manual posting at 01:42 (after hours)</t>
        </is>
      </c>
    </row>
    <row r="361">
      <c r="A361" s="16" t="inlineStr">
        <is>
          <t>JE-023002</t>
        </is>
      </c>
      <c r="B361" s="17" t="n">
        <v>45909</v>
      </c>
      <c r="C361" s="16" t="inlineStr">
        <is>
          <t>04:39:53</t>
        </is>
      </c>
      <c r="D361" s="16" t="inlineStr">
        <is>
          <t>5005</t>
        </is>
      </c>
      <c r="E361" s="16" t="inlineStr">
        <is>
          <t>Power &amp; Fuel</t>
        </is>
      </c>
      <c r="F361" s="16" t="inlineStr">
        <is>
          <t>Power &amp; Fuel - ref 980520</t>
        </is>
      </c>
      <c r="G361" s="18" t="n">
        <v>72994</v>
      </c>
      <c r="H361" s="16" t="inlineStr">
        <is>
          <t>Manual</t>
        </is>
      </c>
      <c r="I361" s="16" t="inlineStr">
        <is>
          <t>Kavya Pillai</t>
        </is>
      </c>
      <c r="J361" s="16" t="inlineStr">
        <is>
          <t>S. Banerjee (Controller)</t>
        </is>
      </c>
      <c r="K361" s="19" t="inlineStr">
        <is>
          <t>N</t>
        </is>
      </c>
      <c r="L361" s="20" t="n">
        <v>12</v>
      </c>
      <c r="M361" s="19" t="inlineStr">
        <is>
          <t>Low</t>
        </is>
      </c>
      <c r="N361" s="21" t="inlineStr">
        <is>
          <t>After hours</t>
        </is>
      </c>
      <c r="O361" s="21" t="inlineStr">
        <is>
          <t>After hours</t>
        </is>
      </c>
      <c r="P361" s="21" t="inlineStr">
        <is>
          <t>After-hours posting: Manual posting at 04:39 (after hours)</t>
        </is>
      </c>
    </row>
    <row r="362">
      <c r="A362" s="16" t="inlineStr">
        <is>
          <t>JE-028128</t>
        </is>
      </c>
      <c r="B362" s="17" t="n">
        <v>45945</v>
      </c>
      <c r="C362" s="16" t="inlineStr">
        <is>
          <t>04:25:59</t>
        </is>
      </c>
      <c r="D362" s="16" t="inlineStr">
        <is>
          <t>6003</t>
        </is>
      </c>
      <c r="E362" s="16" t="inlineStr">
        <is>
          <t>Repairs &amp; Maintenance</t>
        </is>
      </c>
      <c r="F362" s="16" t="inlineStr">
        <is>
          <t>Repairs &amp; Maintenance - ref 689777</t>
        </is>
      </c>
      <c r="G362" s="18" t="n">
        <v>70826.14</v>
      </c>
      <c r="H362" s="16" t="inlineStr">
        <is>
          <t>Manual</t>
        </is>
      </c>
      <c r="I362" s="16" t="inlineStr">
        <is>
          <t>Ritu Kapoor</t>
        </is>
      </c>
      <c r="J362" s="16" t="inlineStr">
        <is>
          <t>T. Ahmed (Sr Manager)</t>
        </is>
      </c>
      <c r="K362" s="19" t="inlineStr">
        <is>
          <t>N</t>
        </is>
      </c>
      <c r="L362" s="20" t="n">
        <v>12</v>
      </c>
      <c r="M362" s="19" t="inlineStr">
        <is>
          <t>Low</t>
        </is>
      </c>
      <c r="N362" s="21" t="inlineStr">
        <is>
          <t>After hours</t>
        </is>
      </c>
      <c r="O362" s="21" t="inlineStr">
        <is>
          <t>After hours</t>
        </is>
      </c>
      <c r="P362" s="21" t="inlineStr">
        <is>
          <t>After-hours posting: Manual posting at 04:25 (after hours)</t>
        </is>
      </c>
    </row>
    <row r="363">
      <c r="A363" s="16" t="inlineStr">
        <is>
          <t>JE-049613</t>
        </is>
      </c>
      <c r="B363" s="17" t="n">
        <v>46094</v>
      </c>
      <c r="C363" s="16" t="inlineStr">
        <is>
          <t>23:00:00</t>
        </is>
      </c>
      <c r="D363" s="16" t="inlineStr">
        <is>
          <t>4020</t>
        </is>
      </c>
      <c r="E363" s="16" t="inlineStr">
        <is>
          <t>Other Income</t>
        </is>
      </c>
      <c r="F363" s="16" t="inlineStr">
        <is>
          <t>Other Income - ref 774505</t>
        </is>
      </c>
      <c r="G363" s="18" t="n">
        <v>65448.11</v>
      </c>
      <c r="H363" s="16" t="inlineStr">
        <is>
          <t>Manual</t>
        </is>
      </c>
      <c r="I363" s="16" t="inlineStr">
        <is>
          <t>Kavya Pillai</t>
        </is>
      </c>
      <c r="J363" s="16" t="inlineStr">
        <is>
          <t>S. Banerjee (Controller)</t>
        </is>
      </c>
      <c r="K363" s="19" t="inlineStr">
        <is>
          <t>N</t>
        </is>
      </c>
      <c r="L363" s="20" t="n">
        <v>12</v>
      </c>
      <c r="M363" s="19" t="inlineStr">
        <is>
          <t>Low</t>
        </is>
      </c>
      <c r="N363" s="21" t="inlineStr">
        <is>
          <t>After hours</t>
        </is>
      </c>
      <c r="O363" s="21" t="inlineStr">
        <is>
          <t>After hours</t>
        </is>
      </c>
      <c r="P363" s="21" t="inlineStr">
        <is>
          <t>After-hours posting: Manual posting at 23:00 (after hours)</t>
        </is>
      </c>
    </row>
    <row r="364">
      <c r="A364" s="16" t="inlineStr">
        <is>
          <t>JE-029678</t>
        </is>
      </c>
      <c r="B364" s="17" t="n">
        <v>45954</v>
      </c>
      <c r="C364" s="16" t="inlineStr">
        <is>
          <t>23:10:37</t>
        </is>
      </c>
      <c r="D364" s="16" t="inlineStr">
        <is>
          <t>1001</t>
        </is>
      </c>
      <c r="E364" s="16" t="inlineStr">
        <is>
          <t>Cash at Bank</t>
        </is>
      </c>
      <c r="F364" s="16" t="inlineStr">
        <is>
          <t>Cash at Bank - ref 733664</t>
        </is>
      </c>
      <c r="G364" s="18" t="n">
        <v>64935.12</v>
      </c>
      <c r="H364" s="16" t="inlineStr">
        <is>
          <t>Manual</t>
        </is>
      </c>
      <c r="I364" s="16" t="inlineStr">
        <is>
          <t>Neha Gupta</t>
        </is>
      </c>
      <c r="J364" s="16" t="inlineStr">
        <is>
          <t>T. Ahmed (Sr Manager)</t>
        </is>
      </c>
      <c r="K364" s="19" t="inlineStr">
        <is>
          <t>Y</t>
        </is>
      </c>
      <c r="L364" s="20" t="n">
        <v>12</v>
      </c>
      <c r="M364" s="19" t="inlineStr">
        <is>
          <t>Low</t>
        </is>
      </c>
      <c r="N364" s="21" t="inlineStr">
        <is>
          <t>After hours</t>
        </is>
      </c>
      <c r="O364" s="21" t="inlineStr">
        <is>
          <t>Manual override; After hours</t>
        </is>
      </c>
      <c r="P364" s="21" t="inlineStr">
        <is>
          <t>After-hours posting: Manual posting at 23:10 (after hours)</t>
        </is>
      </c>
    </row>
    <row r="365">
      <c r="A365" s="16" t="inlineStr">
        <is>
          <t>JE-001105</t>
        </is>
      </c>
      <c r="B365" s="17" t="n">
        <v>45755</v>
      </c>
      <c r="C365" s="16" t="inlineStr">
        <is>
          <t>04:26:55</t>
        </is>
      </c>
      <c r="D365" s="16" t="inlineStr">
        <is>
          <t>1005</t>
        </is>
      </c>
      <c r="E365" s="16" t="inlineStr">
        <is>
          <t>Fixed Assets - Plant</t>
        </is>
      </c>
      <c r="F365" s="16" t="inlineStr">
        <is>
          <t>Fixed Assets - Plant - ref 622160</t>
        </is>
      </c>
      <c r="G365" s="18" t="n">
        <v>64847.74</v>
      </c>
      <c r="H365" s="16" t="inlineStr">
        <is>
          <t>Manual</t>
        </is>
      </c>
      <c r="I365" s="16" t="inlineStr">
        <is>
          <t>Ananya Rao</t>
        </is>
      </c>
      <c r="J365" s="16" t="inlineStr">
        <is>
          <t>S. Banerjee (Controller)</t>
        </is>
      </c>
      <c r="K365" s="19" t="inlineStr">
        <is>
          <t>N</t>
        </is>
      </c>
      <c r="L365" s="20" t="n">
        <v>12</v>
      </c>
      <c r="M365" s="19" t="inlineStr">
        <is>
          <t>Low</t>
        </is>
      </c>
      <c r="N365" s="21" t="inlineStr">
        <is>
          <t>After hours</t>
        </is>
      </c>
      <c r="O365" s="21" t="inlineStr">
        <is>
          <t>After hours</t>
        </is>
      </c>
      <c r="P365" s="21" t="inlineStr">
        <is>
          <t>After-hours posting: Manual posting at 04:26 (after hours)</t>
        </is>
      </c>
    </row>
    <row r="366">
      <c r="A366" s="16" t="inlineStr">
        <is>
          <t>JE-031093</t>
        </is>
      </c>
      <c r="B366" s="17" t="n">
        <v>45967</v>
      </c>
      <c r="C366" s="16" t="inlineStr">
        <is>
          <t>04:03:44</t>
        </is>
      </c>
      <c r="D366" s="16" t="inlineStr">
        <is>
          <t>5005</t>
        </is>
      </c>
      <c r="E366" s="16" t="inlineStr">
        <is>
          <t>Power &amp; Fuel</t>
        </is>
      </c>
      <c r="F366" s="16" t="inlineStr">
        <is>
          <t>Power &amp; Fuel - ref 133193</t>
        </is>
      </c>
      <c r="G366" s="18" t="n">
        <v>62209.48</v>
      </c>
      <c r="H366" s="16" t="inlineStr">
        <is>
          <t>Adjusting</t>
        </is>
      </c>
      <c r="I366" s="16" t="inlineStr">
        <is>
          <t>Karthik Subramanian</t>
        </is>
      </c>
      <c r="J366" s="16" t="inlineStr">
        <is>
          <t>S. Banerjee (Controller)</t>
        </is>
      </c>
      <c r="K366" s="19" t="inlineStr">
        <is>
          <t>N</t>
        </is>
      </c>
      <c r="L366" s="20" t="n">
        <v>12</v>
      </c>
      <c r="M366" s="19" t="inlineStr">
        <is>
          <t>Low</t>
        </is>
      </c>
      <c r="N366" s="21" t="inlineStr">
        <is>
          <t>After hours</t>
        </is>
      </c>
      <c r="O366" s="21" t="inlineStr">
        <is>
          <t>After hours</t>
        </is>
      </c>
      <c r="P366" s="21" t="inlineStr">
        <is>
          <t>After-hours posting: Manual posting at 04:03 (after hours)</t>
        </is>
      </c>
    </row>
    <row r="367">
      <c r="A367" s="16" t="inlineStr">
        <is>
          <t>JE-028663</t>
        </is>
      </c>
      <c r="B367" s="17" t="n">
        <v>45947</v>
      </c>
      <c r="C367" s="16" t="inlineStr">
        <is>
          <t>23:05:14</t>
        </is>
      </c>
      <c r="D367" s="16" t="inlineStr">
        <is>
          <t>1004</t>
        </is>
      </c>
      <c r="E367" s="16" t="inlineStr">
        <is>
          <t>Prepaid Expenses</t>
        </is>
      </c>
      <c r="F367" s="16" t="inlineStr">
        <is>
          <t>Prepaid Expenses - ref 799062</t>
        </is>
      </c>
      <c r="G367" s="18" t="n">
        <v>50038.98</v>
      </c>
      <c r="H367" s="16" t="inlineStr">
        <is>
          <t>Manual</t>
        </is>
      </c>
      <c r="I367" s="16" t="inlineStr">
        <is>
          <t>Aarav Mehta</t>
        </is>
      </c>
      <c r="J367" s="16" t="inlineStr">
        <is>
          <t>T. Ahmed (Sr Manager)</t>
        </is>
      </c>
      <c r="K367" s="19" t="inlineStr">
        <is>
          <t>N</t>
        </is>
      </c>
      <c r="L367" s="20" t="n">
        <v>12</v>
      </c>
      <c r="M367" s="19" t="inlineStr">
        <is>
          <t>Low</t>
        </is>
      </c>
      <c r="N367" s="21" t="inlineStr">
        <is>
          <t>After hours</t>
        </is>
      </c>
      <c r="O367" s="21" t="inlineStr">
        <is>
          <t>After hours</t>
        </is>
      </c>
      <c r="P367" s="21" t="inlineStr">
        <is>
          <t>After-hours posting: Manual posting at 23:05 (after hours)</t>
        </is>
      </c>
    </row>
    <row r="368">
      <c r="A368" s="16" t="inlineStr">
        <is>
          <t>JE-029521</t>
        </is>
      </c>
      <c r="B368" s="17" t="n">
        <v>45954</v>
      </c>
      <c r="C368" s="16" t="inlineStr">
        <is>
          <t>03:06:05</t>
        </is>
      </c>
      <c r="D368" s="16" t="inlineStr">
        <is>
          <t>2001</t>
        </is>
      </c>
      <c r="E368" s="16" t="inlineStr">
        <is>
          <t>Trade Payables</t>
        </is>
      </c>
      <c r="F368" s="16" t="inlineStr">
        <is>
          <t>Trade Payables - ref 666260</t>
        </is>
      </c>
      <c r="G368" s="18" t="n">
        <v>49683.26</v>
      </c>
      <c r="H368" s="16" t="inlineStr">
        <is>
          <t>Adjusting</t>
        </is>
      </c>
      <c r="I368" s="16" t="inlineStr">
        <is>
          <t>Neha Gupta</t>
        </is>
      </c>
      <c r="J368" s="16" t="inlineStr">
        <is>
          <t>M. D'Souza (AGM Finance)</t>
        </is>
      </c>
      <c r="K368" s="19" t="inlineStr">
        <is>
          <t>N</t>
        </is>
      </c>
      <c r="L368" s="20" t="n">
        <v>12</v>
      </c>
      <c r="M368" s="19" t="inlineStr">
        <is>
          <t>Low</t>
        </is>
      </c>
      <c r="N368" s="21" t="inlineStr">
        <is>
          <t>After hours</t>
        </is>
      </c>
      <c r="O368" s="21" t="inlineStr">
        <is>
          <t>After hours</t>
        </is>
      </c>
      <c r="P368" s="21" t="inlineStr">
        <is>
          <t>After-hours posting: Manual posting at 03:06 (after hours)</t>
        </is>
      </c>
    </row>
    <row r="369">
      <c r="A369" s="16" t="inlineStr">
        <is>
          <t>JE-044790</t>
        </is>
      </c>
      <c r="B369" s="17" t="n">
        <v>46063</v>
      </c>
      <c r="C369" s="16" t="inlineStr">
        <is>
          <t>00:44:35</t>
        </is>
      </c>
      <c r="D369" s="16" t="inlineStr">
        <is>
          <t>4001</t>
        </is>
      </c>
      <c r="E369" s="16" t="inlineStr">
        <is>
          <t>Sales - Domestic</t>
        </is>
      </c>
      <c r="F369" s="16" t="inlineStr">
        <is>
          <t>Sales - Domestic - ref 958641</t>
        </is>
      </c>
      <c r="G369" s="18" t="n">
        <v>48496.03</v>
      </c>
      <c r="H369" s="16" t="inlineStr">
        <is>
          <t>Reversal</t>
        </is>
      </c>
      <c r="I369" s="16" t="inlineStr">
        <is>
          <t>Ananya Rao</t>
        </is>
      </c>
      <c r="J369" s="16" t="inlineStr">
        <is>
          <t>R. Krishnan (FC)</t>
        </is>
      </c>
      <c r="K369" s="19" t="inlineStr">
        <is>
          <t>N</t>
        </is>
      </c>
      <c r="L369" s="20" t="n">
        <v>12</v>
      </c>
      <c r="M369" s="19" t="inlineStr">
        <is>
          <t>Low</t>
        </is>
      </c>
      <c r="N369" s="21" t="inlineStr">
        <is>
          <t>After hours</t>
        </is>
      </c>
      <c r="O369" s="21" t="inlineStr">
        <is>
          <t>After hours</t>
        </is>
      </c>
      <c r="P369" s="21" t="inlineStr">
        <is>
          <t>After-hours posting: Manual posting at 00:44 (after hours)</t>
        </is>
      </c>
    </row>
    <row r="370">
      <c r="A370" s="16" t="inlineStr">
        <is>
          <t>JE-036308</t>
        </is>
      </c>
      <c r="B370" s="17" t="n">
        <v>46001</v>
      </c>
      <c r="C370" s="16" t="inlineStr">
        <is>
          <t>22:05:23</t>
        </is>
      </c>
      <c r="D370" s="16" t="inlineStr">
        <is>
          <t>4001</t>
        </is>
      </c>
      <c r="E370" s="16" t="inlineStr">
        <is>
          <t>Sales - Domestic</t>
        </is>
      </c>
      <c r="F370" s="16" t="inlineStr">
        <is>
          <t>Sales - Domestic - ref 467745</t>
        </is>
      </c>
      <c r="G370" s="18" t="n">
        <v>45957.61</v>
      </c>
      <c r="H370" s="16" t="inlineStr">
        <is>
          <t>Manual</t>
        </is>
      </c>
      <c r="I370" s="16" t="inlineStr">
        <is>
          <t>Aarav Mehta</t>
        </is>
      </c>
      <c r="J370" s="16" t="inlineStr">
        <is>
          <t>S. Banerjee (Controller)</t>
        </is>
      </c>
      <c r="K370" s="19" t="inlineStr">
        <is>
          <t>N</t>
        </is>
      </c>
      <c r="L370" s="20" t="n">
        <v>12</v>
      </c>
      <c r="M370" s="19" t="inlineStr">
        <is>
          <t>Low</t>
        </is>
      </c>
      <c r="N370" s="21" t="inlineStr">
        <is>
          <t>After hours</t>
        </is>
      </c>
      <c r="O370" s="21" t="inlineStr">
        <is>
          <t>After hours</t>
        </is>
      </c>
      <c r="P370" s="21" t="inlineStr">
        <is>
          <t>After-hours posting: Manual posting at 22:05 (after hours)</t>
        </is>
      </c>
    </row>
    <row r="371">
      <c r="A371" s="16" t="inlineStr">
        <is>
          <t>JE-049242</t>
        </is>
      </c>
      <c r="B371" s="17" t="n">
        <v>46093</v>
      </c>
      <c r="C371" s="16" t="inlineStr">
        <is>
          <t>02:27:54</t>
        </is>
      </c>
      <c r="D371" s="16" t="inlineStr">
        <is>
          <t>1002</t>
        </is>
      </c>
      <c r="E371" s="16" t="inlineStr">
        <is>
          <t>Trade Receivables</t>
        </is>
      </c>
      <c r="F371" s="16" t="inlineStr">
        <is>
          <t>Trade Receivables - ref 833517</t>
        </is>
      </c>
      <c r="G371" s="18" t="n">
        <v>45152.26</v>
      </c>
      <c r="H371" s="16" t="inlineStr">
        <is>
          <t>Manual</t>
        </is>
      </c>
      <c r="I371" s="16" t="inlineStr">
        <is>
          <t>Priya Nair</t>
        </is>
      </c>
      <c r="J371" s="16" t="inlineStr">
        <is>
          <t>T. Ahmed (Sr Manager)</t>
        </is>
      </c>
      <c r="K371" s="19" t="inlineStr">
        <is>
          <t>N</t>
        </is>
      </c>
      <c r="L371" s="20" t="n">
        <v>12</v>
      </c>
      <c r="M371" s="19" t="inlineStr">
        <is>
          <t>Low</t>
        </is>
      </c>
      <c r="N371" s="21" t="inlineStr">
        <is>
          <t>After hours</t>
        </is>
      </c>
      <c r="O371" s="21" t="inlineStr">
        <is>
          <t>After hours</t>
        </is>
      </c>
      <c r="P371" s="21" t="inlineStr">
        <is>
          <t>After-hours posting: Manual posting at 02:27 (after hours)</t>
        </is>
      </c>
    </row>
    <row r="372">
      <c r="A372" s="16" t="inlineStr">
        <is>
          <t>JE-047714</t>
        </is>
      </c>
      <c r="B372" s="17" t="n">
        <v>46083</v>
      </c>
      <c r="C372" s="16" t="inlineStr">
        <is>
          <t>00:40:22</t>
        </is>
      </c>
      <c r="D372" s="16" t="inlineStr">
        <is>
          <t>5001</t>
        </is>
      </c>
      <c r="E372" s="16" t="inlineStr">
        <is>
          <t>Raw Material Consumed</t>
        </is>
      </c>
      <c r="F372" s="16" t="inlineStr">
        <is>
          <t>Raw Material Consumed - ref 447978</t>
        </is>
      </c>
      <c r="G372" s="18" t="n">
        <v>44934.55</v>
      </c>
      <c r="H372" s="16" t="inlineStr">
        <is>
          <t>Manual</t>
        </is>
      </c>
      <c r="I372" s="16" t="inlineStr">
        <is>
          <t>Divya Menon</t>
        </is>
      </c>
      <c r="J372" s="16" t="inlineStr">
        <is>
          <t>M. D'Souza (AGM Finance)</t>
        </is>
      </c>
      <c r="K372" s="19" t="inlineStr">
        <is>
          <t>N</t>
        </is>
      </c>
      <c r="L372" s="20" t="n">
        <v>12</v>
      </c>
      <c r="M372" s="19" t="inlineStr">
        <is>
          <t>Low</t>
        </is>
      </c>
      <c r="N372" s="21" t="inlineStr">
        <is>
          <t>After hours</t>
        </is>
      </c>
      <c r="O372" s="21" t="inlineStr">
        <is>
          <t>After hours</t>
        </is>
      </c>
      <c r="P372" s="21" t="inlineStr">
        <is>
          <t>After-hours posting: Manual posting at 00:40 (after hours)</t>
        </is>
      </c>
    </row>
    <row r="373">
      <c r="A373" s="16" t="inlineStr">
        <is>
          <t>JE-011215</t>
        </is>
      </c>
      <c r="B373" s="17" t="n">
        <v>45826</v>
      </c>
      <c r="C373" s="16" t="inlineStr">
        <is>
          <t>00:07:33</t>
        </is>
      </c>
      <c r="D373" s="16" t="inlineStr">
        <is>
          <t>6013</t>
        </is>
      </c>
      <c r="E373" s="16" t="inlineStr">
        <is>
          <t>Training &amp; Development</t>
        </is>
      </c>
      <c r="F373" s="16" t="inlineStr">
        <is>
          <t>Training &amp; Development - ref 569929</t>
        </is>
      </c>
      <c r="G373" s="18" t="n">
        <v>44803.53</v>
      </c>
      <c r="H373" s="16" t="inlineStr">
        <is>
          <t>Manual</t>
        </is>
      </c>
      <c r="I373" s="16" t="inlineStr">
        <is>
          <t>Divya Menon</t>
        </is>
      </c>
      <c r="J373" s="16" t="inlineStr">
        <is>
          <t>R. Krishnan (FC)</t>
        </is>
      </c>
      <c r="K373" s="19" t="inlineStr">
        <is>
          <t>N</t>
        </is>
      </c>
      <c r="L373" s="20" t="n">
        <v>12</v>
      </c>
      <c r="M373" s="19" t="inlineStr">
        <is>
          <t>Low</t>
        </is>
      </c>
      <c r="N373" s="21" t="inlineStr">
        <is>
          <t>After hours</t>
        </is>
      </c>
      <c r="O373" s="21" t="inlineStr">
        <is>
          <t>After hours</t>
        </is>
      </c>
      <c r="P373" s="21" t="inlineStr">
        <is>
          <t>After-hours posting: Manual posting at 00:07 (after hours)</t>
        </is>
      </c>
    </row>
    <row r="374">
      <c r="A374" s="16" t="inlineStr">
        <is>
          <t>JE-037735</t>
        </is>
      </c>
      <c r="B374" s="17" t="n">
        <v>46010</v>
      </c>
      <c r="C374" s="16" t="inlineStr">
        <is>
          <t>23:36:30</t>
        </is>
      </c>
      <c r="D374" s="16" t="inlineStr">
        <is>
          <t>1003</t>
        </is>
      </c>
      <c r="E374" s="16" t="inlineStr">
        <is>
          <t>Inventory</t>
        </is>
      </c>
      <c r="F374" s="16" t="inlineStr">
        <is>
          <t>Inventory - ref 663382</t>
        </is>
      </c>
      <c r="G374" s="18" t="n">
        <v>43388.65</v>
      </c>
      <c r="H374" s="16" t="inlineStr">
        <is>
          <t>Reversal</t>
        </is>
      </c>
      <c r="I374" s="16" t="inlineStr">
        <is>
          <t>Karthik Subramanian</t>
        </is>
      </c>
      <c r="J374" s="16" t="inlineStr">
        <is>
          <t>S. Banerjee (Controller)</t>
        </is>
      </c>
      <c r="K374" s="19" t="inlineStr">
        <is>
          <t>N</t>
        </is>
      </c>
      <c r="L374" s="20" t="n">
        <v>12</v>
      </c>
      <c r="M374" s="19" t="inlineStr">
        <is>
          <t>Low</t>
        </is>
      </c>
      <c r="N374" s="21" t="inlineStr">
        <is>
          <t>After hours</t>
        </is>
      </c>
      <c r="O374" s="21" t="inlineStr">
        <is>
          <t>After hours</t>
        </is>
      </c>
      <c r="P374" s="21" t="inlineStr">
        <is>
          <t>After-hours posting: Manual posting at 23:36 (after hours)</t>
        </is>
      </c>
    </row>
    <row r="375">
      <c r="A375" s="16" t="inlineStr">
        <is>
          <t>JE-003240</t>
        </is>
      </c>
      <c r="B375" s="17" t="n">
        <v>45771</v>
      </c>
      <c r="C375" s="16" t="inlineStr">
        <is>
          <t>01:11:48</t>
        </is>
      </c>
      <c r="D375" s="16" t="inlineStr">
        <is>
          <t>5003</t>
        </is>
      </c>
      <c r="E375" s="16" t="inlineStr">
        <is>
          <t>Freight Inward</t>
        </is>
      </c>
      <c r="F375" s="16" t="inlineStr">
        <is>
          <t>Freight Inward - ref 735826</t>
        </is>
      </c>
      <c r="G375" s="18" t="n">
        <v>41180.72</v>
      </c>
      <c r="H375" s="16" t="inlineStr">
        <is>
          <t>Manual</t>
        </is>
      </c>
      <c r="I375" s="16" t="inlineStr">
        <is>
          <t>Kavya Pillai</t>
        </is>
      </c>
      <c r="J375" s="16" t="inlineStr">
        <is>
          <t>R. Krishnan (FC)</t>
        </is>
      </c>
      <c r="K375" s="19" t="inlineStr">
        <is>
          <t>N</t>
        </is>
      </c>
      <c r="L375" s="20" t="n">
        <v>12</v>
      </c>
      <c r="M375" s="19" t="inlineStr">
        <is>
          <t>Low</t>
        </is>
      </c>
      <c r="N375" s="21" t="inlineStr">
        <is>
          <t>After hours</t>
        </is>
      </c>
      <c r="O375" s="21" t="inlineStr">
        <is>
          <t>After hours</t>
        </is>
      </c>
      <c r="P375" s="21" t="inlineStr">
        <is>
          <t>After-hours posting: Manual posting at 01:11 (after hours)</t>
        </is>
      </c>
    </row>
    <row r="376">
      <c r="A376" s="16" t="inlineStr">
        <is>
          <t>JE-003475</t>
        </is>
      </c>
      <c r="B376" s="17" t="n">
        <v>45772</v>
      </c>
      <c r="C376" s="16" t="inlineStr">
        <is>
          <t>01:39:25</t>
        </is>
      </c>
      <c r="D376" s="16" t="inlineStr">
        <is>
          <t>2001</t>
        </is>
      </c>
      <c r="E376" s="16" t="inlineStr">
        <is>
          <t>Trade Payables</t>
        </is>
      </c>
      <c r="F376" s="16" t="inlineStr">
        <is>
          <t>Trade Payables - ref 635160</t>
        </is>
      </c>
      <c r="G376" s="18" t="n">
        <v>41039.6</v>
      </c>
      <c r="H376" s="16" t="inlineStr">
        <is>
          <t>Manual</t>
        </is>
      </c>
      <c r="I376" s="16" t="inlineStr">
        <is>
          <t>Lakshmi Narayan</t>
        </is>
      </c>
      <c r="J376" s="16" t="inlineStr">
        <is>
          <t>R. Krishnan (FC)</t>
        </is>
      </c>
      <c r="K376" s="19" t="inlineStr">
        <is>
          <t>N</t>
        </is>
      </c>
      <c r="L376" s="20" t="n">
        <v>12</v>
      </c>
      <c r="M376" s="19" t="inlineStr">
        <is>
          <t>Low</t>
        </is>
      </c>
      <c r="N376" s="21" t="inlineStr">
        <is>
          <t>After hours</t>
        </is>
      </c>
      <c r="O376" s="21" t="inlineStr">
        <is>
          <t>After hours</t>
        </is>
      </c>
      <c r="P376" s="21" t="inlineStr">
        <is>
          <t>After-hours posting: Manual posting at 01:39 (after hours)</t>
        </is>
      </c>
    </row>
    <row r="377">
      <c r="A377" s="16" t="inlineStr">
        <is>
          <t>JE-050877</t>
        </is>
      </c>
      <c r="B377" s="17" t="n">
        <v>46105</v>
      </c>
      <c r="C377" s="16" t="inlineStr">
        <is>
          <t>01:27:10</t>
        </is>
      </c>
      <c r="D377" s="16" t="inlineStr">
        <is>
          <t>6003</t>
        </is>
      </c>
      <c r="E377" s="16" t="inlineStr">
        <is>
          <t>Repairs &amp; Maintenance</t>
        </is>
      </c>
      <c r="F377" s="16" t="inlineStr">
        <is>
          <t>Repairs &amp; Maintenance - ref 490927</t>
        </is>
      </c>
      <c r="G377" s="18" t="n">
        <v>38307.06</v>
      </c>
      <c r="H377" s="16" t="inlineStr">
        <is>
          <t>Reversal</t>
        </is>
      </c>
      <c r="I377" s="16" t="inlineStr">
        <is>
          <t>Kavya Pillai</t>
        </is>
      </c>
      <c r="J377" s="16" t="inlineStr">
        <is>
          <t>M. D'Souza (AGM Finance)</t>
        </is>
      </c>
      <c r="K377" s="19" t="inlineStr">
        <is>
          <t>N</t>
        </is>
      </c>
      <c r="L377" s="20" t="n">
        <v>12</v>
      </c>
      <c r="M377" s="19" t="inlineStr">
        <is>
          <t>Low</t>
        </is>
      </c>
      <c r="N377" s="21" t="inlineStr">
        <is>
          <t>After hours</t>
        </is>
      </c>
      <c r="O377" s="21" t="inlineStr">
        <is>
          <t>After hours</t>
        </is>
      </c>
      <c r="P377" s="21" t="inlineStr">
        <is>
          <t>After-hours posting: Manual posting at 01:27 (after hours)</t>
        </is>
      </c>
    </row>
    <row r="378">
      <c r="A378" s="16" t="inlineStr">
        <is>
          <t>JE-011939</t>
        </is>
      </c>
      <c r="B378" s="17" t="n">
        <v>45831</v>
      </c>
      <c r="C378" s="16" t="inlineStr">
        <is>
          <t>03:57:51</t>
        </is>
      </c>
      <c r="D378" s="16" t="inlineStr">
        <is>
          <t>1003</t>
        </is>
      </c>
      <c r="E378" s="16" t="inlineStr">
        <is>
          <t>Inventory</t>
        </is>
      </c>
      <c r="F378" s="16" t="inlineStr">
        <is>
          <t>Inventory - ref 948317</t>
        </is>
      </c>
      <c r="G378" s="18" t="n">
        <v>37521.32</v>
      </c>
      <c r="H378" s="16" t="inlineStr">
        <is>
          <t>Manual</t>
        </is>
      </c>
      <c r="I378" s="16" t="inlineStr">
        <is>
          <t>Priya Nair</t>
        </is>
      </c>
      <c r="J378" s="16" t="inlineStr">
        <is>
          <t>T. Ahmed (Sr Manager)</t>
        </is>
      </c>
      <c r="K378" s="19" t="inlineStr">
        <is>
          <t>N</t>
        </is>
      </c>
      <c r="L378" s="20" t="n">
        <v>12</v>
      </c>
      <c r="M378" s="19" t="inlineStr">
        <is>
          <t>Low</t>
        </is>
      </c>
      <c r="N378" s="21" t="inlineStr">
        <is>
          <t>After hours</t>
        </is>
      </c>
      <c r="O378" s="21" t="inlineStr">
        <is>
          <t>After hours</t>
        </is>
      </c>
      <c r="P378" s="21" t="inlineStr">
        <is>
          <t>After-hours posting: Manual posting at 03:57 (after hours)</t>
        </is>
      </c>
    </row>
    <row r="379">
      <c r="A379" s="16" t="inlineStr">
        <is>
          <t>JE-000038</t>
        </is>
      </c>
      <c r="B379" s="17" t="n">
        <v>45748</v>
      </c>
      <c r="C379" s="16" t="inlineStr">
        <is>
          <t>01:48:23</t>
        </is>
      </c>
      <c r="D379" s="16" t="inlineStr">
        <is>
          <t>5001</t>
        </is>
      </c>
      <c r="E379" s="16" t="inlineStr">
        <is>
          <t>Raw Material Consumed</t>
        </is>
      </c>
      <c r="F379" s="16" t="inlineStr">
        <is>
          <t>Raw Material Consumed - ref 672671</t>
        </is>
      </c>
      <c r="G379" s="18" t="n">
        <v>36755.89</v>
      </c>
      <c r="H379" s="16" t="inlineStr">
        <is>
          <t>Manual</t>
        </is>
      </c>
      <c r="I379" s="16" t="inlineStr">
        <is>
          <t>Meera Joshi</t>
        </is>
      </c>
      <c r="J379" s="16" t="inlineStr">
        <is>
          <t>R. Krishnan (FC)</t>
        </is>
      </c>
      <c r="K379" s="19" t="inlineStr">
        <is>
          <t>N</t>
        </is>
      </c>
      <c r="L379" s="20" t="n">
        <v>12</v>
      </c>
      <c r="M379" s="19" t="inlineStr">
        <is>
          <t>Low</t>
        </is>
      </c>
      <c r="N379" s="21" t="inlineStr">
        <is>
          <t>After hours</t>
        </is>
      </c>
      <c r="O379" s="21" t="inlineStr">
        <is>
          <t>After hours</t>
        </is>
      </c>
      <c r="P379" s="21" t="inlineStr">
        <is>
          <t>After-hours posting: Manual posting at 01:48 (after hours)</t>
        </is>
      </c>
    </row>
    <row r="380">
      <c r="A380" s="16" t="inlineStr">
        <is>
          <t>JE-035777</t>
        </is>
      </c>
      <c r="B380" s="17" t="n">
        <v>45999</v>
      </c>
      <c r="C380" s="16" t="inlineStr">
        <is>
          <t>03:01:46</t>
        </is>
      </c>
      <c r="D380" s="16" t="inlineStr">
        <is>
          <t>6006</t>
        </is>
      </c>
      <c r="E380" s="16" t="inlineStr">
        <is>
          <t>Office Expenses</t>
        </is>
      </c>
      <c r="F380" s="16" t="inlineStr">
        <is>
          <t>Office Expenses - ref 785967</t>
        </is>
      </c>
      <c r="G380" s="18" t="n">
        <v>36180.58</v>
      </c>
      <c r="H380" s="16" t="inlineStr">
        <is>
          <t>Manual</t>
        </is>
      </c>
      <c r="I380" s="16" t="inlineStr">
        <is>
          <t>Ananya Rao</t>
        </is>
      </c>
      <c r="J380" s="16" t="inlineStr">
        <is>
          <t>T. Ahmed (Sr Manager)</t>
        </is>
      </c>
      <c r="K380" s="19" t="inlineStr">
        <is>
          <t>N</t>
        </is>
      </c>
      <c r="L380" s="20" t="n">
        <v>12</v>
      </c>
      <c r="M380" s="19" t="inlineStr">
        <is>
          <t>Low</t>
        </is>
      </c>
      <c r="N380" s="21" t="inlineStr">
        <is>
          <t>After hours</t>
        </is>
      </c>
      <c r="O380" s="21" t="inlineStr">
        <is>
          <t>After hours</t>
        </is>
      </c>
      <c r="P380" s="21" t="inlineStr">
        <is>
          <t>After-hours posting: Manual posting at 03:01 (after hours)</t>
        </is>
      </c>
    </row>
    <row r="381">
      <c r="A381" s="16" t="inlineStr">
        <is>
          <t>JE-039967</t>
        </is>
      </c>
      <c r="B381" s="17" t="n">
        <v>46029</v>
      </c>
      <c r="C381" s="16" t="inlineStr">
        <is>
          <t>04:18:11</t>
        </is>
      </c>
      <c r="D381" s="16" t="inlineStr">
        <is>
          <t>6001</t>
        </is>
      </c>
      <c r="E381" s="16" t="inlineStr">
        <is>
          <t>Salaries &amp; Wages</t>
        </is>
      </c>
      <c r="F381" s="16" t="inlineStr">
        <is>
          <t>Salaries &amp; Wages - ref 509192</t>
        </is>
      </c>
      <c r="G381" s="18" t="n">
        <v>35719.05</v>
      </c>
      <c r="H381" s="16" t="inlineStr">
        <is>
          <t>Manual</t>
        </is>
      </c>
      <c r="I381" s="16" t="inlineStr">
        <is>
          <t>Priya Nair</t>
        </is>
      </c>
      <c r="J381" s="16" t="inlineStr">
        <is>
          <t>S. Banerjee (Controller)</t>
        </is>
      </c>
      <c r="K381" s="19" t="inlineStr">
        <is>
          <t>N</t>
        </is>
      </c>
      <c r="L381" s="20" t="n">
        <v>12</v>
      </c>
      <c r="M381" s="19" t="inlineStr">
        <is>
          <t>Low</t>
        </is>
      </c>
      <c r="N381" s="21" t="inlineStr">
        <is>
          <t>After hours</t>
        </is>
      </c>
      <c r="O381" s="21" t="inlineStr">
        <is>
          <t>After hours</t>
        </is>
      </c>
      <c r="P381" s="21" t="inlineStr">
        <is>
          <t>After-hours posting: Manual posting at 04:18 (after hours)</t>
        </is>
      </c>
    </row>
    <row r="382">
      <c r="A382" s="16" t="inlineStr">
        <is>
          <t>JE-024226</t>
        </is>
      </c>
      <c r="B382" s="17" t="n">
        <v>45917</v>
      </c>
      <c r="C382" s="16" t="inlineStr">
        <is>
          <t>03:06:47</t>
        </is>
      </c>
      <c r="D382" s="16" t="inlineStr">
        <is>
          <t>5002</t>
        </is>
      </c>
      <c r="E382" s="16" t="inlineStr">
        <is>
          <t>Packing Material</t>
        </is>
      </c>
      <c r="F382" s="16" t="inlineStr">
        <is>
          <t>Packing Material - ref 162096</t>
        </is>
      </c>
      <c r="G382" s="18" t="n">
        <v>35660.62</v>
      </c>
      <c r="H382" s="16" t="inlineStr">
        <is>
          <t>Manual</t>
        </is>
      </c>
      <c r="I382" s="16" t="inlineStr">
        <is>
          <t>Aarav Mehta</t>
        </is>
      </c>
      <c r="J382" s="16" t="inlineStr">
        <is>
          <t>M. D'Souza (AGM Finance)</t>
        </is>
      </c>
      <c r="K382" s="19" t="inlineStr">
        <is>
          <t>N</t>
        </is>
      </c>
      <c r="L382" s="20" t="n">
        <v>12</v>
      </c>
      <c r="M382" s="19" t="inlineStr">
        <is>
          <t>Low</t>
        </is>
      </c>
      <c r="N382" s="21" t="inlineStr">
        <is>
          <t>After hours</t>
        </is>
      </c>
      <c r="O382" s="21" t="inlineStr">
        <is>
          <t>After hours</t>
        </is>
      </c>
      <c r="P382" s="21" t="inlineStr">
        <is>
          <t>After-hours posting: Manual posting at 03:06 (after hours)</t>
        </is>
      </c>
    </row>
    <row r="383">
      <c r="A383" s="16" t="inlineStr">
        <is>
          <t>JE-000491</t>
        </is>
      </c>
      <c r="B383" s="17" t="n">
        <v>45750</v>
      </c>
      <c r="C383" s="16" t="inlineStr">
        <is>
          <t>04:09:34</t>
        </is>
      </c>
      <c r="D383" s="16" t="inlineStr">
        <is>
          <t>5002</t>
        </is>
      </c>
      <c r="E383" s="16" t="inlineStr">
        <is>
          <t>Packing Material</t>
        </is>
      </c>
      <c r="F383" s="16" t="inlineStr">
        <is>
          <t>Packing Material - ref 262300</t>
        </is>
      </c>
      <c r="G383" s="18" t="n">
        <v>34429.61</v>
      </c>
      <c r="H383" s="16" t="inlineStr">
        <is>
          <t>Manual</t>
        </is>
      </c>
      <c r="I383" s="16" t="inlineStr">
        <is>
          <t>Aarav Mehta</t>
        </is>
      </c>
      <c r="J383" s="16" t="inlineStr">
        <is>
          <t>S. Banerjee (Controller)</t>
        </is>
      </c>
      <c r="K383" s="19" t="inlineStr">
        <is>
          <t>Y</t>
        </is>
      </c>
      <c r="L383" s="20" t="n">
        <v>12</v>
      </c>
      <c r="M383" s="19" t="inlineStr">
        <is>
          <t>Low</t>
        </is>
      </c>
      <c r="N383" s="21" t="inlineStr">
        <is>
          <t>After hours</t>
        </is>
      </c>
      <c r="O383" s="21" t="inlineStr">
        <is>
          <t>Manual override; After hours</t>
        </is>
      </c>
      <c r="P383" s="21" t="inlineStr">
        <is>
          <t>After-hours posting: Manual posting at 04:09 (after hours)</t>
        </is>
      </c>
    </row>
    <row r="384">
      <c r="A384" s="16" t="inlineStr">
        <is>
          <t>JE-024360</t>
        </is>
      </c>
      <c r="B384" s="17" t="n">
        <v>45917</v>
      </c>
      <c r="C384" s="16" t="inlineStr">
        <is>
          <t>22:55:34</t>
        </is>
      </c>
      <c r="D384" s="16" t="inlineStr">
        <is>
          <t>6006</t>
        </is>
      </c>
      <c r="E384" s="16" t="inlineStr">
        <is>
          <t>Office Expenses</t>
        </is>
      </c>
      <c r="F384" s="16" t="inlineStr">
        <is>
          <t>Office Expenses - ref 855324</t>
        </is>
      </c>
      <c r="G384" s="18" t="n">
        <v>33694.51</v>
      </c>
      <c r="H384" s="16" t="inlineStr">
        <is>
          <t>Manual</t>
        </is>
      </c>
      <c r="I384" s="16" t="inlineStr">
        <is>
          <t>Ananya Rao</t>
        </is>
      </c>
      <c r="J384" s="16" t="inlineStr">
        <is>
          <t>S. Banerjee (Controller)</t>
        </is>
      </c>
      <c r="K384" s="19" t="inlineStr">
        <is>
          <t>N</t>
        </is>
      </c>
      <c r="L384" s="20" t="n">
        <v>12</v>
      </c>
      <c r="M384" s="19" t="inlineStr">
        <is>
          <t>Low</t>
        </is>
      </c>
      <c r="N384" s="21" t="inlineStr">
        <is>
          <t>After hours</t>
        </is>
      </c>
      <c r="O384" s="21" t="inlineStr">
        <is>
          <t>After hours</t>
        </is>
      </c>
      <c r="P384" s="21" t="inlineStr">
        <is>
          <t>After-hours posting: Manual posting at 22:55 (after hours)</t>
        </is>
      </c>
    </row>
    <row r="385">
      <c r="A385" s="16" t="inlineStr">
        <is>
          <t>JE-029488</t>
        </is>
      </c>
      <c r="B385" s="17" t="n">
        <v>45954</v>
      </c>
      <c r="C385" s="16" t="inlineStr">
        <is>
          <t>01:56:20</t>
        </is>
      </c>
      <c r="D385" s="16" t="inlineStr">
        <is>
          <t>2002</t>
        </is>
      </c>
      <c r="E385" s="16" t="inlineStr">
        <is>
          <t>GST Payable</t>
        </is>
      </c>
      <c r="F385" s="16" t="inlineStr">
        <is>
          <t>GST Payable - ref 452743</t>
        </is>
      </c>
      <c r="G385" s="18" t="n">
        <v>32410.43</v>
      </c>
      <c r="H385" s="16" t="inlineStr">
        <is>
          <t>Manual</t>
        </is>
      </c>
      <c r="I385" s="16" t="inlineStr">
        <is>
          <t>Vikram Singh</t>
        </is>
      </c>
      <c r="J385" s="16" t="inlineStr">
        <is>
          <t>T. Ahmed (Sr Manager)</t>
        </is>
      </c>
      <c r="K385" s="19" t="inlineStr">
        <is>
          <t>N</t>
        </is>
      </c>
      <c r="L385" s="20" t="n">
        <v>12</v>
      </c>
      <c r="M385" s="19" t="inlineStr">
        <is>
          <t>Low</t>
        </is>
      </c>
      <c r="N385" s="21" t="inlineStr">
        <is>
          <t>After hours</t>
        </is>
      </c>
      <c r="O385" s="21" t="inlineStr">
        <is>
          <t>After hours</t>
        </is>
      </c>
      <c r="P385" s="21" t="inlineStr">
        <is>
          <t>After-hours posting: Manual posting at 01:56 (after hours)</t>
        </is>
      </c>
    </row>
    <row r="386">
      <c r="A386" s="16" t="inlineStr">
        <is>
          <t>JE-002792</t>
        </is>
      </c>
      <c r="B386" s="17" t="n">
        <v>45768</v>
      </c>
      <c r="C386" s="16" t="inlineStr">
        <is>
          <t>22:58:01</t>
        </is>
      </c>
      <c r="D386" s="16" t="inlineStr">
        <is>
          <t>1005</t>
        </is>
      </c>
      <c r="E386" s="16" t="inlineStr">
        <is>
          <t>Fixed Assets - Plant</t>
        </is>
      </c>
      <c r="F386" s="16" t="inlineStr">
        <is>
          <t>Fixed Assets - Plant - ref 706536</t>
        </is>
      </c>
      <c r="G386" s="18" t="n">
        <v>31426.83</v>
      </c>
      <c r="H386" s="16" t="inlineStr">
        <is>
          <t>Manual</t>
        </is>
      </c>
      <c r="I386" s="16" t="inlineStr">
        <is>
          <t>Meera Joshi</t>
        </is>
      </c>
      <c r="J386" s="16" t="inlineStr">
        <is>
          <t>M. D'Souza (AGM Finance)</t>
        </is>
      </c>
      <c r="K386" s="19" t="inlineStr">
        <is>
          <t>N</t>
        </is>
      </c>
      <c r="L386" s="20" t="n">
        <v>12</v>
      </c>
      <c r="M386" s="19" t="inlineStr">
        <is>
          <t>Low</t>
        </is>
      </c>
      <c r="N386" s="21" t="inlineStr">
        <is>
          <t>After hours</t>
        </is>
      </c>
      <c r="O386" s="21" t="inlineStr">
        <is>
          <t>After hours</t>
        </is>
      </c>
      <c r="P386" s="21" t="inlineStr">
        <is>
          <t>After-hours posting: Manual posting at 22:58 (after hours)</t>
        </is>
      </c>
    </row>
    <row r="387">
      <c r="A387" s="16" t="inlineStr">
        <is>
          <t>JE-023987</t>
        </is>
      </c>
      <c r="B387" s="17" t="n">
        <v>45915</v>
      </c>
      <c r="C387" s="16" t="inlineStr">
        <is>
          <t>22:26:50</t>
        </is>
      </c>
      <c r="D387" s="16" t="inlineStr">
        <is>
          <t>4001</t>
        </is>
      </c>
      <c r="E387" s="16" t="inlineStr">
        <is>
          <t>Sales - Domestic</t>
        </is>
      </c>
      <c r="F387" s="16" t="inlineStr">
        <is>
          <t>Sales - Domestic - ref 944104</t>
        </is>
      </c>
      <c r="G387" s="18" t="n">
        <v>30633.27</v>
      </c>
      <c r="H387" s="16" t="inlineStr">
        <is>
          <t>Manual</t>
        </is>
      </c>
      <c r="I387" s="16" t="inlineStr">
        <is>
          <t>Divya Menon</t>
        </is>
      </c>
      <c r="J387" s="16" t="inlineStr">
        <is>
          <t>R. Krishnan (FC)</t>
        </is>
      </c>
      <c r="K387" s="19" t="inlineStr">
        <is>
          <t>N</t>
        </is>
      </c>
      <c r="L387" s="20" t="n">
        <v>12</v>
      </c>
      <c r="M387" s="19" t="inlineStr">
        <is>
          <t>Low</t>
        </is>
      </c>
      <c r="N387" s="21" t="inlineStr">
        <is>
          <t>After hours</t>
        </is>
      </c>
      <c r="O387" s="21" t="inlineStr">
        <is>
          <t>After hours</t>
        </is>
      </c>
      <c r="P387" s="21" t="inlineStr">
        <is>
          <t>After-hours posting: Manual posting at 22:26 (after hours)</t>
        </is>
      </c>
    </row>
    <row r="388">
      <c r="A388" s="16" t="inlineStr">
        <is>
          <t>JE-015109</t>
        </is>
      </c>
      <c r="B388" s="17" t="n">
        <v>45852</v>
      </c>
      <c r="C388" s="16" t="inlineStr">
        <is>
          <t>23:42:13</t>
        </is>
      </c>
      <c r="D388" s="16" t="inlineStr">
        <is>
          <t>2001</t>
        </is>
      </c>
      <c r="E388" s="16" t="inlineStr">
        <is>
          <t>Trade Payables</t>
        </is>
      </c>
      <c r="F388" s="16" t="inlineStr">
        <is>
          <t>Trade Payables - ref 396788</t>
        </is>
      </c>
      <c r="G388" s="18" t="n">
        <v>30125.4</v>
      </c>
      <c r="H388" s="16" t="inlineStr">
        <is>
          <t>Manual</t>
        </is>
      </c>
      <c r="I388" s="16" t="inlineStr">
        <is>
          <t>Karthik Subramanian</t>
        </is>
      </c>
      <c r="J388" s="16" t="inlineStr">
        <is>
          <t>S. Banerjee (Controller)</t>
        </is>
      </c>
      <c r="K388" s="19" t="inlineStr">
        <is>
          <t>N</t>
        </is>
      </c>
      <c r="L388" s="20" t="n">
        <v>12</v>
      </c>
      <c r="M388" s="19" t="inlineStr">
        <is>
          <t>Low</t>
        </is>
      </c>
      <c r="N388" s="21" t="inlineStr">
        <is>
          <t>After hours</t>
        </is>
      </c>
      <c r="O388" s="21" t="inlineStr">
        <is>
          <t>After hours</t>
        </is>
      </c>
      <c r="P388" s="21" t="inlineStr">
        <is>
          <t>After-hours posting: Manual posting at 23:42 (after hours)</t>
        </is>
      </c>
    </row>
    <row r="389">
      <c r="A389" s="16" t="inlineStr">
        <is>
          <t>JE-008853</t>
        </is>
      </c>
      <c r="B389" s="17" t="n">
        <v>45811</v>
      </c>
      <c r="C389" s="16" t="inlineStr">
        <is>
          <t>00:10:16</t>
        </is>
      </c>
      <c r="D389" s="16" t="inlineStr">
        <is>
          <t>6006</t>
        </is>
      </c>
      <c r="E389" s="16" t="inlineStr">
        <is>
          <t>Office Expenses</t>
        </is>
      </c>
      <c r="F389" s="16" t="inlineStr">
        <is>
          <t>Office Expenses - ref 949311</t>
        </is>
      </c>
      <c r="G389" s="18" t="n">
        <v>28806.3</v>
      </c>
      <c r="H389" s="16" t="inlineStr">
        <is>
          <t>Reversal</t>
        </is>
      </c>
      <c r="I389" s="16" t="inlineStr">
        <is>
          <t>Aarav Mehta</t>
        </is>
      </c>
      <c r="J389" s="16" t="inlineStr">
        <is>
          <t>S. Banerjee (Controller)</t>
        </is>
      </c>
      <c r="K389" s="19" t="inlineStr">
        <is>
          <t>N</t>
        </is>
      </c>
      <c r="L389" s="20" t="n">
        <v>12</v>
      </c>
      <c r="M389" s="19" t="inlineStr">
        <is>
          <t>Low</t>
        </is>
      </c>
      <c r="N389" s="21" t="inlineStr">
        <is>
          <t>After hours</t>
        </is>
      </c>
      <c r="O389" s="21" t="inlineStr">
        <is>
          <t>After hours</t>
        </is>
      </c>
      <c r="P389" s="21" t="inlineStr">
        <is>
          <t>After-hours posting: Manual posting at 00:10 (after hours)</t>
        </is>
      </c>
    </row>
    <row r="390">
      <c r="A390" s="16" t="inlineStr">
        <is>
          <t>JE-001943</t>
        </is>
      </c>
      <c r="B390" s="17" t="n">
        <v>45762</v>
      </c>
      <c r="C390" s="16" t="inlineStr">
        <is>
          <t>00:57:18</t>
        </is>
      </c>
      <c r="D390" s="16" t="inlineStr">
        <is>
          <t>2001</t>
        </is>
      </c>
      <c r="E390" s="16" t="inlineStr">
        <is>
          <t>Trade Payables</t>
        </is>
      </c>
      <c r="F390" s="16" t="inlineStr">
        <is>
          <t>Trade Payables - ref 225836</t>
        </is>
      </c>
      <c r="G390" s="18" t="n">
        <v>28803.97</v>
      </c>
      <c r="H390" s="16" t="inlineStr">
        <is>
          <t>Manual</t>
        </is>
      </c>
      <c r="I390" s="16" t="inlineStr">
        <is>
          <t>Vikram Singh</t>
        </is>
      </c>
      <c r="J390" s="16" t="inlineStr">
        <is>
          <t>R. Krishnan (FC)</t>
        </is>
      </c>
      <c r="K390" s="19" t="inlineStr">
        <is>
          <t>N</t>
        </is>
      </c>
      <c r="L390" s="20" t="n">
        <v>12</v>
      </c>
      <c r="M390" s="19" t="inlineStr">
        <is>
          <t>Low</t>
        </is>
      </c>
      <c r="N390" s="21" t="inlineStr">
        <is>
          <t>After hours</t>
        </is>
      </c>
      <c r="O390" s="21" t="inlineStr">
        <is>
          <t>After hours</t>
        </is>
      </c>
      <c r="P390" s="21" t="inlineStr">
        <is>
          <t>After-hours posting: Manual posting at 00:57 (after hours)</t>
        </is>
      </c>
    </row>
    <row r="391">
      <c r="A391" s="16" t="inlineStr">
        <is>
          <t>JE-003904</t>
        </is>
      </c>
      <c r="B391" s="17" t="n">
        <v>45775</v>
      </c>
      <c r="C391" s="16" t="inlineStr">
        <is>
          <t>22:45:56</t>
        </is>
      </c>
      <c r="D391" s="16" t="inlineStr">
        <is>
          <t>6012</t>
        </is>
      </c>
      <c r="E391" s="16" t="inlineStr">
        <is>
          <t>Printing &amp; Stationery</t>
        </is>
      </c>
      <c r="F391" s="16" t="inlineStr">
        <is>
          <t>Printing &amp; Stationery - ref 526728</t>
        </is>
      </c>
      <c r="G391" s="18" t="n">
        <v>24953.29</v>
      </c>
      <c r="H391" s="16" t="inlineStr">
        <is>
          <t>Reversal</t>
        </is>
      </c>
      <c r="I391" s="16" t="inlineStr">
        <is>
          <t>Neha Gupta</t>
        </is>
      </c>
      <c r="J391" s="16" t="inlineStr">
        <is>
          <t>R. Krishnan (FC)</t>
        </is>
      </c>
      <c r="K391" s="19" t="inlineStr">
        <is>
          <t>N</t>
        </is>
      </c>
      <c r="L391" s="20" t="n">
        <v>12</v>
      </c>
      <c r="M391" s="19" t="inlineStr">
        <is>
          <t>Low</t>
        </is>
      </c>
      <c r="N391" s="21" t="inlineStr">
        <is>
          <t>After hours</t>
        </is>
      </c>
      <c r="O391" s="21" t="inlineStr">
        <is>
          <t>After hours</t>
        </is>
      </c>
      <c r="P391" s="21" t="inlineStr">
        <is>
          <t>After-hours posting: Manual posting at 22:45 (after hours)</t>
        </is>
      </c>
    </row>
    <row r="392">
      <c r="A392" s="16" t="inlineStr">
        <is>
          <t>JE-004990</t>
        </is>
      </c>
      <c r="B392" s="17" t="n">
        <v>45785</v>
      </c>
      <c r="C392" s="16" t="inlineStr">
        <is>
          <t>00:19:54</t>
        </is>
      </c>
      <c r="D392" s="16" t="inlineStr">
        <is>
          <t>6008</t>
        </is>
      </c>
      <c r="E392" s="16" t="inlineStr">
        <is>
          <t>Insurance</t>
        </is>
      </c>
      <c r="F392" s="16" t="inlineStr">
        <is>
          <t>Insurance - ref 644980</t>
        </is>
      </c>
      <c r="G392" s="18" t="n">
        <v>23973.63</v>
      </c>
      <c r="H392" s="16" t="inlineStr">
        <is>
          <t>Adjusting</t>
        </is>
      </c>
      <c r="I392" s="16" t="inlineStr">
        <is>
          <t>Aarav Mehta</t>
        </is>
      </c>
      <c r="J392" s="16" t="inlineStr">
        <is>
          <t>R. Krishnan (FC)</t>
        </is>
      </c>
      <c r="K392" s="19" t="inlineStr">
        <is>
          <t>N</t>
        </is>
      </c>
      <c r="L392" s="20" t="n">
        <v>12</v>
      </c>
      <c r="M392" s="19" t="inlineStr">
        <is>
          <t>Low</t>
        </is>
      </c>
      <c r="N392" s="21" t="inlineStr">
        <is>
          <t>After hours</t>
        </is>
      </c>
      <c r="O392" s="21" t="inlineStr">
        <is>
          <t>After hours</t>
        </is>
      </c>
      <c r="P392" s="21" t="inlineStr">
        <is>
          <t>After-hours posting: Manual posting at 00:19 (after hours)</t>
        </is>
      </c>
    </row>
    <row r="393">
      <c r="A393" s="16" t="inlineStr">
        <is>
          <t>JE-018503</t>
        </is>
      </c>
      <c r="B393" s="17" t="n">
        <v>45876</v>
      </c>
      <c r="C393" s="16" t="inlineStr">
        <is>
          <t>01:12:31</t>
        </is>
      </c>
      <c r="D393" s="16" t="inlineStr">
        <is>
          <t>4001</t>
        </is>
      </c>
      <c r="E393" s="16" t="inlineStr">
        <is>
          <t>Sales - Domestic</t>
        </is>
      </c>
      <c r="F393" s="16" t="inlineStr">
        <is>
          <t>Sales - Domestic - ref 127275</t>
        </is>
      </c>
      <c r="G393" s="18" t="n">
        <v>22610.9</v>
      </c>
      <c r="H393" s="16" t="inlineStr">
        <is>
          <t>Manual</t>
        </is>
      </c>
      <c r="I393" s="16" t="inlineStr">
        <is>
          <t>Aarav Mehta</t>
        </is>
      </c>
      <c r="J393" s="16" t="inlineStr">
        <is>
          <t>R. Krishnan (FC)</t>
        </is>
      </c>
      <c r="K393" s="19" t="inlineStr">
        <is>
          <t>N</t>
        </is>
      </c>
      <c r="L393" s="20" t="n">
        <v>12</v>
      </c>
      <c r="M393" s="19" t="inlineStr">
        <is>
          <t>Low</t>
        </is>
      </c>
      <c r="N393" s="21" t="inlineStr">
        <is>
          <t>After hours</t>
        </is>
      </c>
      <c r="O393" s="21" t="inlineStr">
        <is>
          <t>After hours</t>
        </is>
      </c>
      <c r="P393" s="21" t="inlineStr">
        <is>
          <t>After-hours posting: Manual posting at 01:12 (after hours)</t>
        </is>
      </c>
    </row>
    <row r="394">
      <c r="A394" s="16" t="inlineStr">
        <is>
          <t>JE-026360</t>
        </is>
      </c>
      <c r="B394" s="17" t="n">
        <v>45933</v>
      </c>
      <c r="C394" s="16" t="inlineStr">
        <is>
          <t>01:55:14</t>
        </is>
      </c>
      <c r="D394" s="16" t="inlineStr">
        <is>
          <t>5001</t>
        </is>
      </c>
      <c r="E394" s="16" t="inlineStr">
        <is>
          <t>Raw Material Consumed</t>
        </is>
      </c>
      <c r="F394" s="16" t="inlineStr">
        <is>
          <t>Raw Material Consumed - ref 594373</t>
        </is>
      </c>
      <c r="G394" s="18" t="n">
        <v>21504.17</v>
      </c>
      <c r="H394" s="16" t="inlineStr">
        <is>
          <t>Manual</t>
        </is>
      </c>
      <c r="I394" s="16" t="inlineStr">
        <is>
          <t>Ananya Rao</t>
        </is>
      </c>
      <c r="J394" s="16" t="inlineStr">
        <is>
          <t>S. Banerjee (Controller)</t>
        </is>
      </c>
      <c r="K394" s="19" t="inlineStr">
        <is>
          <t>N</t>
        </is>
      </c>
      <c r="L394" s="20" t="n">
        <v>12</v>
      </c>
      <c r="M394" s="19" t="inlineStr">
        <is>
          <t>Low</t>
        </is>
      </c>
      <c r="N394" s="21" t="inlineStr">
        <is>
          <t>After hours</t>
        </is>
      </c>
      <c r="O394" s="21" t="inlineStr">
        <is>
          <t>After hours</t>
        </is>
      </c>
      <c r="P394" s="21" t="inlineStr">
        <is>
          <t>After-hours posting: Manual posting at 01:55 (after hours)</t>
        </is>
      </c>
    </row>
    <row r="395">
      <c r="A395" s="16" t="inlineStr">
        <is>
          <t>JE-040817</t>
        </is>
      </c>
      <c r="B395" s="17" t="n">
        <v>46035</v>
      </c>
      <c r="C395" s="16" t="inlineStr">
        <is>
          <t>00:20:24</t>
        </is>
      </c>
      <c r="D395" s="16" t="inlineStr">
        <is>
          <t>6004</t>
        </is>
      </c>
      <c r="E395" s="16" t="inlineStr">
        <is>
          <t>Travel &amp; Conveyance</t>
        </is>
      </c>
      <c r="F395" s="16" t="inlineStr">
        <is>
          <t>Travel &amp; Conveyance - ref 658701</t>
        </is>
      </c>
      <c r="G395" s="18" t="n">
        <v>16500.38</v>
      </c>
      <c r="H395" s="16" t="inlineStr">
        <is>
          <t>Manual</t>
        </is>
      </c>
      <c r="I395" s="16" t="inlineStr">
        <is>
          <t>Karthik Subramanian</t>
        </is>
      </c>
      <c r="J395" s="16" t="inlineStr">
        <is>
          <t>S. Banerjee (Controller)</t>
        </is>
      </c>
      <c r="K395" s="19" t="inlineStr">
        <is>
          <t>N</t>
        </is>
      </c>
      <c r="L395" s="20" t="n">
        <v>12</v>
      </c>
      <c r="M395" s="19" t="inlineStr">
        <is>
          <t>Low</t>
        </is>
      </c>
      <c r="N395" s="21" t="inlineStr">
        <is>
          <t>After hours</t>
        </is>
      </c>
      <c r="O395" s="21" t="inlineStr">
        <is>
          <t>After hours</t>
        </is>
      </c>
      <c r="P395" s="21" t="inlineStr">
        <is>
          <t>After-hours posting: Manual posting at 00:20 (after hours)</t>
        </is>
      </c>
    </row>
    <row r="396">
      <c r="A396" s="16" t="inlineStr">
        <is>
          <t>JE-008883</t>
        </is>
      </c>
      <c r="B396" s="17" t="n">
        <v>45811</v>
      </c>
      <c r="C396" s="16" t="inlineStr">
        <is>
          <t>01:40:20</t>
        </is>
      </c>
      <c r="D396" s="16" t="inlineStr">
        <is>
          <t>6003</t>
        </is>
      </c>
      <c r="E396" s="16" t="inlineStr">
        <is>
          <t>Repairs &amp; Maintenance</t>
        </is>
      </c>
      <c r="F396" s="16" t="inlineStr">
        <is>
          <t>Repairs &amp; Maintenance - ref 515866</t>
        </is>
      </c>
      <c r="G396" s="18" t="n">
        <v>14623.91</v>
      </c>
      <c r="H396" s="16" t="inlineStr">
        <is>
          <t>Reversal</t>
        </is>
      </c>
      <c r="I396" s="16" t="inlineStr">
        <is>
          <t>Lakshmi Narayan</t>
        </is>
      </c>
      <c r="J396" s="16" t="inlineStr">
        <is>
          <t>R. Krishnan (FC)</t>
        </is>
      </c>
      <c r="K396" s="19" t="inlineStr">
        <is>
          <t>Y</t>
        </is>
      </c>
      <c r="L396" s="20" t="n">
        <v>12</v>
      </c>
      <c r="M396" s="19" t="inlineStr">
        <is>
          <t>Low</t>
        </is>
      </c>
      <c r="N396" s="21" t="inlineStr">
        <is>
          <t>After hours</t>
        </is>
      </c>
      <c r="O396" s="21" t="inlineStr">
        <is>
          <t>Manual override; After hours</t>
        </is>
      </c>
      <c r="P396" s="21" t="inlineStr">
        <is>
          <t>After-hours posting: Manual posting at 01:40 (after hours)</t>
        </is>
      </c>
    </row>
    <row r="397">
      <c r="A397" s="16" t="inlineStr">
        <is>
          <t>JE-007724</t>
        </is>
      </c>
      <c r="B397" s="17" t="n">
        <v>45803</v>
      </c>
      <c r="C397" s="16" t="inlineStr">
        <is>
          <t>04:15:35</t>
        </is>
      </c>
      <c r="D397" s="16" t="inlineStr">
        <is>
          <t>5002</t>
        </is>
      </c>
      <c r="E397" s="16" t="inlineStr">
        <is>
          <t>Packing Material</t>
        </is>
      </c>
      <c r="F397" s="16" t="inlineStr">
        <is>
          <t>Packing Material - ref 937025</t>
        </is>
      </c>
      <c r="G397" s="18" t="n">
        <v>12121.49</v>
      </c>
      <c r="H397" s="16" t="inlineStr">
        <is>
          <t>Manual</t>
        </is>
      </c>
      <c r="I397" s="16" t="inlineStr">
        <is>
          <t>Vikram Singh</t>
        </is>
      </c>
      <c r="J397" s="16" t="inlineStr">
        <is>
          <t>R. Krishnan (FC)</t>
        </is>
      </c>
      <c r="K397" s="19" t="inlineStr">
        <is>
          <t>N</t>
        </is>
      </c>
      <c r="L397" s="20" t="n">
        <v>12</v>
      </c>
      <c r="M397" s="19" t="inlineStr">
        <is>
          <t>Low</t>
        </is>
      </c>
      <c r="N397" s="21" t="inlineStr">
        <is>
          <t>After hours</t>
        </is>
      </c>
      <c r="O397" s="21" t="inlineStr">
        <is>
          <t>After hours</t>
        </is>
      </c>
      <c r="P397" s="21" t="inlineStr">
        <is>
          <t>After-hours posting: Manual posting at 04:15 (after hours)</t>
        </is>
      </c>
    </row>
    <row r="398">
      <c r="A398" s="16" t="inlineStr">
        <is>
          <t>JE-041452</t>
        </is>
      </c>
      <c r="B398" s="17" t="n">
        <v>46038</v>
      </c>
      <c r="C398" s="16" t="inlineStr">
        <is>
          <t>01:53:42</t>
        </is>
      </c>
      <c r="D398" s="16" t="inlineStr">
        <is>
          <t>5002</t>
        </is>
      </c>
      <c r="E398" s="16" t="inlineStr">
        <is>
          <t>Packing Material</t>
        </is>
      </c>
      <c r="F398" s="16" t="inlineStr">
        <is>
          <t>Packing Material - ref 319268</t>
        </is>
      </c>
      <c r="G398" s="18" t="n">
        <v>11119.01</v>
      </c>
      <c r="H398" s="16" t="inlineStr">
        <is>
          <t>Reversal</t>
        </is>
      </c>
      <c r="I398" s="16" t="inlineStr">
        <is>
          <t>Aarav Mehta</t>
        </is>
      </c>
      <c r="J398" s="16" t="inlineStr">
        <is>
          <t>S. Banerjee (Controller)</t>
        </is>
      </c>
      <c r="K398" s="19" t="inlineStr">
        <is>
          <t>N</t>
        </is>
      </c>
      <c r="L398" s="20" t="n">
        <v>12</v>
      </c>
      <c r="M398" s="19" t="inlineStr">
        <is>
          <t>Low</t>
        </is>
      </c>
      <c r="N398" s="21" t="inlineStr">
        <is>
          <t>After hours</t>
        </is>
      </c>
      <c r="O398" s="21" t="inlineStr">
        <is>
          <t>After hours</t>
        </is>
      </c>
      <c r="P398" s="21" t="inlineStr">
        <is>
          <t>After-hours posting: Manual posting at 01:53 (after hours)</t>
        </is>
      </c>
    </row>
    <row r="399">
      <c r="A399" s="16" t="inlineStr">
        <is>
          <t>JE-001487</t>
        </is>
      </c>
      <c r="B399" s="17" t="n">
        <v>45757</v>
      </c>
      <c r="C399" s="16" t="inlineStr">
        <is>
          <t>02:40:26</t>
        </is>
      </c>
      <c r="D399" s="16" t="inlineStr">
        <is>
          <t>1003</t>
        </is>
      </c>
      <c r="E399" s="16" t="inlineStr">
        <is>
          <t>Inventory</t>
        </is>
      </c>
      <c r="F399" s="16" t="inlineStr">
        <is>
          <t>Inventory - ref 218304</t>
        </is>
      </c>
      <c r="G399" s="18" t="n">
        <v>10425.93</v>
      </c>
      <c r="H399" s="16" t="inlineStr">
        <is>
          <t>Reversal</t>
        </is>
      </c>
      <c r="I399" s="16" t="inlineStr">
        <is>
          <t>Manish Agarwal</t>
        </is>
      </c>
      <c r="J399" s="16" t="inlineStr">
        <is>
          <t>T. Ahmed (Sr Manager)</t>
        </is>
      </c>
      <c r="K399" s="19" t="inlineStr">
        <is>
          <t>N</t>
        </is>
      </c>
      <c r="L399" s="20" t="n">
        <v>12</v>
      </c>
      <c r="M399" s="19" t="inlineStr">
        <is>
          <t>Low</t>
        </is>
      </c>
      <c r="N399" s="21" t="inlineStr">
        <is>
          <t>After hours</t>
        </is>
      </c>
      <c r="O399" s="21" t="inlineStr">
        <is>
          <t>After hours</t>
        </is>
      </c>
      <c r="P399" s="21" t="inlineStr">
        <is>
          <t>After-hours posting: Manual posting at 02:40 (after hours)</t>
        </is>
      </c>
    </row>
    <row r="400">
      <c r="A400" s="16" t="inlineStr">
        <is>
          <t>JE-035934</t>
        </is>
      </c>
      <c r="B400" s="17" t="n">
        <v>46000</v>
      </c>
      <c r="C400" s="16" t="inlineStr">
        <is>
          <t>01:36:38</t>
        </is>
      </c>
      <c r="D400" s="16" t="inlineStr">
        <is>
          <t>1004</t>
        </is>
      </c>
      <c r="E400" s="16" t="inlineStr">
        <is>
          <t>Prepaid Expenses</t>
        </is>
      </c>
      <c r="F400" s="16" t="inlineStr">
        <is>
          <t>Prepaid Expenses - ref 406876</t>
        </is>
      </c>
      <c r="G400" s="18" t="n">
        <v>10226.82</v>
      </c>
      <c r="H400" s="16" t="inlineStr">
        <is>
          <t>Adjusting</t>
        </is>
      </c>
      <c r="I400" s="16" t="inlineStr">
        <is>
          <t>Ananya Rao</t>
        </is>
      </c>
      <c r="J400" s="16" t="inlineStr">
        <is>
          <t>R. Krishnan (FC)</t>
        </is>
      </c>
      <c r="K400" s="19" t="inlineStr">
        <is>
          <t>N</t>
        </is>
      </c>
      <c r="L400" s="20" t="n">
        <v>12</v>
      </c>
      <c r="M400" s="19" t="inlineStr">
        <is>
          <t>Low</t>
        </is>
      </c>
      <c r="N400" s="21" t="inlineStr">
        <is>
          <t>After hours</t>
        </is>
      </c>
      <c r="O400" s="21" t="inlineStr">
        <is>
          <t>After hours</t>
        </is>
      </c>
      <c r="P400" s="21" t="inlineStr">
        <is>
          <t>After-hours posting: Manual posting at 01:36 (after hours)</t>
        </is>
      </c>
    </row>
    <row r="401">
      <c r="A401" s="16" t="inlineStr">
        <is>
          <t>JE-001793</t>
        </is>
      </c>
      <c r="B401" s="17" t="n">
        <v>45758</v>
      </c>
      <c r="C401" s="16" t="inlineStr">
        <is>
          <t>23:43:22</t>
        </is>
      </c>
      <c r="D401" s="16" t="inlineStr">
        <is>
          <t>5003</t>
        </is>
      </c>
      <c r="E401" s="16" t="inlineStr">
        <is>
          <t>Freight Inward</t>
        </is>
      </c>
      <c r="F401" s="16" t="inlineStr">
        <is>
          <t>Freight Inward - ref 604958</t>
        </is>
      </c>
      <c r="G401" s="18" t="n">
        <v>10213.86</v>
      </c>
      <c r="H401" s="16" t="inlineStr">
        <is>
          <t>Manual</t>
        </is>
      </c>
      <c r="I401" s="16" t="inlineStr">
        <is>
          <t>Priya Nair</t>
        </is>
      </c>
      <c r="J401" s="16" t="inlineStr">
        <is>
          <t>S. Banerjee (Controller)</t>
        </is>
      </c>
      <c r="K401" s="19" t="inlineStr">
        <is>
          <t>N</t>
        </is>
      </c>
      <c r="L401" s="20" t="n">
        <v>12</v>
      </c>
      <c r="M401" s="19" t="inlineStr">
        <is>
          <t>Low</t>
        </is>
      </c>
      <c r="N401" s="21" t="inlineStr">
        <is>
          <t>After hours</t>
        </is>
      </c>
      <c r="O401" s="21" t="inlineStr">
        <is>
          <t>After hours</t>
        </is>
      </c>
      <c r="P401" s="21" t="inlineStr">
        <is>
          <t>After-hours posting: Manual posting at 23:43 (after hours)</t>
        </is>
      </c>
    </row>
    <row r="402">
      <c r="A402" s="16" t="inlineStr">
        <is>
          <t>JE-009491</t>
        </is>
      </c>
      <c r="B402" s="17" t="n">
        <v>45813</v>
      </c>
      <c r="C402" s="16" t="inlineStr">
        <is>
          <t>23:06:19</t>
        </is>
      </c>
      <c r="D402" s="16" t="inlineStr">
        <is>
          <t>5003</t>
        </is>
      </c>
      <c r="E402" s="16" t="inlineStr">
        <is>
          <t>Freight Inward</t>
        </is>
      </c>
      <c r="F402" s="16" t="inlineStr">
        <is>
          <t>Freight Inward - ref 938575</t>
        </is>
      </c>
      <c r="G402" s="18" t="n">
        <v>8269.48</v>
      </c>
      <c r="H402" s="16" t="inlineStr">
        <is>
          <t>Reversal</t>
        </is>
      </c>
      <c r="I402" s="16" t="inlineStr">
        <is>
          <t>Priya Nair</t>
        </is>
      </c>
      <c r="J402" s="16" t="inlineStr">
        <is>
          <t>R. Krishnan (FC)</t>
        </is>
      </c>
      <c r="K402" s="19" t="inlineStr">
        <is>
          <t>N</t>
        </is>
      </c>
      <c r="L402" s="20" t="n">
        <v>12</v>
      </c>
      <c r="M402" s="19" t="inlineStr">
        <is>
          <t>Low</t>
        </is>
      </c>
      <c r="N402" s="21" t="inlineStr">
        <is>
          <t>After hours</t>
        </is>
      </c>
      <c r="O402" s="21" t="inlineStr">
        <is>
          <t>After hours</t>
        </is>
      </c>
      <c r="P402" s="21" t="inlineStr">
        <is>
          <t>After-hours posting: Manual posting at 23:06 (after hours)</t>
        </is>
      </c>
    </row>
    <row r="403">
      <c r="A403" s="16" t="inlineStr">
        <is>
          <t>JE-041705</t>
        </is>
      </c>
      <c r="B403" s="17" t="n">
        <v>46041</v>
      </c>
      <c r="C403" s="16" t="inlineStr">
        <is>
          <t>01:09:51</t>
        </is>
      </c>
      <c r="D403" s="16" t="inlineStr">
        <is>
          <t>6012</t>
        </is>
      </c>
      <c r="E403" s="16" t="inlineStr">
        <is>
          <t>Printing &amp; Stationery</t>
        </is>
      </c>
      <c r="F403" s="16" t="inlineStr">
        <is>
          <t>Printing &amp; Stationery - ref 695814</t>
        </is>
      </c>
      <c r="G403" s="18" t="n">
        <v>8188.59</v>
      </c>
      <c r="H403" s="16" t="inlineStr">
        <is>
          <t>Manual</t>
        </is>
      </c>
      <c r="I403" s="16" t="inlineStr">
        <is>
          <t>Kavya Pillai</t>
        </is>
      </c>
      <c r="J403" s="16" t="inlineStr">
        <is>
          <t>T. Ahmed (Sr Manager)</t>
        </is>
      </c>
      <c r="K403" s="19" t="inlineStr">
        <is>
          <t>N</t>
        </is>
      </c>
      <c r="L403" s="20" t="n">
        <v>12</v>
      </c>
      <c r="M403" s="19" t="inlineStr">
        <is>
          <t>Low</t>
        </is>
      </c>
      <c r="N403" s="21" t="inlineStr">
        <is>
          <t>After hours</t>
        </is>
      </c>
      <c r="O403" s="21" t="inlineStr">
        <is>
          <t>After hours</t>
        </is>
      </c>
      <c r="P403" s="21" t="inlineStr">
        <is>
          <t>After-hours posting: Manual posting at 01:09 (after hours)</t>
        </is>
      </c>
    </row>
    <row r="404">
      <c r="A404" s="16" t="inlineStr">
        <is>
          <t>JE-008852</t>
        </is>
      </c>
      <c r="B404" s="17" t="n">
        <v>45810</v>
      </c>
      <c r="C404" s="16" t="inlineStr">
        <is>
          <t>23:11:27</t>
        </is>
      </c>
      <c r="D404" s="16" t="inlineStr">
        <is>
          <t>6006</t>
        </is>
      </c>
      <c r="E404" s="16" t="inlineStr">
        <is>
          <t>Office Expenses</t>
        </is>
      </c>
      <c r="F404" s="16" t="inlineStr">
        <is>
          <t>Office Expenses - ref 513734</t>
        </is>
      </c>
      <c r="G404" s="18" t="n">
        <v>7364.99</v>
      </c>
      <c r="H404" s="16" t="inlineStr">
        <is>
          <t>Adjusting</t>
        </is>
      </c>
      <c r="I404" s="16" t="inlineStr">
        <is>
          <t>Arjun Reddy</t>
        </is>
      </c>
      <c r="J404" s="16" t="inlineStr">
        <is>
          <t>T. Ahmed (Sr Manager)</t>
        </is>
      </c>
      <c r="K404" s="19" t="inlineStr">
        <is>
          <t>N</t>
        </is>
      </c>
      <c r="L404" s="20" t="n">
        <v>12</v>
      </c>
      <c r="M404" s="19" t="inlineStr">
        <is>
          <t>Low</t>
        </is>
      </c>
      <c r="N404" s="21" t="inlineStr">
        <is>
          <t>After hours</t>
        </is>
      </c>
      <c r="O404" s="21" t="inlineStr">
        <is>
          <t>After hours</t>
        </is>
      </c>
      <c r="P404" s="21" t="inlineStr">
        <is>
          <t>After-hours posting: Manual posting at 23:11 (after hours)</t>
        </is>
      </c>
    </row>
    <row r="405">
      <c r="A405" s="16" t="inlineStr">
        <is>
          <t>JE-027913</t>
        </is>
      </c>
      <c r="B405" s="17" t="n">
        <v>45944</v>
      </c>
      <c r="C405" s="16" t="inlineStr">
        <is>
          <t>02:21:20</t>
        </is>
      </c>
      <c r="D405" s="16" t="inlineStr">
        <is>
          <t>6003</t>
        </is>
      </c>
      <c r="E405" s="16" t="inlineStr">
        <is>
          <t>Repairs &amp; Maintenance</t>
        </is>
      </c>
      <c r="F405" s="16" t="inlineStr">
        <is>
          <t>Repairs &amp; Maintenance - ref 908793</t>
        </is>
      </c>
      <c r="G405" s="18" t="n">
        <v>7250.16</v>
      </c>
      <c r="H405" s="16" t="inlineStr">
        <is>
          <t>Manual</t>
        </is>
      </c>
      <c r="I405" s="16" t="inlineStr">
        <is>
          <t>Ananya Rao</t>
        </is>
      </c>
      <c r="J405" s="16" t="inlineStr">
        <is>
          <t>S. Banerjee (Controller)</t>
        </is>
      </c>
      <c r="K405" s="19" t="inlineStr">
        <is>
          <t>N</t>
        </is>
      </c>
      <c r="L405" s="20" t="n">
        <v>12</v>
      </c>
      <c r="M405" s="19" t="inlineStr">
        <is>
          <t>Low</t>
        </is>
      </c>
      <c r="N405" s="21" t="inlineStr">
        <is>
          <t>After hours</t>
        </is>
      </c>
      <c r="O405" s="21" t="inlineStr">
        <is>
          <t>After hours</t>
        </is>
      </c>
      <c r="P405" s="21" t="inlineStr">
        <is>
          <t>After-hours posting: Manual posting at 02:21 (after hours)</t>
        </is>
      </c>
    </row>
    <row r="406">
      <c r="A406" s="16" t="inlineStr">
        <is>
          <t>JE-042499</t>
        </is>
      </c>
      <c r="B406" s="17" t="n">
        <v>46045</v>
      </c>
      <c r="C406" s="16" t="inlineStr">
        <is>
          <t>02:05:39</t>
        </is>
      </c>
      <c r="D406" s="16" t="inlineStr">
        <is>
          <t>6006</t>
        </is>
      </c>
      <c r="E406" s="16" t="inlineStr">
        <is>
          <t>Office Expenses</t>
        </is>
      </c>
      <c r="F406" s="16" t="inlineStr">
        <is>
          <t>Office Expenses - ref 348898</t>
        </is>
      </c>
      <c r="G406" s="18" t="n">
        <v>5139.72</v>
      </c>
      <c r="H406" s="16" t="inlineStr">
        <is>
          <t>Manual</t>
        </is>
      </c>
      <c r="I406" s="16" t="inlineStr">
        <is>
          <t>Vikram Singh</t>
        </is>
      </c>
      <c r="J406" s="16" t="inlineStr">
        <is>
          <t>T. Ahmed (Sr Manager)</t>
        </is>
      </c>
      <c r="K406" s="19" t="inlineStr">
        <is>
          <t>N</t>
        </is>
      </c>
      <c r="L406" s="20" t="n">
        <v>12</v>
      </c>
      <c r="M406" s="19" t="inlineStr">
        <is>
          <t>Low</t>
        </is>
      </c>
      <c r="N406" s="21" t="inlineStr">
        <is>
          <t>After hours</t>
        </is>
      </c>
      <c r="O406" s="21" t="inlineStr">
        <is>
          <t>After hours</t>
        </is>
      </c>
      <c r="P406" s="21" t="inlineStr">
        <is>
          <t>After-hours posting: Manual posting at 02:05 (after hours)</t>
        </is>
      </c>
    </row>
    <row r="407">
      <c r="A407" s="16" t="inlineStr">
        <is>
          <t>JE-004349</t>
        </is>
      </c>
      <c r="B407" s="17" t="n">
        <v>45779</v>
      </c>
      <c r="C407" s="16" t="inlineStr">
        <is>
          <t>23:51:30</t>
        </is>
      </c>
      <c r="D407" s="16" t="inlineStr">
        <is>
          <t>5002</t>
        </is>
      </c>
      <c r="E407" s="16" t="inlineStr">
        <is>
          <t>Packing Material</t>
        </is>
      </c>
      <c r="F407" s="16" t="inlineStr">
        <is>
          <t>Packing Material - ref 724156</t>
        </is>
      </c>
      <c r="G407" s="18" t="n">
        <v>4856.85</v>
      </c>
      <c r="H407" s="16" t="inlineStr">
        <is>
          <t>Reversal</t>
        </is>
      </c>
      <c r="I407" s="16" t="inlineStr">
        <is>
          <t>Aarav Mehta</t>
        </is>
      </c>
      <c r="J407" s="16" t="inlineStr">
        <is>
          <t>T. Ahmed (Sr Manager)</t>
        </is>
      </c>
      <c r="K407" s="19" t="inlineStr">
        <is>
          <t>N</t>
        </is>
      </c>
      <c r="L407" s="20" t="n">
        <v>12</v>
      </c>
      <c r="M407" s="19" t="inlineStr">
        <is>
          <t>Low</t>
        </is>
      </c>
      <c r="N407" s="21" t="inlineStr">
        <is>
          <t>After hours</t>
        </is>
      </c>
      <c r="O407" s="21" t="inlineStr">
        <is>
          <t>After hours</t>
        </is>
      </c>
      <c r="P407" s="21" t="inlineStr">
        <is>
          <t>After-hours posting: Manual posting at 23:51 (after hours)</t>
        </is>
      </c>
    </row>
    <row r="408">
      <c r="A408" s="16" t="inlineStr">
        <is>
          <t>JE-013434</t>
        </is>
      </c>
      <c r="B408" s="17" t="n">
        <v>45841</v>
      </c>
      <c r="C408" s="16" t="inlineStr">
        <is>
          <t>01:28:05</t>
        </is>
      </c>
      <c r="D408" s="16" t="inlineStr">
        <is>
          <t>6004</t>
        </is>
      </c>
      <c r="E408" s="16" t="inlineStr">
        <is>
          <t>Travel &amp; Conveyance</t>
        </is>
      </c>
      <c r="F408" s="16" t="inlineStr">
        <is>
          <t>Travel &amp; Conveyance - ref 130274</t>
        </is>
      </c>
      <c r="G408" s="18" t="n">
        <v>4575.1</v>
      </c>
      <c r="H408" s="16" t="inlineStr">
        <is>
          <t>Adjusting</t>
        </is>
      </c>
      <c r="I408" s="16" t="inlineStr">
        <is>
          <t>Rahul Verma</t>
        </is>
      </c>
      <c r="J408" s="16" t="inlineStr">
        <is>
          <t>T. Ahmed (Sr Manager)</t>
        </is>
      </c>
      <c r="K408" s="19" t="inlineStr">
        <is>
          <t>N</t>
        </is>
      </c>
      <c r="L408" s="20" t="n">
        <v>12</v>
      </c>
      <c r="M408" s="19" t="inlineStr">
        <is>
          <t>Low</t>
        </is>
      </c>
      <c r="N408" s="21" t="inlineStr">
        <is>
          <t>After hours</t>
        </is>
      </c>
      <c r="O408" s="21" t="inlineStr">
        <is>
          <t>After hours</t>
        </is>
      </c>
      <c r="P408" s="21" t="inlineStr">
        <is>
          <t>After-hours posting: Manual posting at 01:28 (after hours)</t>
        </is>
      </c>
    </row>
    <row r="409">
      <c r="A409" s="16" t="inlineStr">
        <is>
          <t>JE-029196</t>
        </is>
      </c>
      <c r="B409" s="17" t="n">
        <v>45953</v>
      </c>
      <c r="C409" s="16" t="inlineStr">
        <is>
          <t>00:32:19</t>
        </is>
      </c>
      <c r="D409" s="16" t="inlineStr">
        <is>
          <t>1004</t>
        </is>
      </c>
      <c r="E409" s="16" t="inlineStr">
        <is>
          <t>Prepaid Expenses</t>
        </is>
      </c>
      <c r="F409" s="16" t="inlineStr">
        <is>
          <t>Prepaid Expenses - ref 635076</t>
        </is>
      </c>
      <c r="G409" s="18" t="n">
        <v>3794.73</v>
      </c>
      <c r="H409" s="16" t="inlineStr">
        <is>
          <t>Manual</t>
        </is>
      </c>
      <c r="I409" s="16" t="inlineStr">
        <is>
          <t>Ritu Kapoor</t>
        </is>
      </c>
      <c r="J409" s="16" t="inlineStr">
        <is>
          <t>R. Krishnan (FC)</t>
        </is>
      </c>
      <c r="K409" s="19" t="inlineStr">
        <is>
          <t>N</t>
        </is>
      </c>
      <c r="L409" s="20" t="n">
        <v>12</v>
      </c>
      <c r="M409" s="19" t="inlineStr">
        <is>
          <t>Low</t>
        </is>
      </c>
      <c r="N409" s="21" t="inlineStr">
        <is>
          <t>After hours</t>
        </is>
      </c>
      <c r="O409" s="21" t="inlineStr">
        <is>
          <t>After hours</t>
        </is>
      </c>
      <c r="P409" s="21" t="inlineStr">
        <is>
          <t>After-hours posting: Manual posting at 00:32 (after hours)</t>
        </is>
      </c>
    </row>
    <row r="410">
      <c r="A410" s="16" t="inlineStr">
        <is>
          <t>JE-033011</t>
        </is>
      </c>
      <c r="B410" s="17" t="n">
        <v>45980</v>
      </c>
      <c r="C410" s="16" t="inlineStr">
        <is>
          <t>01:55:07</t>
        </is>
      </c>
      <c r="D410" s="16" t="inlineStr">
        <is>
          <t>2002</t>
        </is>
      </c>
      <c r="E410" s="16" t="inlineStr">
        <is>
          <t>GST Payable</t>
        </is>
      </c>
      <c r="F410" s="16" t="inlineStr">
        <is>
          <t>GST Payable - ref 142566</t>
        </is>
      </c>
      <c r="G410" s="18" t="n">
        <v>3767.24</v>
      </c>
      <c r="H410" s="16" t="inlineStr">
        <is>
          <t>Manual</t>
        </is>
      </c>
      <c r="I410" s="16" t="inlineStr">
        <is>
          <t>Sneha Kulkarni</t>
        </is>
      </c>
      <c r="J410" s="16" t="inlineStr">
        <is>
          <t>R. Krishnan (FC)</t>
        </is>
      </c>
      <c r="K410" s="19" t="inlineStr">
        <is>
          <t>N</t>
        </is>
      </c>
      <c r="L410" s="20" t="n">
        <v>12</v>
      </c>
      <c r="M410" s="19" t="inlineStr">
        <is>
          <t>Low</t>
        </is>
      </c>
      <c r="N410" s="21" t="inlineStr">
        <is>
          <t>After hours</t>
        </is>
      </c>
      <c r="O410" s="21" t="inlineStr">
        <is>
          <t>After hours</t>
        </is>
      </c>
      <c r="P410" s="21" t="inlineStr">
        <is>
          <t>After-hours posting: Manual posting at 01:55 (after hours)</t>
        </is>
      </c>
    </row>
    <row r="411">
      <c r="A411" s="16" t="inlineStr">
        <is>
          <t>JE-026629</t>
        </is>
      </c>
      <c r="B411" s="17" t="n">
        <v>45936</v>
      </c>
      <c r="C411" s="16" t="inlineStr">
        <is>
          <t>00:24:37</t>
        </is>
      </c>
      <c r="D411" s="16" t="inlineStr">
        <is>
          <t>6009</t>
        </is>
      </c>
      <c r="E411" s="16" t="inlineStr">
        <is>
          <t>Telephone &amp; Internet</t>
        </is>
      </c>
      <c r="F411" s="16" t="inlineStr">
        <is>
          <t>Telephone &amp; Internet - ref 148321</t>
        </is>
      </c>
      <c r="G411" s="18" t="n">
        <v>3348.64</v>
      </c>
      <c r="H411" s="16" t="inlineStr">
        <is>
          <t>Manual</t>
        </is>
      </c>
      <c r="I411" s="16" t="inlineStr">
        <is>
          <t>Meera Joshi</t>
        </is>
      </c>
      <c r="J411" s="16" t="inlineStr">
        <is>
          <t>R. Krishnan (FC)</t>
        </is>
      </c>
      <c r="K411" s="19" t="inlineStr">
        <is>
          <t>N</t>
        </is>
      </c>
      <c r="L411" s="20" t="n">
        <v>12</v>
      </c>
      <c r="M411" s="19" t="inlineStr">
        <is>
          <t>Low</t>
        </is>
      </c>
      <c r="N411" s="21" t="inlineStr">
        <is>
          <t>After hours</t>
        </is>
      </c>
      <c r="O411" s="21" t="inlineStr">
        <is>
          <t>After hours</t>
        </is>
      </c>
      <c r="P411" s="21" t="inlineStr">
        <is>
          <t>After-hours posting: Manual posting at 00:24 (after hours)</t>
        </is>
      </c>
    </row>
    <row r="412">
      <c r="A412" s="16" t="inlineStr">
        <is>
          <t>JE-004760</t>
        </is>
      </c>
      <c r="B412" s="17" t="n">
        <v>45783</v>
      </c>
      <c r="C412" s="16" t="inlineStr">
        <is>
          <t>22:47:29</t>
        </is>
      </c>
      <c r="D412" s="16" t="inlineStr">
        <is>
          <t>4010</t>
        </is>
      </c>
      <c r="E412" s="16" t="inlineStr">
        <is>
          <t>Service Income</t>
        </is>
      </c>
      <c r="F412" s="16" t="inlineStr">
        <is>
          <t>Service Income - ref 791251</t>
        </is>
      </c>
      <c r="G412" s="18" t="n">
        <v>2941.74</v>
      </c>
      <c r="H412" s="16" t="inlineStr">
        <is>
          <t>Reversal</t>
        </is>
      </c>
      <c r="I412" s="16" t="inlineStr">
        <is>
          <t>Aarav Mehta</t>
        </is>
      </c>
      <c r="J412" s="16" t="inlineStr">
        <is>
          <t>M. D'Souza (AGM Finance)</t>
        </is>
      </c>
      <c r="K412" s="19" t="inlineStr">
        <is>
          <t>N</t>
        </is>
      </c>
      <c r="L412" s="20" t="n">
        <v>12</v>
      </c>
      <c r="M412" s="19" t="inlineStr">
        <is>
          <t>Low</t>
        </is>
      </c>
      <c r="N412" s="21" t="inlineStr">
        <is>
          <t>After hours</t>
        </is>
      </c>
      <c r="O412" s="21" t="inlineStr">
        <is>
          <t>After hours</t>
        </is>
      </c>
      <c r="P412" s="21" t="inlineStr">
        <is>
          <t>After-hours posting: Manual posting at 22:47 (after hours)</t>
        </is>
      </c>
    </row>
    <row r="413">
      <c r="A413" s="16" t="inlineStr">
        <is>
          <t>JE-043798</t>
        </is>
      </c>
      <c r="B413" s="17" t="n">
        <v>46056</v>
      </c>
      <c r="C413" s="16" t="inlineStr">
        <is>
          <t>03:57:59</t>
        </is>
      </c>
      <c r="D413" s="16" t="inlineStr">
        <is>
          <t>4002</t>
        </is>
      </c>
      <c r="E413" s="16" t="inlineStr">
        <is>
          <t>Sales - Export</t>
        </is>
      </c>
      <c r="F413" s="16" t="inlineStr">
        <is>
          <t>Sales - Export - ref 396670</t>
        </is>
      </c>
      <c r="G413" s="18" t="n">
        <v>2692.47</v>
      </c>
      <c r="H413" s="16" t="inlineStr">
        <is>
          <t>Manual</t>
        </is>
      </c>
      <c r="I413" s="16" t="inlineStr">
        <is>
          <t>Sanjay Patil</t>
        </is>
      </c>
      <c r="J413" s="16" t="inlineStr">
        <is>
          <t>R. Krishnan (FC)</t>
        </is>
      </c>
      <c r="K413" s="19" t="inlineStr">
        <is>
          <t>N</t>
        </is>
      </c>
      <c r="L413" s="20" t="n">
        <v>12</v>
      </c>
      <c r="M413" s="19" t="inlineStr">
        <is>
          <t>Low</t>
        </is>
      </c>
      <c r="N413" s="21" t="inlineStr">
        <is>
          <t>After hours</t>
        </is>
      </c>
      <c r="O413" s="21" t="inlineStr">
        <is>
          <t>After hours</t>
        </is>
      </c>
      <c r="P413" s="21" t="inlineStr">
        <is>
          <t>After-hours posting: Manual posting at 03:57 (after hours)</t>
        </is>
      </c>
    </row>
    <row r="414">
      <c r="A414" s="16" t="inlineStr">
        <is>
          <t>JE-002183</t>
        </is>
      </c>
      <c r="B414" s="17" t="n">
        <v>45763</v>
      </c>
      <c r="C414" s="16" t="inlineStr">
        <is>
          <t>03:00:10</t>
        </is>
      </c>
      <c r="D414" s="16" t="inlineStr">
        <is>
          <t>2003</t>
        </is>
      </c>
      <c r="E414" s="16" t="inlineStr">
        <is>
          <t>TDS Payable</t>
        </is>
      </c>
      <c r="F414" s="16" t="inlineStr">
        <is>
          <t>TDS Payable - ref 748922</t>
        </is>
      </c>
      <c r="G414" s="18" t="n">
        <v>2676.53</v>
      </c>
      <c r="H414" s="16" t="inlineStr">
        <is>
          <t>Manual</t>
        </is>
      </c>
      <c r="I414" s="16" t="inlineStr">
        <is>
          <t>Meera Joshi</t>
        </is>
      </c>
      <c r="J414" s="16" t="inlineStr">
        <is>
          <t>T. Ahmed (Sr Manager)</t>
        </is>
      </c>
      <c r="K414" s="19" t="inlineStr">
        <is>
          <t>N</t>
        </is>
      </c>
      <c r="L414" s="20" t="n">
        <v>12</v>
      </c>
      <c r="M414" s="19" t="inlineStr">
        <is>
          <t>Low</t>
        </is>
      </c>
      <c r="N414" s="21" t="inlineStr">
        <is>
          <t>After hours</t>
        </is>
      </c>
      <c r="O414" s="21" t="inlineStr">
        <is>
          <t>After hours</t>
        </is>
      </c>
      <c r="P414" s="21" t="inlineStr">
        <is>
          <t>After-hours posting: Manual posting at 03:00 (after hours)</t>
        </is>
      </c>
    </row>
    <row r="415">
      <c r="A415" s="16" t="inlineStr">
        <is>
          <t>JE-047208</t>
        </is>
      </c>
      <c r="B415" s="17" t="n">
        <v>46078</v>
      </c>
      <c r="C415" s="16" t="inlineStr">
        <is>
          <t>04:52:28</t>
        </is>
      </c>
      <c r="D415" s="16" t="inlineStr">
        <is>
          <t>6004</t>
        </is>
      </c>
      <c r="E415" s="16" t="inlineStr">
        <is>
          <t>Travel &amp; Conveyance</t>
        </is>
      </c>
      <c r="F415" s="16" t="inlineStr">
        <is>
          <t>Travel &amp; Conveyance - ref 720544</t>
        </is>
      </c>
      <c r="G415" s="18" t="n">
        <v>2308.25</v>
      </c>
      <c r="H415" s="16" t="inlineStr">
        <is>
          <t>Manual</t>
        </is>
      </c>
      <c r="I415" s="16" t="inlineStr">
        <is>
          <t>Sneha Kulkarni</t>
        </is>
      </c>
      <c r="J415" s="16" t="inlineStr">
        <is>
          <t>T. Ahmed (Sr Manager)</t>
        </is>
      </c>
      <c r="K415" s="19" t="inlineStr">
        <is>
          <t>N</t>
        </is>
      </c>
      <c r="L415" s="20" t="n">
        <v>12</v>
      </c>
      <c r="M415" s="19" t="inlineStr">
        <is>
          <t>Low</t>
        </is>
      </c>
      <c r="N415" s="21" t="inlineStr">
        <is>
          <t>After hours</t>
        </is>
      </c>
      <c r="O415" s="21" t="inlineStr">
        <is>
          <t>After hours</t>
        </is>
      </c>
      <c r="P415" s="21" t="inlineStr">
        <is>
          <t>After-hours posting: Manual posting at 04:52 (after hours)</t>
        </is>
      </c>
    </row>
    <row r="416">
      <c r="A416" s="16" t="inlineStr">
        <is>
          <t>JE-021232</t>
        </is>
      </c>
      <c r="B416" s="17" t="n">
        <v>45897</v>
      </c>
      <c r="C416" s="16" t="inlineStr">
        <is>
          <t>00:39:19</t>
        </is>
      </c>
      <c r="D416" s="16" t="inlineStr">
        <is>
          <t>6010</t>
        </is>
      </c>
      <c r="E416" s="16" t="inlineStr">
        <is>
          <t>Bank Charges</t>
        </is>
      </c>
      <c r="F416" s="16" t="inlineStr">
        <is>
          <t>Bank Charges - ref 875040</t>
        </is>
      </c>
      <c r="G416" s="18" t="n">
        <v>1964.16</v>
      </c>
      <c r="H416" s="16" t="inlineStr">
        <is>
          <t>Manual</t>
        </is>
      </c>
      <c r="I416" s="16" t="inlineStr">
        <is>
          <t>Divya Menon</t>
        </is>
      </c>
      <c r="J416" s="16" t="inlineStr">
        <is>
          <t>T. Ahmed (Sr Manager)</t>
        </is>
      </c>
      <c r="K416" s="19" t="inlineStr">
        <is>
          <t>N</t>
        </is>
      </c>
      <c r="L416" s="20" t="n">
        <v>12</v>
      </c>
      <c r="M416" s="19" t="inlineStr">
        <is>
          <t>Low</t>
        </is>
      </c>
      <c r="N416" s="21" t="inlineStr">
        <is>
          <t>After hours</t>
        </is>
      </c>
      <c r="O416" s="21" t="inlineStr">
        <is>
          <t>After hours</t>
        </is>
      </c>
      <c r="P416" s="21" t="inlineStr">
        <is>
          <t>After-hours posting: Manual posting at 00:39 (after hours)</t>
        </is>
      </c>
    </row>
    <row r="417">
      <c r="A417" s="16" t="inlineStr">
        <is>
          <t>JE-045257</t>
        </is>
      </c>
      <c r="B417" s="17" t="n">
        <v>46065</v>
      </c>
      <c r="C417" s="16" t="inlineStr">
        <is>
          <t>04:07:25</t>
        </is>
      </c>
      <c r="D417" s="16" t="inlineStr">
        <is>
          <t>2003</t>
        </is>
      </c>
      <c r="E417" s="16" t="inlineStr">
        <is>
          <t>TDS Payable</t>
        </is>
      </c>
      <c r="F417" s="16" t="inlineStr">
        <is>
          <t>TDS Payable - ref 230986</t>
        </is>
      </c>
      <c r="G417" s="18" t="n">
        <v>1868.01</v>
      </c>
      <c r="H417" s="16" t="inlineStr">
        <is>
          <t>Adjusting</t>
        </is>
      </c>
      <c r="I417" s="16" t="inlineStr">
        <is>
          <t>Rohan Iyer</t>
        </is>
      </c>
      <c r="J417" s="16" t="inlineStr">
        <is>
          <t>T. Ahmed (Sr Manager)</t>
        </is>
      </c>
      <c r="K417" s="19" t="inlineStr">
        <is>
          <t>N</t>
        </is>
      </c>
      <c r="L417" s="20" t="n">
        <v>12</v>
      </c>
      <c r="M417" s="19" t="inlineStr">
        <is>
          <t>Low</t>
        </is>
      </c>
      <c r="N417" s="21" t="inlineStr">
        <is>
          <t>After hours</t>
        </is>
      </c>
      <c r="O417" s="21" t="inlineStr">
        <is>
          <t>After hours</t>
        </is>
      </c>
      <c r="P417" s="21" t="inlineStr">
        <is>
          <t>After-hours posting: Manual posting at 04:07 (after hours)</t>
        </is>
      </c>
    </row>
    <row r="418">
      <c r="A418" s="16" t="inlineStr">
        <is>
          <t>JE-051451</t>
        </is>
      </c>
      <c r="B418" s="17" t="n">
        <v>46108</v>
      </c>
      <c r="C418" s="16" t="inlineStr">
        <is>
          <t>02:51:33</t>
        </is>
      </c>
      <c r="D418" s="16" t="inlineStr">
        <is>
          <t>5005</t>
        </is>
      </c>
      <c r="E418" s="16" t="inlineStr">
        <is>
          <t>Power &amp; Fuel</t>
        </is>
      </c>
      <c r="F418" s="16" t="inlineStr">
        <is>
          <t>Power &amp; Fuel - ref 912051</t>
        </is>
      </c>
      <c r="G418" s="18" t="n">
        <v>1824.76</v>
      </c>
      <c r="H418" s="16" t="inlineStr">
        <is>
          <t>Adjusting</t>
        </is>
      </c>
      <c r="I418" s="16" t="inlineStr">
        <is>
          <t>Divya Menon</t>
        </is>
      </c>
      <c r="J418" s="16" t="inlineStr">
        <is>
          <t>M. D'Souza (AGM Finance)</t>
        </is>
      </c>
      <c r="K418" s="19" t="inlineStr">
        <is>
          <t>N</t>
        </is>
      </c>
      <c r="L418" s="20" t="n">
        <v>12</v>
      </c>
      <c r="M418" s="19" t="inlineStr">
        <is>
          <t>Low</t>
        </is>
      </c>
      <c r="N418" s="21" t="inlineStr">
        <is>
          <t>After hours</t>
        </is>
      </c>
      <c r="O418" s="21" t="inlineStr">
        <is>
          <t>After hours</t>
        </is>
      </c>
      <c r="P418" s="21" t="inlineStr">
        <is>
          <t>After-hours posting: Manual posting at 02:51 (after hours)</t>
        </is>
      </c>
    </row>
    <row r="419">
      <c r="A419" s="16" t="inlineStr">
        <is>
          <t>JE-047790</t>
        </is>
      </c>
      <c r="B419" s="17" t="n">
        <v>46083</v>
      </c>
      <c r="C419" s="16" t="inlineStr">
        <is>
          <t>03:48:21</t>
        </is>
      </c>
      <c r="D419" s="16" t="inlineStr">
        <is>
          <t>6003</t>
        </is>
      </c>
      <c r="E419" s="16" t="inlineStr">
        <is>
          <t>Repairs &amp; Maintenance</t>
        </is>
      </c>
      <c r="F419" s="16" t="inlineStr">
        <is>
          <t>Repairs &amp; Maintenance - ref 926849</t>
        </is>
      </c>
      <c r="G419" s="18" t="n">
        <v>1573.47</v>
      </c>
      <c r="H419" s="16" t="inlineStr">
        <is>
          <t>Manual</t>
        </is>
      </c>
      <c r="I419" s="16" t="inlineStr">
        <is>
          <t>Divya Menon</t>
        </is>
      </c>
      <c r="J419" s="16" t="inlineStr">
        <is>
          <t>R. Krishnan (FC)</t>
        </is>
      </c>
      <c r="K419" s="19" t="inlineStr">
        <is>
          <t>N</t>
        </is>
      </c>
      <c r="L419" s="20" t="n">
        <v>12</v>
      </c>
      <c r="M419" s="19" t="inlineStr">
        <is>
          <t>Low</t>
        </is>
      </c>
      <c r="N419" s="21" t="inlineStr">
        <is>
          <t>After hours</t>
        </is>
      </c>
      <c r="O419" s="21" t="inlineStr">
        <is>
          <t>After hours</t>
        </is>
      </c>
      <c r="P419" s="21" t="inlineStr">
        <is>
          <t>After-hours posting: Manual posting at 03:48 (after hours)</t>
        </is>
      </c>
    </row>
    <row r="420">
      <c r="A420" s="16" t="inlineStr">
        <is>
          <t>JE-009264</t>
        </is>
      </c>
      <c r="B420" s="17" t="n">
        <v>45813</v>
      </c>
      <c r="C420" s="16" t="inlineStr">
        <is>
          <t>00:36:32</t>
        </is>
      </c>
      <c r="D420" s="16" t="inlineStr">
        <is>
          <t>6012</t>
        </is>
      </c>
      <c r="E420" s="16" t="inlineStr">
        <is>
          <t>Printing &amp; Stationery</t>
        </is>
      </c>
      <c r="F420" s="16" t="inlineStr">
        <is>
          <t>Printing &amp; Stationery - ref 382580</t>
        </is>
      </c>
      <c r="G420" s="18" t="n">
        <v>1527.06</v>
      </c>
      <c r="H420" s="16" t="inlineStr">
        <is>
          <t>Adjusting</t>
        </is>
      </c>
      <c r="I420" s="16" t="inlineStr">
        <is>
          <t>Arjun Reddy</t>
        </is>
      </c>
      <c r="J420" s="16" t="inlineStr">
        <is>
          <t>M. D'Souza (AGM Finance)</t>
        </is>
      </c>
      <c r="K420" s="19" t="inlineStr">
        <is>
          <t>N</t>
        </is>
      </c>
      <c r="L420" s="20" t="n">
        <v>12</v>
      </c>
      <c r="M420" s="19" t="inlineStr">
        <is>
          <t>Low</t>
        </is>
      </c>
      <c r="N420" s="21" t="inlineStr">
        <is>
          <t>After hours</t>
        </is>
      </c>
      <c r="O420" s="21" t="inlineStr">
        <is>
          <t>After hours</t>
        </is>
      </c>
      <c r="P420" s="21" t="inlineStr">
        <is>
          <t>After-hours posting: Manual posting at 00:36 (after hours)</t>
        </is>
      </c>
    </row>
    <row r="421">
      <c r="A421" s="16" t="inlineStr">
        <is>
          <t>JE-039317</t>
        </is>
      </c>
      <c r="B421" s="17" t="n">
        <v>46024</v>
      </c>
      <c r="C421" s="16" t="inlineStr">
        <is>
          <t>01:33:09</t>
        </is>
      </c>
      <c r="D421" s="16" t="inlineStr">
        <is>
          <t>6004</t>
        </is>
      </c>
      <c r="E421" s="16" t="inlineStr">
        <is>
          <t>Travel &amp; Conveyance</t>
        </is>
      </c>
      <c r="F421" s="16" t="inlineStr">
        <is>
          <t>Travel &amp; Conveyance - ref 100238</t>
        </is>
      </c>
      <c r="G421" s="18" t="n">
        <v>1327.97</v>
      </c>
      <c r="H421" s="16" t="inlineStr">
        <is>
          <t>Manual</t>
        </is>
      </c>
      <c r="I421" s="16" t="inlineStr">
        <is>
          <t>Divya Menon</t>
        </is>
      </c>
      <c r="J421" s="16" t="inlineStr">
        <is>
          <t>T. Ahmed (Sr Manager)</t>
        </is>
      </c>
      <c r="K421" s="19" t="inlineStr">
        <is>
          <t>N</t>
        </is>
      </c>
      <c r="L421" s="20" t="n">
        <v>12</v>
      </c>
      <c r="M421" s="19" t="inlineStr">
        <is>
          <t>Low</t>
        </is>
      </c>
      <c r="N421" s="21" t="inlineStr">
        <is>
          <t>After hours</t>
        </is>
      </c>
      <c r="O421" s="21" t="inlineStr">
        <is>
          <t>After hours</t>
        </is>
      </c>
      <c r="P421" s="21" t="inlineStr">
        <is>
          <t>After-hours posting: Manual posting at 01:33 (after hours)</t>
        </is>
      </c>
    </row>
    <row r="422">
      <c r="A422" s="16" t="inlineStr">
        <is>
          <t>JE-039966</t>
        </is>
      </c>
      <c r="B422" s="17" t="n">
        <v>46029</v>
      </c>
      <c r="C422" s="16" t="inlineStr">
        <is>
          <t>04:16:06</t>
        </is>
      </c>
      <c r="D422" s="16" t="inlineStr">
        <is>
          <t>2001</t>
        </is>
      </c>
      <c r="E422" s="16" t="inlineStr">
        <is>
          <t>Trade Payables</t>
        </is>
      </c>
      <c r="F422" s="16" t="inlineStr">
        <is>
          <t>Trade Payables - ref 915209</t>
        </is>
      </c>
      <c r="G422" s="18" t="n">
        <v>1258.5</v>
      </c>
      <c r="H422" s="16" t="inlineStr">
        <is>
          <t>Manual</t>
        </is>
      </c>
      <c r="I422" s="16" t="inlineStr">
        <is>
          <t>Vikram Singh</t>
        </is>
      </c>
      <c r="J422" s="16" t="inlineStr">
        <is>
          <t>R. Krishnan (FC)</t>
        </is>
      </c>
      <c r="K422" s="19" t="inlineStr">
        <is>
          <t>N</t>
        </is>
      </c>
      <c r="L422" s="20" t="n">
        <v>12</v>
      </c>
      <c r="M422" s="19" t="inlineStr">
        <is>
          <t>Low</t>
        </is>
      </c>
      <c r="N422" s="21" t="inlineStr">
        <is>
          <t>After hours</t>
        </is>
      </c>
      <c r="O422" s="21" t="inlineStr">
        <is>
          <t>After hours</t>
        </is>
      </c>
      <c r="P422" s="21" t="inlineStr">
        <is>
          <t>After-hours posting: Manual posting at 04:16 (after hours)</t>
        </is>
      </c>
    </row>
    <row r="423">
      <c r="A423" s="16" t="inlineStr">
        <is>
          <t>JE-033907</t>
        </is>
      </c>
      <c r="B423" s="17" t="n">
        <v>45986</v>
      </c>
      <c r="C423" s="16" t="inlineStr">
        <is>
          <t>02:29:12</t>
        </is>
      </c>
      <c r="D423" s="16" t="inlineStr">
        <is>
          <t>5002</t>
        </is>
      </c>
      <c r="E423" s="16" t="inlineStr">
        <is>
          <t>Packing Material</t>
        </is>
      </c>
      <c r="F423" s="16" t="inlineStr">
        <is>
          <t>Packing Material - ref 879488</t>
        </is>
      </c>
      <c r="G423" s="18" t="n">
        <v>1214.86</v>
      </c>
      <c r="H423" s="16" t="inlineStr">
        <is>
          <t>Manual</t>
        </is>
      </c>
      <c r="I423" s="16" t="inlineStr">
        <is>
          <t>Sneha Kulkarni</t>
        </is>
      </c>
      <c r="J423" s="16" t="inlineStr">
        <is>
          <t>M. D'Souza (AGM Finance)</t>
        </is>
      </c>
      <c r="K423" s="19" t="inlineStr">
        <is>
          <t>N</t>
        </is>
      </c>
      <c r="L423" s="20" t="n">
        <v>12</v>
      </c>
      <c r="M423" s="19" t="inlineStr">
        <is>
          <t>Low</t>
        </is>
      </c>
      <c r="N423" s="21" t="inlineStr">
        <is>
          <t>After hours</t>
        </is>
      </c>
      <c r="O423" s="21" t="inlineStr">
        <is>
          <t>After hours</t>
        </is>
      </c>
      <c r="P423" s="21" t="inlineStr">
        <is>
          <t>After-hours posting: Manual posting at 02:29 (after hours)</t>
        </is>
      </c>
    </row>
    <row r="424">
      <c r="A424" s="16" t="inlineStr">
        <is>
          <t>JE-007000</t>
        </is>
      </c>
      <c r="B424" s="17" t="n">
        <v>45798</v>
      </c>
      <c r="C424" s="16" t="inlineStr">
        <is>
          <t>01:39:50</t>
        </is>
      </c>
      <c r="D424" s="16" t="inlineStr">
        <is>
          <t>6006</t>
        </is>
      </c>
      <c r="E424" s="16" t="inlineStr">
        <is>
          <t>Office Expenses</t>
        </is>
      </c>
      <c r="F424" s="16" t="inlineStr">
        <is>
          <t>Office Expenses - ref 970298</t>
        </is>
      </c>
      <c r="G424" s="18" t="n">
        <v>1109.99</v>
      </c>
      <c r="H424" s="16" t="inlineStr">
        <is>
          <t>Manual</t>
        </is>
      </c>
      <c r="I424" s="16" t="inlineStr">
        <is>
          <t>Neha Gupta</t>
        </is>
      </c>
      <c r="J424" s="16" t="inlineStr">
        <is>
          <t>M. D'Souza (AGM Finance)</t>
        </is>
      </c>
      <c r="K424" s="19" t="inlineStr">
        <is>
          <t>Y</t>
        </is>
      </c>
      <c r="L424" s="20" t="n">
        <v>12</v>
      </c>
      <c r="M424" s="19" t="inlineStr">
        <is>
          <t>Low</t>
        </is>
      </c>
      <c r="N424" s="21" t="inlineStr">
        <is>
          <t>After hours</t>
        </is>
      </c>
      <c r="O424" s="21" t="inlineStr">
        <is>
          <t>Manual override; After hours</t>
        </is>
      </c>
      <c r="P424" s="21" t="inlineStr">
        <is>
          <t>After-hours posting: Manual posting at 01:39 (after hours)</t>
        </is>
      </c>
    </row>
    <row r="425">
      <c r="A425" s="16" t="inlineStr">
        <is>
          <t>JE-001657</t>
        </is>
      </c>
      <c r="B425" s="17" t="n">
        <v>45758</v>
      </c>
      <c r="C425" s="16" t="inlineStr">
        <is>
          <t>03:19:42</t>
        </is>
      </c>
      <c r="D425" s="16" t="inlineStr">
        <is>
          <t>1004</t>
        </is>
      </c>
      <c r="E425" s="16" t="inlineStr">
        <is>
          <t>Prepaid Expenses</t>
        </is>
      </c>
      <c r="F425" s="16" t="inlineStr">
        <is>
          <t>Prepaid Expenses - ref 593102</t>
        </is>
      </c>
      <c r="G425" s="18" t="n">
        <v>1079.77</v>
      </c>
      <c r="H425" s="16" t="inlineStr">
        <is>
          <t>Manual</t>
        </is>
      </c>
      <c r="I425" s="16" t="inlineStr">
        <is>
          <t>Ananya Rao</t>
        </is>
      </c>
      <c r="J425" s="16" t="inlineStr">
        <is>
          <t>S. Banerjee (Controller)</t>
        </is>
      </c>
      <c r="K425" s="19" t="inlineStr">
        <is>
          <t>N</t>
        </is>
      </c>
      <c r="L425" s="20" t="n">
        <v>12</v>
      </c>
      <c r="M425" s="19" t="inlineStr">
        <is>
          <t>Low</t>
        </is>
      </c>
      <c r="N425" s="21" t="inlineStr">
        <is>
          <t>After hours</t>
        </is>
      </c>
      <c r="O425" s="21" t="inlineStr">
        <is>
          <t>After hours</t>
        </is>
      </c>
      <c r="P425" s="21" t="inlineStr">
        <is>
          <t>After-hours posting: Manual posting at 03:19 (after hours)</t>
        </is>
      </c>
    </row>
    <row r="426">
      <c r="A426" s="16" t="inlineStr">
        <is>
          <t>JE-051089</t>
        </is>
      </c>
      <c r="B426" s="17" t="n">
        <v>46106</v>
      </c>
      <c r="C426" s="16" t="inlineStr">
        <is>
          <t>04:48:56</t>
        </is>
      </c>
      <c r="D426" s="16" t="inlineStr">
        <is>
          <t>6009</t>
        </is>
      </c>
      <c r="E426" s="16" t="inlineStr">
        <is>
          <t>Telephone &amp; Internet</t>
        </is>
      </c>
      <c r="F426" s="16" t="inlineStr">
        <is>
          <t>Telephone &amp; Internet - ref 463512</t>
        </is>
      </c>
      <c r="G426" s="18" t="n">
        <v>485.86</v>
      </c>
      <c r="H426" s="16" t="inlineStr">
        <is>
          <t>Manual</t>
        </is>
      </c>
      <c r="I426" s="16" t="inlineStr">
        <is>
          <t>Meera Joshi</t>
        </is>
      </c>
      <c r="J426" s="16" t="inlineStr">
        <is>
          <t>T. Ahmed (Sr Manager)</t>
        </is>
      </c>
      <c r="K426" s="19" t="inlineStr">
        <is>
          <t>N</t>
        </is>
      </c>
      <c r="L426" s="20" t="n">
        <v>12</v>
      </c>
      <c r="M426" s="19" t="inlineStr">
        <is>
          <t>Low</t>
        </is>
      </c>
      <c r="N426" s="21" t="inlineStr">
        <is>
          <t>After hours</t>
        </is>
      </c>
      <c r="O426" s="21" t="inlineStr">
        <is>
          <t>After hours</t>
        </is>
      </c>
      <c r="P426" s="21" t="inlineStr">
        <is>
          <t>After-hours posting: Manual posting at 04:48 (after hours)</t>
        </is>
      </c>
    </row>
    <row r="427">
      <c r="A427" s="16" t="inlineStr">
        <is>
          <t>JE-034959</t>
        </is>
      </c>
      <c r="B427" s="17" t="n">
        <v>45993</v>
      </c>
      <c r="C427" s="16" t="inlineStr">
        <is>
          <t>03:51:20</t>
        </is>
      </c>
      <c r="D427" s="16" t="inlineStr">
        <is>
          <t>6006</t>
        </is>
      </c>
      <c r="E427" s="16" t="inlineStr">
        <is>
          <t>Office Expenses</t>
        </is>
      </c>
      <c r="F427" s="16" t="inlineStr">
        <is>
          <t>Office Expenses - ref 201308</t>
        </is>
      </c>
      <c r="G427" s="18" t="n">
        <v>368.85</v>
      </c>
      <c r="H427" s="16" t="inlineStr">
        <is>
          <t>Manual</t>
        </is>
      </c>
      <c r="I427" s="16" t="inlineStr">
        <is>
          <t>Divya Menon</t>
        </is>
      </c>
      <c r="J427" s="16" t="inlineStr">
        <is>
          <t>R. Krishnan (FC)</t>
        </is>
      </c>
      <c r="K427" s="19" t="inlineStr">
        <is>
          <t>N</t>
        </is>
      </c>
      <c r="L427" s="20" t="n">
        <v>12</v>
      </c>
      <c r="M427" s="19" t="inlineStr">
        <is>
          <t>Low</t>
        </is>
      </c>
      <c r="N427" s="21" t="inlineStr">
        <is>
          <t>After hours</t>
        </is>
      </c>
      <c r="O427" s="21" t="inlineStr">
        <is>
          <t>After hours</t>
        </is>
      </c>
      <c r="P427" s="21" t="inlineStr">
        <is>
          <t>After-hours posting: Manual posting at 03:51 (after hours)</t>
        </is>
      </c>
    </row>
    <row r="428">
      <c r="A428" s="16" t="inlineStr">
        <is>
          <t>JE-012355</t>
        </is>
      </c>
      <c r="B428" s="17" t="n">
        <v>45833</v>
      </c>
      <c r="C428" s="16" t="inlineStr">
        <is>
          <t>03:04:10</t>
        </is>
      </c>
      <c r="D428" s="16" t="inlineStr">
        <is>
          <t>6006</t>
        </is>
      </c>
      <c r="E428" s="16" t="inlineStr">
        <is>
          <t>Office Expenses</t>
        </is>
      </c>
      <c r="F428" s="16" t="inlineStr">
        <is>
          <t>Office Expenses - ref 680492</t>
        </is>
      </c>
      <c r="G428" s="18" t="n">
        <v>361</v>
      </c>
      <c r="H428" s="16" t="inlineStr">
        <is>
          <t>Manual</t>
        </is>
      </c>
      <c r="I428" s="16" t="inlineStr">
        <is>
          <t>Priya Nair</t>
        </is>
      </c>
      <c r="J428" s="16" t="inlineStr">
        <is>
          <t>R. Krishnan (FC)</t>
        </is>
      </c>
      <c r="K428" s="19" t="inlineStr">
        <is>
          <t>N</t>
        </is>
      </c>
      <c r="L428" s="20" t="n">
        <v>12</v>
      </c>
      <c r="M428" s="19" t="inlineStr">
        <is>
          <t>Low</t>
        </is>
      </c>
      <c r="N428" s="21" t="inlineStr">
        <is>
          <t>After hours</t>
        </is>
      </c>
      <c r="O428" s="21" t="inlineStr">
        <is>
          <t>After hours</t>
        </is>
      </c>
      <c r="P428" s="21" t="inlineStr">
        <is>
          <t>After-hours posting: Manual posting at 03:04 (after hours)</t>
        </is>
      </c>
    </row>
    <row r="429">
      <c r="A429" s="16" t="inlineStr">
        <is>
          <t>JE-036309</t>
        </is>
      </c>
      <c r="B429" s="17" t="n">
        <v>46001</v>
      </c>
      <c r="C429" s="16" t="inlineStr">
        <is>
          <t>23:50:13</t>
        </is>
      </c>
      <c r="D429" s="16" t="inlineStr">
        <is>
          <t>6010</t>
        </is>
      </c>
      <c r="E429" s="16" t="inlineStr">
        <is>
          <t>Bank Charges</t>
        </is>
      </c>
      <c r="F429" s="16" t="inlineStr">
        <is>
          <t>Bank Charges - ref 757070</t>
        </is>
      </c>
      <c r="G429" s="18" t="n">
        <v>341.42</v>
      </c>
      <c r="H429" s="16" t="inlineStr">
        <is>
          <t>Adjusting</t>
        </is>
      </c>
      <c r="I429" s="16" t="inlineStr">
        <is>
          <t>Manish Agarwal</t>
        </is>
      </c>
      <c r="J429" s="16" t="inlineStr">
        <is>
          <t>M. D'Souza (AGM Finance)</t>
        </is>
      </c>
      <c r="K429" s="19" t="inlineStr">
        <is>
          <t>N</t>
        </is>
      </c>
      <c r="L429" s="20" t="n">
        <v>12</v>
      </c>
      <c r="M429" s="19" t="inlineStr">
        <is>
          <t>Low</t>
        </is>
      </c>
      <c r="N429" s="21" t="inlineStr">
        <is>
          <t>After hours</t>
        </is>
      </c>
      <c r="O429" s="21" t="inlineStr">
        <is>
          <t>After hours</t>
        </is>
      </c>
      <c r="P429" s="21" t="inlineStr">
        <is>
          <t>After-hours posting: Manual posting at 23:50 (after hours)</t>
        </is>
      </c>
    </row>
    <row r="430">
      <c r="A430" s="16" t="inlineStr">
        <is>
          <t>JE-000257</t>
        </is>
      </c>
      <c r="B430" s="17" t="n">
        <v>45749</v>
      </c>
      <c r="C430" s="16" t="inlineStr">
        <is>
          <t>02:18:20</t>
        </is>
      </c>
      <c r="D430" s="16" t="inlineStr">
        <is>
          <t>6010</t>
        </is>
      </c>
      <c r="E430" s="16" t="inlineStr">
        <is>
          <t>Bank Charges</t>
        </is>
      </c>
      <c r="F430" s="16" t="inlineStr">
        <is>
          <t>Bank Charges - ref 170402</t>
        </is>
      </c>
      <c r="G430" s="18" t="n">
        <v>296.36</v>
      </c>
      <c r="H430" s="16" t="inlineStr">
        <is>
          <t>Manual</t>
        </is>
      </c>
      <c r="I430" s="16" t="inlineStr">
        <is>
          <t>Manish Agarwal</t>
        </is>
      </c>
      <c r="J430" s="16" t="inlineStr">
        <is>
          <t>R. Krishnan (FC)</t>
        </is>
      </c>
      <c r="K430" s="19" t="inlineStr">
        <is>
          <t>N</t>
        </is>
      </c>
      <c r="L430" s="20" t="n">
        <v>12</v>
      </c>
      <c r="M430" s="19" t="inlineStr">
        <is>
          <t>Low</t>
        </is>
      </c>
      <c r="N430" s="21" t="inlineStr">
        <is>
          <t>After hours</t>
        </is>
      </c>
      <c r="O430" s="21" t="inlineStr">
        <is>
          <t>After hours</t>
        </is>
      </c>
      <c r="P430" s="21" t="inlineStr">
        <is>
          <t>After-hours posting: Manual posting at 02:18 (after hours)</t>
        </is>
      </c>
    </row>
    <row r="431">
      <c r="A431" s="16" t="inlineStr">
        <is>
          <t>JE-011683</t>
        </is>
      </c>
      <c r="B431" s="17" t="n">
        <v>45828</v>
      </c>
      <c r="C431" s="16" t="inlineStr">
        <is>
          <t>03:29:48</t>
        </is>
      </c>
      <c r="D431" s="16" t="inlineStr">
        <is>
          <t>6010</t>
        </is>
      </c>
      <c r="E431" s="16" t="inlineStr">
        <is>
          <t>Bank Charges</t>
        </is>
      </c>
      <c r="F431" s="16" t="inlineStr">
        <is>
          <t>Bank Charges - ref 337986</t>
        </is>
      </c>
      <c r="G431" s="18" t="n">
        <v>290.61</v>
      </c>
      <c r="H431" s="16" t="inlineStr">
        <is>
          <t>Manual</t>
        </is>
      </c>
      <c r="I431" s="16" t="inlineStr">
        <is>
          <t>Manish Agarwal</t>
        </is>
      </c>
      <c r="J431" s="16" t="inlineStr">
        <is>
          <t>R. Krishnan (FC)</t>
        </is>
      </c>
      <c r="K431" s="19" t="inlineStr">
        <is>
          <t>N</t>
        </is>
      </c>
      <c r="L431" s="20" t="n">
        <v>12</v>
      </c>
      <c r="M431" s="19" t="inlineStr">
        <is>
          <t>Low</t>
        </is>
      </c>
      <c r="N431" s="21" t="inlineStr">
        <is>
          <t>After hours</t>
        </is>
      </c>
      <c r="O431" s="21" t="inlineStr">
        <is>
          <t>After hours</t>
        </is>
      </c>
      <c r="P431" s="21" t="inlineStr">
        <is>
          <t>After-hours posting: Manual posting at 03:29 (after hours)</t>
        </is>
      </c>
    </row>
    <row r="432">
      <c r="A432" s="16" t="inlineStr">
        <is>
          <t>JE-020921</t>
        </is>
      </c>
      <c r="B432" s="17" t="n">
        <v>45894</v>
      </c>
      <c r="C432" s="16" t="inlineStr">
        <is>
          <t>10:09:04</t>
        </is>
      </c>
      <c r="D432" s="16" t="inlineStr">
        <is>
          <t>6007</t>
        </is>
      </c>
      <c r="E432" s="16" t="inlineStr">
        <is>
          <t>Advertising</t>
        </is>
      </c>
      <c r="F432" s="16" t="inlineStr">
        <is>
          <t>Advertising - ref 940250</t>
        </is>
      </c>
      <c r="G432" s="18" t="n">
        <v>930935.2</v>
      </c>
      <c r="H432" s="16" t="inlineStr">
        <is>
          <t>Manual</t>
        </is>
      </c>
      <c r="I432" s="16" t="inlineStr">
        <is>
          <t>Aarav Mehta</t>
        </is>
      </c>
      <c r="J432" s="16" t="inlineStr">
        <is>
          <t>M. D'Souza (AGM Finance)</t>
        </is>
      </c>
      <c r="K432" s="19" t="inlineStr">
        <is>
          <t>Y</t>
        </is>
      </c>
      <c r="L432" s="20" t="n">
        <v>10</v>
      </c>
      <c r="M432" s="19" t="inlineStr">
        <is>
          <t>Low</t>
        </is>
      </c>
      <c r="N432" s="21" t="inlineStr">
        <is>
          <t>Benford</t>
        </is>
      </c>
      <c r="O432" s="21" t="inlineStr">
        <is>
          <t>Manual override</t>
        </is>
      </c>
      <c r="P432" s="21" t="inlineStr">
        <is>
          <t>Benford's-law violation: Account 6007 fails Benford's law (MAD 0.097, chi-sq p=0.0e+00); leading digit 9 over-represented</t>
        </is>
      </c>
    </row>
    <row r="433">
      <c r="A433" s="16" t="inlineStr">
        <is>
          <t>JE-034587</t>
        </is>
      </c>
      <c r="B433" s="17" t="n">
        <v>45989</v>
      </c>
      <c r="C433" s="16" t="inlineStr">
        <is>
          <t>13:39:10</t>
        </is>
      </c>
      <c r="D433" s="16" t="inlineStr">
        <is>
          <t>6007</t>
        </is>
      </c>
      <c r="E433" s="16" t="inlineStr">
        <is>
          <t>Advertising</t>
        </is>
      </c>
      <c r="F433" s="16" t="inlineStr">
        <is>
          <t>Advertising - ref 684404</t>
        </is>
      </c>
      <c r="G433" s="18" t="n">
        <v>92362.28</v>
      </c>
      <c r="H433" s="16" t="inlineStr">
        <is>
          <t>Manual</t>
        </is>
      </c>
      <c r="I433" s="16" t="inlineStr">
        <is>
          <t>Rahul Verma</t>
        </is>
      </c>
      <c r="J433" s="16" t="inlineStr">
        <is>
          <t>M. D'Souza (AGM Finance)</t>
        </is>
      </c>
      <c r="K433" s="19" t="inlineStr">
        <is>
          <t>Y</t>
        </is>
      </c>
      <c r="L433" s="20" t="n">
        <v>10</v>
      </c>
      <c r="M433" s="19" t="inlineStr">
        <is>
          <t>Low</t>
        </is>
      </c>
      <c r="N433" s="21" t="inlineStr">
        <is>
          <t>Benford</t>
        </is>
      </c>
      <c r="O433" s="21" t="inlineStr">
        <is>
          <t>Manual override</t>
        </is>
      </c>
      <c r="P433" s="21" t="inlineStr">
        <is>
          <t>Benford's-law violation: Account 6007 fails Benford's law (MAD 0.097, chi-sq p=0.0e+00); leading digit 9 over-represented</t>
        </is>
      </c>
    </row>
    <row r="434">
      <c r="A434" s="16" t="inlineStr">
        <is>
          <t>JE-047924</t>
        </is>
      </c>
      <c r="B434" s="17" t="n">
        <v>46083</v>
      </c>
      <c r="C434" s="16" t="inlineStr">
        <is>
          <t>18:00:10</t>
        </is>
      </c>
      <c r="D434" s="16" t="inlineStr">
        <is>
          <t>6007</t>
        </is>
      </c>
      <c r="E434" s="16" t="inlineStr">
        <is>
          <t>Advertising</t>
        </is>
      </c>
      <c r="F434" s="16" t="inlineStr">
        <is>
          <t>Advertising - ref 954553</t>
        </is>
      </c>
      <c r="G434" s="18" t="n">
        <v>91923.78999999999</v>
      </c>
      <c r="H434" s="16" t="inlineStr">
        <is>
          <t>Reversal</t>
        </is>
      </c>
      <c r="I434" s="16" t="inlineStr">
        <is>
          <t>Sneha Kulkarni</t>
        </is>
      </c>
      <c r="J434" s="16" t="inlineStr">
        <is>
          <t>R. Krishnan (FC)</t>
        </is>
      </c>
      <c r="K434" s="19" t="inlineStr">
        <is>
          <t>Y</t>
        </is>
      </c>
      <c r="L434" s="20" t="n">
        <v>10</v>
      </c>
      <c r="M434" s="19" t="inlineStr">
        <is>
          <t>Low</t>
        </is>
      </c>
      <c r="N434" s="21" t="inlineStr">
        <is>
          <t>Benford</t>
        </is>
      </c>
      <c r="O434" s="21" t="inlineStr">
        <is>
          <t>Manual override</t>
        </is>
      </c>
      <c r="P434" s="21" t="inlineStr">
        <is>
          <t>Benford's-law violation: Account 6007 fails Benford's law (MAD 0.097, chi-sq p=0.0e+00); leading digit 9 over-represented</t>
        </is>
      </c>
    </row>
    <row r="435">
      <c r="A435" s="16" t="inlineStr">
        <is>
          <t>JE-028211</t>
        </is>
      </c>
      <c r="B435" s="17" t="n">
        <v>45945</v>
      </c>
      <c r="C435" s="16" t="inlineStr">
        <is>
          <t>16:33:27</t>
        </is>
      </c>
      <c r="D435" s="16" t="inlineStr">
        <is>
          <t>6007</t>
        </is>
      </c>
      <c r="E435" s="16" t="inlineStr">
        <is>
          <t>Advertising</t>
        </is>
      </c>
      <c r="F435" s="16" t="inlineStr">
        <is>
          <t>Advertising - ref 576399</t>
        </is>
      </c>
      <c r="G435" s="18" t="n">
        <v>90570.78</v>
      </c>
      <c r="H435" s="16" t="inlineStr">
        <is>
          <t>Manual</t>
        </is>
      </c>
      <c r="I435" s="16" t="inlineStr">
        <is>
          <t>Aarav Mehta</t>
        </is>
      </c>
      <c r="J435" s="16" t="inlineStr">
        <is>
          <t>R. Krishnan (FC)</t>
        </is>
      </c>
      <c r="K435" s="19" t="inlineStr">
        <is>
          <t>Y</t>
        </is>
      </c>
      <c r="L435" s="20" t="n">
        <v>10</v>
      </c>
      <c r="M435" s="19" t="inlineStr">
        <is>
          <t>Low</t>
        </is>
      </c>
      <c r="N435" s="21" t="inlineStr">
        <is>
          <t>Benford</t>
        </is>
      </c>
      <c r="O435" s="21" t="inlineStr">
        <is>
          <t>Manual override</t>
        </is>
      </c>
      <c r="P435" s="21" t="inlineStr">
        <is>
          <t>Benford's-law violation: Account 6007 fails Benford's law (MAD 0.097, chi-sq p=0.0e+00); leading digit 9 over-represented</t>
        </is>
      </c>
    </row>
    <row r="436">
      <c r="A436" s="16" t="inlineStr">
        <is>
          <t>JE-038822</t>
        </is>
      </c>
      <c r="B436" s="17" t="n">
        <v>46020</v>
      </c>
      <c r="C436" s="16" t="inlineStr">
        <is>
          <t>16:20:16</t>
        </is>
      </c>
      <c r="D436" s="16" t="inlineStr">
        <is>
          <t>6002</t>
        </is>
      </c>
      <c r="E436" s="16" t="inlineStr">
        <is>
          <t>Rent</t>
        </is>
      </c>
      <c r="F436" s="16" t="inlineStr">
        <is>
          <t>Rent - ref 440532</t>
        </is>
      </c>
      <c r="G436" s="18" t="n">
        <v>44370.17</v>
      </c>
      <c r="H436" s="16" t="inlineStr">
        <is>
          <t>Reversal</t>
        </is>
      </c>
      <c r="I436" s="16" t="inlineStr">
        <is>
          <t>Sneha Kulkarni</t>
        </is>
      </c>
      <c r="J436" s="16" t="inlineStr">
        <is>
          <t>R. Krishnan (FC)</t>
        </is>
      </c>
      <c r="K436" s="19" t="inlineStr">
        <is>
          <t>Y</t>
        </is>
      </c>
      <c r="L436" s="20" t="n">
        <v>10</v>
      </c>
      <c r="M436" s="19" t="inlineStr">
        <is>
          <t>Low</t>
        </is>
      </c>
      <c r="N436" s="21" t="inlineStr">
        <is>
          <t>Benford</t>
        </is>
      </c>
      <c r="O436" s="21" t="inlineStr">
        <is>
          <t>Manual override</t>
        </is>
      </c>
      <c r="P436" s="21" t="inlineStr">
        <is>
          <t>Benford's-law violation: Account 6002 fails Benford's law (MAD 0.017, chi-sq p=2.0e-03); leading digit 4 over-represented</t>
        </is>
      </c>
    </row>
    <row r="437">
      <c r="A437" s="16" t="inlineStr">
        <is>
          <t>JE-018569</t>
        </is>
      </c>
      <c r="B437" s="17" t="n">
        <v>45876</v>
      </c>
      <c r="C437" s="16" t="inlineStr">
        <is>
          <t>10:56:29</t>
        </is>
      </c>
      <c r="D437" s="16" t="inlineStr">
        <is>
          <t>6007</t>
        </is>
      </c>
      <c r="E437" s="16" t="inlineStr">
        <is>
          <t>Advertising</t>
        </is>
      </c>
      <c r="F437" s="16" t="inlineStr">
        <is>
          <t>Advertising - ref 728953</t>
        </is>
      </c>
      <c r="G437" s="18" t="n">
        <v>9793.879999999999</v>
      </c>
      <c r="H437" s="16" t="inlineStr">
        <is>
          <t>Manual</t>
        </is>
      </c>
      <c r="I437" s="16" t="inlineStr">
        <is>
          <t>Vikram Singh</t>
        </is>
      </c>
      <c r="J437" s="16" t="inlineStr">
        <is>
          <t>M. D'Souza (AGM Finance)</t>
        </is>
      </c>
      <c r="K437" s="19" t="inlineStr">
        <is>
          <t>Y</t>
        </is>
      </c>
      <c r="L437" s="20" t="n">
        <v>10</v>
      </c>
      <c r="M437" s="19" t="inlineStr">
        <is>
          <t>Low</t>
        </is>
      </c>
      <c r="N437" s="21" t="inlineStr">
        <is>
          <t>Benford</t>
        </is>
      </c>
      <c r="O437" s="21" t="inlineStr">
        <is>
          <t>Manual override</t>
        </is>
      </c>
      <c r="P437" s="21" t="inlineStr">
        <is>
          <t>Benford's-law violation: Account 6007 fails Benford's law (MAD 0.097, chi-sq p=0.0e+00); leading digit 9 over-represented</t>
        </is>
      </c>
    </row>
    <row r="438">
      <c r="A438" s="16" t="inlineStr">
        <is>
          <t>JE-035571</t>
        </is>
      </c>
      <c r="B438" s="17" t="n">
        <v>45996</v>
      </c>
      <c r="C438" s="16" t="inlineStr">
        <is>
          <t>11:48:11</t>
        </is>
      </c>
      <c r="D438" s="16" t="inlineStr">
        <is>
          <t>6011</t>
        </is>
      </c>
      <c r="E438" s="16" t="inlineStr">
        <is>
          <t>Commission</t>
        </is>
      </c>
      <c r="F438" s="16" t="inlineStr">
        <is>
          <t>Commission - ref 992359</t>
        </is>
      </c>
      <c r="G438" s="18" t="n">
        <v>9422.049999999999</v>
      </c>
      <c r="H438" s="16" t="inlineStr">
        <is>
          <t>Manual</t>
        </is>
      </c>
      <c r="I438" s="16" t="inlineStr">
        <is>
          <t>Priya Nair</t>
        </is>
      </c>
      <c r="J438" s="16" t="inlineStr">
        <is>
          <t>S. Banerjee (Controller)</t>
        </is>
      </c>
      <c r="K438" s="19" t="inlineStr">
        <is>
          <t>Y</t>
        </is>
      </c>
      <c r="L438" s="20" t="n">
        <v>10</v>
      </c>
      <c r="M438" s="19" t="inlineStr">
        <is>
          <t>Low</t>
        </is>
      </c>
      <c r="N438" s="21" t="inlineStr">
        <is>
          <t>Benford</t>
        </is>
      </c>
      <c r="O438" s="21" t="inlineStr">
        <is>
          <t>Manual override</t>
        </is>
      </c>
      <c r="P438" s="21" t="inlineStr">
        <is>
          <t>Benford's-law violation: Account 6011 fails Benford's law (MAD 0.094, chi-sq p=0.0e+00); leading digit 9 over-represented</t>
        </is>
      </c>
    </row>
    <row r="439">
      <c r="A439" s="16" t="inlineStr">
        <is>
          <t>JE-049993</t>
        </is>
      </c>
      <c r="B439" s="17" t="n">
        <v>46098</v>
      </c>
      <c r="C439" s="16" t="inlineStr">
        <is>
          <t>12:56:55</t>
        </is>
      </c>
      <c r="D439" s="16" t="inlineStr">
        <is>
          <t>2001</t>
        </is>
      </c>
      <c r="E439" s="16" t="inlineStr">
        <is>
          <t>Trade Payables</t>
        </is>
      </c>
      <c r="F439" s="16" t="inlineStr">
        <is>
          <t>Trade Payables - ref 945699</t>
        </is>
      </c>
      <c r="G439" s="18" t="n">
        <v>12186058.25</v>
      </c>
      <c r="H439" s="16" t="inlineStr">
        <is>
          <t>Manual</t>
        </is>
      </c>
      <c r="I439" s="16" t="inlineStr">
        <is>
          <t>Manish Agarwal</t>
        </is>
      </c>
      <c r="J439" s="16" t="inlineStr">
        <is>
          <t>R. Krishnan (FC)</t>
        </is>
      </c>
      <c r="K439" s="19" t="inlineStr">
        <is>
          <t>Y</t>
        </is>
      </c>
      <c r="L439" s="20" t="n">
        <v>0</v>
      </c>
      <c r="M439" s="19" t="inlineStr">
        <is>
          <t>Low</t>
        </is>
      </c>
      <c r="N439" s="21" t="inlineStr"/>
      <c r="O439" s="21" t="inlineStr">
        <is>
          <t>Manual override</t>
        </is>
      </c>
      <c r="P439" s="21" t="inlineStr"/>
    </row>
    <row r="440">
      <c r="A440" s="16" t="inlineStr">
        <is>
          <t>JE-027275</t>
        </is>
      </c>
      <c r="B440" s="17" t="n">
        <v>45939</v>
      </c>
      <c r="C440" s="16" t="inlineStr">
        <is>
          <t>10:13:08</t>
        </is>
      </c>
      <c r="D440" s="16" t="inlineStr">
        <is>
          <t>1001</t>
        </is>
      </c>
      <c r="E440" s="16" t="inlineStr">
        <is>
          <t>Cash at Bank</t>
        </is>
      </c>
      <c r="F440" s="16" t="inlineStr">
        <is>
          <t>Cash at Bank - ref 279817</t>
        </is>
      </c>
      <c r="G440" s="18" t="n">
        <v>8787061.300000001</v>
      </c>
      <c r="H440" s="16" t="inlineStr">
        <is>
          <t>Manual</t>
        </is>
      </c>
      <c r="I440" s="16" t="inlineStr">
        <is>
          <t>Ananya Rao</t>
        </is>
      </c>
      <c r="J440" s="16" t="inlineStr">
        <is>
          <t>S. Banerjee (Controller)</t>
        </is>
      </c>
      <c r="K440" s="19" t="inlineStr">
        <is>
          <t>Y</t>
        </is>
      </c>
      <c r="L440" s="20" t="n">
        <v>0</v>
      </c>
      <c r="M440" s="19" t="inlineStr">
        <is>
          <t>Low</t>
        </is>
      </c>
      <c r="N440" s="21" t="inlineStr"/>
      <c r="O440" s="21" t="inlineStr">
        <is>
          <t>Manual override</t>
        </is>
      </c>
      <c r="P440" s="21" t="inlineStr"/>
    </row>
    <row r="441">
      <c r="A441" s="16" t="inlineStr">
        <is>
          <t>JE-049568</t>
        </is>
      </c>
      <c r="B441" s="17" t="n">
        <v>46094</v>
      </c>
      <c r="C441" s="16" t="inlineStr">
        <is>
          <t>15:06:22</t>
        </is>
      </c>
      <c r="D441" s="16" t="inlineStr">
        <is>
          <t>6001</t>
        </is>
      </c>
      <c r="E441" s="16" t="inlineStr">
        <is>
          <t>Salaries &amp; Wages</t>
        </is>
      </c>
      <c r="F441" s="16" t="inlineStr">
        <is>
          <t>Salaries &amp; Wages - ref 759305</t>
        </is>
      </c>
      <c r="G441" s="18" t="n">
        <v>4997595.72</v>
      </c>
      <c r="H441" s="16" t="inlineStr">
        <is>
          <t>Manual</t>
        </is>
      </c>
      <c r="I441" s="16" t="inlineStr">
        <is>
          <t>Rohan Iyer</t>
        </is>
      </c>
      <c r="J441" s="16" t="inlineStr">
        <is>
          <t>R. Krishnan (FC)</t>
        </is>
      </c>
      <c r="K441" s="19" t="inlineStr">
        <is>
          <t>Y</t>
        </is>
      </c>
      <c r="L441" s="20" t="n">
        <v>0</v>
      </c>
      <c r="M441" s="19" t="inlineStr">
        <is>
          <t>Low</t>
        </is>
      </c>
      <c r="N441" s="21" t="inlineStr"/>
      <c r="O441" s="21" t="inlineStr">
        <is>
          <t>Manual override</t>
        </is>
      </c>
      <c r="P441" s="21" t="inlineStr"/>
    </row>
    <row r="442">
      <c r="A442" s="16" t="inlineStr">
        <is>
          <t>JE-041360</t>
        </is>
      </c>
      <c r="B442" s="17" t="n">
        <v>46037</v>
      </c>
      <c r="C442" s="16" t="inlineStr">
        <is>
          <t>14:42:11</t>
        </is>
      </c>
      <c r="D442" s="16" t="inlineStr">
        <is>
          <t>1005</t>
        </is>
      </c>
      <c r="E442" s="16" t="inlineStr">
        <is>
          <t>Fixed Assets - Plant</t>
        </is>
      </c>
      <c r="F442" s="16" t="inlineStr">
        <is>
          <t>Fixed Assets - Plant - ref 109085</t>
        </is>
      </c>
      <c r="G442" s="18" t="n">
        <v>3689078.99</v>
      </c>
      <c r="H442" s="16" t="inlineStr">
        <is>
          <t>Manual</t>
        </is>
      </c>
      <c r="I442" s="16" t="inlineStr">
        <is>
          <t>Vikram Singh</t>
        </is>
      </c>
      <c r="J442" s="16" t="inlineStr">
        <is>
          <t>S. Banerjee (Controller)</t>
        </is>
      </c>
      <c r="K442" s="19" t="inlineStr">
        <is>
          <t>Y</t>
        </is>
      </c>
      <c r="L442" s="20" t="n">
        <v>0</v>
      </c>
      <c r="M442" s="19" t="inlineStr">
        <is>
          <t>Low</t>
        </is>
      </c>
      <c r="N442" s="21" t="inlineStr"/>
      <c r="O442" s="21" t="inlineStr">
        <is>
          <t>Manual override</t>
        </is>
      </c>
      <c r="P442" s="21" t="inlineStr"/>
    </row>
    <row r="443">
      <c r="A443" s="16" t="inlineStr">
        <is>
          <t>JE-049361</t>
        </is>
      </c>
      <c r="B443" s="17" t="n">
        <v>46093</v>
      </c>
      <c r="C443" s="16" t="inlineStr">
        <is>
          <t>15:04:43</t>
        </is>
      </c>
      <c r="D443" s="16" t="inlineStr">
        <is>
          <t>2001</t>
        </is>
      </c>
      <c r="E443" s="16" t="inlineStr">
        <is>
          <t>Trade Payables</t>
        </is>
      </c>
      <c r="F443" s="16" t="inlineStr">
        <is>
          <t>Trade Payables - ref 320963</t>
        </is>
      </c>
      <c r="G443" s="18" t="n">
        <v>3596045.3</v>
      </c>
      <c r="H443" s="16" t="inlineStr">
        <is>
          <t>Reversal</t>
        </is>
      </c>
      <c r="I443" s="16" t="inlineStr">
        <is>
          <t>Manish Agarwal</t>
        </is>
      </c>
      <c r="J443" s="16" t="inlineStr">
        <is>
          <t>M. D'Souza (AGM Finance)</t>
        </is>
      </c>
      <c r="K443" s="19" t="inlineStr">
        <is>
          <t>Y</t>
        </is>
      </c>
      <c r="L443" s="20" t="n">
        <v>0</v>
      </c>
      <c r="M443" s="19" t="inlineStr">
        <is>
          <t>Low</t>
        </is>
      </c>
      <c r="N443" s="21" t="inlineStr"/>
      <c r="O443" s="21" t="inlineStr">
        <is>
          <t>Manual override</t>
        </is>
      </c>
      <c r="P443" s="21" t="inlineStr"/>
    </row>
    <row r="444">
      <c r="A444" s="16" t="inlineStr">
        <is>
          <t>JE-010966</t>
        </is>
      </c>
      <c r="B444" s="17" t="n">
        <v>45824</v>
      </c>
      <c r="C444" s="16" t="inlineStr">
        <is>
          <t>13:23:44</t>
        </is>
      </c>
      <c r="D444" s="16" t="inlineStr">
        <is>
          <t>5001</t>
        </is>
      </c>
      <c r="E444" s="16" t="inlineStr">
        <is>
          <t>Raw Material Consumed</t>
        </is>
      </c>
      <c r="F444" s="16" t="inlineStr">
        <is>
          <t>Raw Material Consumed - ref 165407</t>
        </is>
      </c>
      <c r="G444" s="18" t="n">
        <v>2671255.1</v>
      </c>
      <c r="H444" s="16" t="inlineStr">
        <is>
          <t>Manual</t>
        </is>
      </c>
      <c r="I444" s="16" t="inlineStr">
        <is>
          <t>Aarav Mehta</t>
        </is>
      </c>
      <c r="J444" s="16" t="inlineStr">
        <is>
          <t>M. D'Souza (AGM Finance)</t>
        </is>
      </c>
      <c r="K444" s="19" t="inlineStr">
        <is>
          <t>Y</t>
        </is>
      </c>
      <c r="L444" s="20" t="n">
        <v>0</v>
      </c>
      <c r="M444" s="19" t="inlineStr">
        <is>
          <t>Low</t>
        </is>
      </c>
      <c r="N444" s="21" t="inlineStr"/>
      <c r="O444" s="21" t="inlineStr">
        <is>
          <t>Manual override</t>
        </is>
      </c>
      <c r="P444" s="21" t="inlineStr"/>
    </row>
    <row r="445">
      <c r="A445" s="16" t="inlineStr">
        <is>
          <t>JE-014817</t>
        </is>
      </c>
      <c r="B445" s="17" t="n">
        <v>45849</v>
      </c>
      <c r="C445" s="16" t="inlineStr">
        <is>
          <t>13:32:47</t>
        </is>
      </c>
      <c r="D445" s="16" t="inlineStr">
        <is>
          <t>4001</t>
        </is>
      </c>
      <c r="E445" s="16" t="inlineStr">
        <is>
          <t>Sales - Domestic</t>
        </is>
      </c>
      <c r="F445" s="16" t="inlineStr">
        <is>
          <t>Sales - Domestic - ref 379620</t>
        </is>
      </c>
      <c r="G445" s="18" t="n">
        <v>2559510.64</v>
      </c>
      <c r="H445" s="16" t="inlineStr">
        <is>
          <t>Manual</t>
        </is>
      </c>
      <c r="I445" s="16" t="inlineStr">
        <is>
          <t>Rohan Iyer</t>
        </is>
      </c>
      <c r="J445" s="16" t="inlineStr">
        <is>
          <t>R. Krishnan (FC)</t>
        </is>
      </c>
      <c r="K445" s="19" t="inlineStr">
        <is>
          <t>Y</t>
        </is>
      </c>
      <c r="L445" s="20" t="n">
        <v>0</v>
      </c>
      <c r="M445" s="19" t="inlineStr">
        <is>
          <t>Low</t>
        </is>
      </c>
      <c r="N445" s="21" t="inlineStr"/>
      <c r="O445" s="21" t="inlineStr">
        <is>
          <t>Manual override</t>
        </is>
      </c>
      <c r="P445" s="21" t="inlineStr"/>
    </row>
    <row r="446">
      <c r="A446" s="16" t="inlineStr">
        <is>
          <t>JE-026256</t>
        </is>
      </c>
      <c r="B446" s="17" t="n">
        <v>45931</v>
      </c>
      <c r="C446" s="16" t="inlineStr">
        <is>
          <t>17:47:14</t>
        </is>
      </c>
      <c r="D446" s="16" t="inlineStr">
        <is>
          <t>2001</t>
        </is>
      </c>
      <c r="E446" s="16" t="inlineStr">
        <is>
          <t>Trade Payables</t>
        </is>
      </c>
      <c r="F446" s="16" t="inlineStr">
        <is>
          <t>Trade Payables - ref 514798</t>
        </is>
      </c>
      <c r="G446" s="18" t="n">
        <v>2456019.36</v>
      </c>
      <c r="H446" s="16" t="inlineStr">
        <is>
          <t>Manual</t>
        </is>
      </c>
      <c r="I446" s="16" t="inlineStr">
        <is>
          <t>Rohan Iyer</t>
        </is>
      </c>
      <c r="J446" s="16" t="inlineStr">
        <is>
          <t>T. Ahmed (Sr Manager)</t>
        </is>
      </c>
      <c r="K446" s="19" t="inlineStr">
        <is>
          <t>Y</t>
        </is>
      </c>
      <c r="L446" s="20" t="n">
        <v>0</v>
      </c>
      <c r="M446" s="19" t="inlineStr">
        <is>
          <t>Low</t>
        </is>
      </c>
      <c r="N446" s="21" t="inlineStr"/>
      <c r="O446" s="21" t="inlineStr">
        <is>
          <t>Manual override</t>
        </is>
      </c>
      <c r="P446" s="21" t="inlineStr"/>
    </row>
    <row r="447">
      <c r="A447" s="16" t="inlineStr">
        <is>
          <t>JE-014862</t>
        </is>
      </c>
      <c r="B447" s="17" t="n">
        <v>45849</v>
      </c>
      <c r="C447" s="16" t="inlineStr">
        <is>
          <t>15:58:37</t>
        </is>
      </c>
      <c r="D447" s="16" t="inlineStr">
        <is>
          <t>4002</t>
        </is>
      </c>
      <c r="E447" s="16" t="inlineStr">
        <is>
          <t>Sales - Export</t>
        </is>
      </c>
      <c r="F447" s="16" t="inlineStr">
        <is>
          <t>Sales - Export - ref 353958</t>
        </is>
      </c>
      <c r="G447" s="18" t="n">
        <v>2317074.51</v>
      </c>
      <c r="H447" s="16" t="inlineStr">
        <is>
          <t>Manual</t>
        </is>
      </c>
      <c r="I447" s="16" t="inlineStr">
        <is>
          <t>Meera Joshi</t>
        </is>
      </c>
      <c r="J447" s="16" t="inlineStr">
        <is>
          <t>S. Banerjee (Controller)</t>
        </is>
      </c>
      <c r="K447" s="19" t="inlineStr">
        <is>
          <t>Y</t>
        </is>
      </c>
      <c r="L447" s="20" t="n">
        <v>0</v>
      </c>
      <c r="M447" s="19" t="inlineStr">
        <is>
          <t>Low</t>
        </is>
      </c>
      <c r="N447" s="21" t="inlineStr"/>
      <c r="O447" s="21" t="inlineStr">
        <is>
          <t>Manual override</t>
        </is>
      </c>
      <c r="P447" s="21" t="inlineStr"/>
    </row>
    <row r="448">
      <c r="A448" s="16" t="inlineStr">
        <is>
          <t>JE-036905</t>
        </is>
      </c>
      <c r="B448" s="17" t="n">
        <v>46006</v>
      </c>
      <c r="C448" s="16" t="inlineStr">
        <is>
          <t>17:29:39</t>
        </is>
      </c>
      <c r="D448" s="16" t="inlineStr">
        <is>
          <t>1002</t>
        </is>
      </c>
      <c r="E448" s="16" t="inlineStr">
        <is>
          <t>Trade Receivables</t>
        </is>
      </c>
      <c r="F448" s="16" t="inlineStr">
        <is>
          <t>Trade Receivables - ref 274674</t>
        </is>
      </c>
      <c r="G448" s="18" t="n">
        <v>2205693.99</v>
      </c>
      <c r="H448" s="16" t="inlineStr">
        <is>
          <t>Manual</t>
        </is>
      </c>
      <c r="I448" s="16" t="inlineStr">
        <is>
          <t>Siddharth Jain</t>
        </is>
      </c>
      <c r="J448" s="16" t="inlineStr">
        <is>
          <t>R. Krishnan (FC)</t>
        </is>
      </c>
      <c r="K448" s="19" t="inlineStr">
        <is>
          <t>Y</t>
        </is>
      </c>
      <c r="L448" s="20" t="n">
        <v>0</v>
      </c>
      <c r="M448" s="19" t="inlineStr">
        <is>
          <t>Low</t>
        </is>
      </c>
      <c r="N448" s="21" t="inlineStr"/>
      <c r="O448" s="21" t="inlineStr">
        <is>
          <t>Manual override</t>
        </is>
      </c>
      <c r="P448" s="21" t="inlineStr"/>
    </row>
    <row r="449">
      <c r="A449" s="16" t="inlineStr">
        <is>
          <t>JE-021196</t>
        </is>
      </c>
      <c r="B449" s="17" t="n">
        <v>45895</v>
      </c>
      <c r="C449" s="16" t="inlineStr">
        <is>
          <t>16:30:24</t>
        </is>
      </c>
      <c r="D449" s="16" t="inlineStr">
        <is>
          <t>2001</t>
        </is>
      </c>
      <c r="E449" s="16" t="inlineStr">
        <is>
          <t>Trade Payables</t>
        </is>
      </c>
      <c r="F449" s="16" t="inlineStr">
        <is>
          <t>Trade Payables - ref 421539</t>
        </is>
      </c>
      <c r="G449" s="18" t="n">
        <v>2194828.59</v>
      </c>
      <c r="H449" s="16" t="inlineStr">
        <is>
          <t>Manual</t>
        </is>
      </c>
      <c r="I449" s="16" t="inlineStr">
        <is>
          <t>Meera Joshi</t>
        </is>
      </c>
      <c r="J449" s="16" t="inlineStr">
        <is>
          <t>S. Banerjee (Controller)</t>
        </is>
      </c>
      <c r="K449" s="19" t="inlineStr">
        <is>
          <t>Y</t>
        </is>
      </c>
      <c r="L449" s="20" t="n">
        <v>0</v>
      </c>
      <c r="M449" s="19" t="inlineStr">
        <is>
          <t>Low</t>
        </is>
      </c>
      <c r="N449" s="21" t="inlineStr"/>
      <c r="O449" s="21" t="inlineStr">
        <is>
          <t>Manual override</t>
        </is>
      </c>
      <c r="P449" s="21" t="inlineStr"/>
    </row>
    <row r="450">
      <c r="A450" s="16" t="inlineStr">
        <is>
          <t>JE-021595</t>
        </is>
      </c>
      <c r="B450" s="17" t="n">
        <v>45898</v>
      </c>
      <c r="C450" s="16" t="inlineStr">
        <is>
          <t>16:28:27</t>
        </is>
      </c>
      <c r="D450" s="16" t="inlineStr">
        <is>
          <t>4002</t>
        </is>
      </c>
      <c r="E450" s="16" t="inlineStr">
        <is>
          <t>Sales - Export</t>
        </is>
      </c>
      <c r="F450" s="16" t="inlineStr">
        <is>
          <t>Sales - Export - ref 651276</t>
        </is>
      </c>
      <c r="G450" s="18" t="n">
        <v>1992005.69</v>
      </c>
      <c r="H450" s="16" t="inlineStr">
        <is>
          <t>Adjusting</t>
        </is>
      </c>
      <c r="I450" s="16" t="inlineStr">
        <is>
          <t>Sneha Kulkarni</t>
        </is>
      </c>
      <c r="J450" s="16" t="inlineStr">
        <is>
          <t>R. Krishnan (FC)</t>
        </is>
      </c>
      <c r="K450" s="19" t="inlineStr">
        <is>
          <t>Y</t>
        </is>
      </c>
      <c r="L450" s="20" t="n">
        <v>0</v>
      </c>
      <c r="M450" s="19" t="inlineStr">
        <is>
          <t>Low</t>
        </is>
      </c>
      <c r="N450" s="21" t="inlineStr"/>
      <c r="O450" s="21" t="inlineStr">
        <is>
          <t>Manual override</t>
        </is>
      </c>
      <c r="P450" s="21" t="inlineStr"/>
    </row>
    <row r="451">
      <c r="A451" s="16" t="inlineStr">
        <is>
          <t>JE-044499</t>
        </is>
      </c>
      <c r="B451" s="17" t="n">
        <v>46059</v>
      </c>
      <c r="C451" s="16" t="inlineStr">
        <is>
          <t>18:00:06</t>
        </is>
      </c>
      <c r="D451" s="16" t="inlineStr">
        <is>
          <t>1002</t>
        </is>
      </c>
      <c r="E451" s="16" t="inlineStr">
        <is>
          <t>Trade Receivables</t>
        </is>
      </c>
      <c r="F451" s="16" t="inlineStr">
        <is>
          <t>Trade Receivables - ref 880229</t>
        </is>
      </c>
      <c r="G451" s="18" t="n">
        <v>1844130.41</v>
      </c>
      <c r="H451" s="16" t="inlineStr">
        <is>
          <t>Manual</t>
        </is>
      </c>
      <c r="I451" s="16" t="inlineStr">
        <is>
          <t>Arjun Reddy</t>
        </is>
      </c>
      <c r="J451" s="16" t="inlineStr">
        <is>
          <t>R. Krishnan (FC)</t>
        </is>
      </c>
      <c r="K451" s="19" t="inlineStr">
        <is>
          <t>Y</t>
        </is>
      </c>
      <c r="L451" s="20" t="n">
        <v>0</v>
      </c>
      <c r="M451" s="19" t="inlineStr">
        <is>
          <t>Low</t>
        </is>
      </c>
      <c r="N451" s="21" t="inlineStr"/>
      <c r="O451" s="21" t="inlineStr">
        <is>
          <t>Manual override</t>
        </is>
      </c>
      <c r="P451" s="21" t="inlineStr"/>
    </row>
    <row r="452">
      <c r="A452" s="16" t="inlineStr">
        <is>
          <t>JE-009961</t>
        </is>
      </c>
      <c r="B452" s="17" t="n">
        <v>45817</v>
      </c>
      <c r="C452" s="16" t="inlineStr">
        <is>
          <t>18:03:46</t>
        </is>
      </c>
      <c r="D452" s="16" t="inlineStr">
        <is>
          <t>4002</t>
        </is>
      </c>
      <c r="E452" s="16" t="inlineStr">
        <is>
          <t>Sales - Export</t>
        </is>
      </c>
      <c r="F452" s="16" t="inlineStr">
        <is>
          <t>Sales - Export - ref 855396</t>
        </is>
      </c>
      <c r="G452" s="18" t="n">
        <v>1766249.69</v>
      </c>
      <c r="H452" s="16" t="inlineStr">
        <is>
          <t>Manual</t>
        </is>
      </c>
      <c r="I452" s="16" t="inlineStr">
        <is>
          <t>Kavya Pillai</t>
        </is>
      </c>
      <c r="J452" s="16" t="inlineStr">
        <is>
          <t>R. Krishnan (FC)</t>
        </is>
      </c>
      <c r="K452" s="19" t="inlineStr">
        <is>
          <t>Y</t>
        </is>
      </c>
      <c r="L452" s="20" t="n">
        <v>0</v>
      </c>
      <c r="M452" s="19" t="inlineStr">
        <is>
          <t>Low</t>
        </is>
      </c>
      <c r="N452" s="21" t="inlineStr"/>
      <c r="O452" s="21" t="inlineStr">
        <is>
          <t>Manual override</t>
        </is>
      </c>
      <c r="P452" s="21" t="inlineStr"/>
    </row>
    <row r="453">
      <c r="A453" s="16" t="inlineStr">
        <is>
          <t>JE-045799</t>
        </is>
      </c>
      <c r="B453" s="17" t="n">
        <v>46069</v>
      </c>
      <c r="C453" s="16" t="inlineStr">
        <is>
          <t>13:41:59</t>
        </is>
      </c>
      <c r="D453" s="16" t="inlineStr">
        <is>
          <t>4002</t>
        </is>
      </c>
      <c r="E453" s="16" t="inlineStr">
        <is>
          <t>Sales - Export</t>
        </is>
      </c>
      <c r="F453" s="16" t="inlineStr">
        <is>
          <t>Sales - Export - ref 487095</t>
        </is>
      </c>
      <c r="G453" s="18" t="n">
        <v>1442207.45</v>
      </c>
      <c r="H453" s="16" t="inlineStr">
        <is>
          <t>Manual</t>
        </is>
      </c>
      <c r="I453" s="16" t="inlineStr">
        <is>
          <t>Sneha Kulkarni</t>
        </is>
      </c>
      <c r="J453" s="16" t="inlineStr">
        <is>
          <t>T. Ahmed (Sr Manager)</t>
        </is>
      </c>
      <c r="K453" s="19" t="inlineStr">
        <is>
          <t>Y</t>
        </is>
      </c>
      <c r="L453" s="20" t="n">
        <v>0</v>
      </c>
      <c r="M453" s="19" t="inlineStr">
        <is>
          <t>Low</t>
        </is>
      </c>
      <c r="N453" s="21" t="inlineStr"/>
      <c r="O453" s="21" t="inlineStr">
        <is>
          <t>Manual override</t>
        </is>
      </c>
      <c r="P453" s="21" t="inlineStr"/>
    </row>
    <row r="454">
      <c r="A454" s="16" t="inlineStr">
        <is>
          <t>JE-032079</t>
        </is>
      </c>
      <c r="B454" s="17" t="n">
        <v>45973</v>
      </c>
      <c r="C454" s="16" t="inlineStr">
        <is>
          <t>16:53:59</t>
        </is>
      </c>
      <c r="D454" s="16" t="inlineStr">
        <is>
          <t>4010</t>
        </is>
      </c>
      <c r="E454" s="16" t="inlineStr">
        <is>
          <t>Service Income</t>
        </is>
      </c>
      <c r="F454" s="16" t="inlineStr">
        <is>
          <t>Service Income - ref 702579</t>
        </is>
      </c>
      <c r="G454" s="18" t="n">
        <v>1407856.53</v>
      </c>
      <c r="H454" s="16" t="inlineStr">
        <is>
          <t>Manual</t>
        </is>
      </c>
      <c r="I454" s="16" t="inlineStr">
        <is>
          <t>Divya Menon</t>
        </is>
      </c>
      <c r="J454" s="16" t="inlineStr">
        <is>
          <t>T. Ahmed (Sr Manager)</t>
        </is>
      </c>
      <c r="K454" s="19" t="inlineStr">
        <is>
          <t>Y</t>
        </is>
      </c>
      <c r="L454" s="20" t="n">
        <v>0</v>
      </c>
      <c r="M454" s="19" t="inlineStr">
        <is>
          <t>Low</t>
        </is>
      </c>
      <c r="N454" s="21" t="inlineStr"/>
      <c r="O454" s="21" t="inlineStr">
        <is>
          <t>Manual override</t>
        </is>
      </c>
      <c r="P454" s="21" t="inlineStr"/>
    </row>
    <row r="455">
      <c r="A455" s="16" t="inlineStr">
        <is>
          <t>JE-050219</t>
        </is>
      </c>
      <c r="B455" s="17" t="n">
        <v>46099</v>
      </c>
      <c r="C455" s="16" t="inlineStr">
        <is>
          <t>15:54:20</t>
        </is>
      </c>
      <c r="D455" s="16" t="inlineStr">
        <is>
          <t>6002</t>
        </is>
      </c>
      <c r="E455" s="16" t="inlineStr">
        <is>
          <t>Rent</t>
        </is>
      </c>
      <c r="F455" s="16" t="inlineStr">
        <is>
          <t>Rent - ref 360578</t>
        </is>
      </c>
      <c r="G455" s="18" t="n">
        <v>1274034.82</v>
      </c>
      <c r="H455" s="16" t="inlineStr">
        <is>
          <t>Manual</t>
        </is>
      </c>
      <c r="I455" s="16" t="inlineStr">
        <is>
          <t>Aarav Mehta</t>
        </is>
      </c>
      <c r="J455" s="16" t="inlineStr">
        <is>
          <t>T. Ahmed (Sr Manager)</t>
        </is>
      </c>
      <c r="K455" s="19" t="inlineStr">
        <is>
          <t>Y</t>
        </is>
      </c>
      <c r="L455" s="20" t="n">
        <v>0</v>
      </c>
      <c r="M455" s="19" t="inlineStr">
        <is>
          <t>Low</t>
        </is>
      </c>
      <c r="N455" s="21" t="inlineStr"/>
      <c r="O455" s="21" t="inlineStr">
        <is>
          <t>Manual override</t>
        </is>
      </c>
      <c r="P455" s="21" t="inlineStr"/>
    </row>
    <row r="456">
      <c r="A456" s="16" t="inlineStr">
        <is>
          <t>JE-007986</t>
        </is>
      </c>
      <c r="B456" s="17" t="n">
        <v>45804</v>
      </c>
      <c r="C456" s="16" t="inlineStr">
        <is>
          <t>10:36:22</t>
        </is>
      </c>
      <c r="D456" s="16" t="inlineStr">
        <is>
          <t>1001</t>
        </is>
      </c>
      <c r="E456" s="16" t="inlineStr">
        <is>
          <t>Cash at Bank</t>
        </is>
      </c>
      <c r="F456" s="16" t="inlineStr">
        <is>
          <t>Cash at Bank - ref 293516</t>
        </is>
      </c>
      <c r="G456" s="18" t="n">
        <v>1195987.35</v>
      </c>
      <c r="H456" s="16" t="inlineStr">
        <is>
          <t>Manual</t>
        </is>
      </c>
      <c r="I456" s="16" t="inlineStr">
        <is>
          <t>Meera Joshi</t>
        </is>
      </c>
      <c r="J456" s="16" t="inlineStr">
        <is>
          <t>S. Banerjee (Controller)</t>
        </is>
      </c>
      <c r="K456" s="19" t="inlineStr">
        <is>
          <t>Y</t>
        </is>
      </c>
      <c r="L456" s="20" t="n">
        <v>0</v>
      </c>
      <c r="M456" s="19" t="inlineStr">
        <is>
          <t>Low</t>
        </is>
      </c>
      <c r="N456" s="21" t="inlineStr"/>
      <c r="O456" s="21" t="inlineStr">
        <is>
          <t>Manual override</t>
        </is>
      </c>
      <c r="P456" s="21" t="inlineStr"/>
    </row>
    <row r="457">
      <c r="A457" s="16" t="inlineStr">
        <is>
          <t>JE-051104</t>
        </is>
      </c>
      <c r="B457" s="17" t="n">
        <v>46106</v>
      </c>
      <c r="C457" s="16" t="inlineStr">
        <is>
          <t>09:53:59</t>
        </is>
      </c>
      <c r="D457" s="16" t="inlineStr">
        <is>
          <t>4002</t>
        </is>
      </c>
      <c r="E457" s="16" t="inlineStr">
        <is>
          <t>Sales - Export</t>
        </is>
      </c>
      <c r="F457" s="16" t="inlineStr">
        <is>
          <t>Sales - Export - ref 680329</t>
        </is>
      </c>
      <c r="G457" s="18" t="n">
        <v>1183398.6</v>
      </c>
      <c r="H457" s="16" t="inlineStr">
        <is>
          <t>Manual</t>
        </is>
      </c>
      <c r="I457" s="16" t="inlineStr">
        <is>
          <t>Aarav Mehta</t>
        </is>
      </c>
      <c r="J457" s="16" t="inlineStr">
        <is>
          <t>S. Banerjee (Controller)</t>
        </is>
      </c>
      <c r="K457" s="19" t="inlineStr">
        <is>
          <t>Y</t>
        </is>
      </c>
      <c r="L457" s="20" t="n">
        <v>0</v>
      </c>
      <c r="M457" s="19" t="inlineStr">
        <is>
          <t>Low</t>
        </is>
      </c>
      <c r="N457" s="21" t="inlineStr"/>
      <c r="O457" s="21" t="inlineStr">
        <is>
          <t>Manual override</t>
        </is>
      </c>
      <c r="P457" s="21" t="inlineStr"/>
    </row>
    <row r="458">
      <c r="A458" s="16" t="inlineStr">
        <is>
          <t>JE-023221</t>
        </is>
      </c>
      <c r="B458" s="17" t="n">
        <v>45910</v>
      </c>
      <c r="C458" s="16" t="inlineStr">
        <is>
          <t>09:22:59</t>
        </is>
      </c>
      <c r="D458" s="16" t="inlineStr">
        <is>
          <t>2001</t>
        </is>
      </c>
      <c r="E458" s="16" t="inlineStr">
        <is>
          <t>Trade Payables</t>
        </is>
      </c>
      <c r="F458" s="16" t="inlineStr">
        <is>
          <t>Trade Payables - ref 849299</t>
        </is>
      </c>
      <c r="G458" s="18" t="n">
        <v>1123454.74</v>
      </c>
      <c r="H458" s="16" t="inlineStr">
        <is>
          <t>Manual</t>
        </is>
      </c>
      <c r="I458" s="16" t="inlineStr">
        <is>
          <t>Vikram Singh</t>
        </is>
      </c>
      <c r="J458" s="16" t="inlineStr">
        <is>
          <t>R. Krishnan (FC)</t>
        </is>
      </c>
      <c r="K458" s="19" t="inlineStr">
        <is>
          <t>Y</t>
        </is>
      </c>
      <c r="L458" s="20" t="n">
        <v>0</v>
      </c>
      <c r="M458" s="19" t="inlineStr">
        <is>
          <t>Low</t>
        </is>
      </c>
      <c r="N458" s="21" t="inlineStr"/>
      <c r="O458" s="21" t="inlineStr">
        <is>
          <t>Manual override</t>
        </is>
      </c>
      <c r="P458" s="21" t="inlineStr"/>
    </row>
    <row r="459">
      <c r="A459" s="16" t="inlineStr">
        <is>
          <t>JE-022909</t>
        </is>
      </c>
      <c r="B459" s="17" t="n">
        <v>45908</v>
      </c>
      <c r="C459" s="16" t="inlineStr">
        <is>
          <t>14:49:45</t>
        </is>
      </c>
      <c r="D459" s="16" t="inlineStr">
        <is>
          <t>4001</t>
        </is>
      </c>
      <c r="E459" s="16" t="inlineStr">
        <is>
          <t>Sales - Domestic</t>
        </is>
      </c>
      <c r="F459" s="16" t="inlineStr">
        <is>
          <t>Sales - Domestic - ref 982786</t>
        </is>
      </c>
      <c r="G459" s="18" t="n">
        <v>1077637.65</v>
      </c>
      <c r="H459" s="16" t="inlineStr">
        <is>
          <t>Reversal</t>
        </is>
      </c>
      <c r="I459" s="16" t="inlineStr">
        <is>
          <t>Kavya Pillai</t>
        </is>
      </c>
      <c r="J459" s="16" t="inlineStr">
        <is>
          <t>R. Krishnan (FC)</t>
        </is>
      </c>
      <c r="K459" s="19" t="inlineStr">
        <is>
          <t>Y</t>
        </is>
      </c>
      <c r="L459" s="20" t="n">
        <v>0</v>
      </c>
      <c r="M459" s="19" t="inlineStr">
        <is>
          <t>Low</t>
        </is>
      </c>
      <c r="N459" s="21" t="inlineStr"/>
      <c r="O459" s="21" t="inlineStr">
        <is>
          <t>Manual override</t>
        </is>
      </c>
      <c r="P459" s="21" t="inlineStr"/>
    </row>
    <row r="460">
      <c r="A460" s="16" t="inlineStr">
        <is>
          <t>JE-001525</t>
        </is>
      </c>
      <c r="B460" s="17" t="n">
        <v>45757</v>
      </c>
      <c r="C460" s="16" t="inlineStr">
        <is>
          <t>11:16:36</t>
        </is>
      </c>
      <c r="D460" s="16" t="inlineStr">
        <is>
          <t>1001</t>
        </is>
      </c>
      <c r="E460" s="16" t="inlineStr">
        <is>
          <t>Cash at Bank</t>
        </is>
      </c>
      <c r="F460" s="16" t="inlineStr">
        <is>
          <t>Cash at Bank - ref 196821</t>
        </is>
      </c>
      <c r="G460" s="18" t="n">
        <v>1060818.89</v>
      </c>
      <c r="H460" s="16" t="inlineStr">
        <is>
          <t>Manual</t>
        </is>
      </c>
      <c r="I460" s="16" t="inlineStr">
        <is>
          <t>Divya Menon</t>
        </is>
      </c>
      <c r="J460" s="16" t="inlineStr">
        <is>
          <t>R. Krishnan (FC)</t>
        </is>
      </c>
      <c r="K460" s="19" t="inlineStr">
        <is>
          <t>Y</t>
        </is>
      </c>
      <c r="L460" s="20" t="n">
        <v>0</v>
      </c>
      <c r="M460" s="19" t="inlineStr">
        <is>
          <t>Low</t>
        </is>
      </c>
      <c r="N460" s="21" t="inlineStr"/>
      <c r="O460" s="21" t="inlineStr">
        <is>
          <t>Manual override</t>
        </is>
      </c>
      <c r="P460" s="21" t="inlineStr"/>
    </row>
    <row r="461">
      <c r="A461" s="16" t="inlineStr">
        <is>
          <t>JE-001789</t>
        </is>
      </c>
      <c r="B461" s="17" t="n">
        <v>45758</v>
      </c>
      <c r="C461" s="16" t="inlineStr">
        <is>
          <t>18:04:46</t>
        </is>
      </c>
      <c r="D461" s="16" t="inlineStr">
        <is>
          <t>4001</t>
        </is>
      </c>
      <c r="E461" s="16" t="inlineStr">
        <is>
          <t>Sales - Domestic</t>
        </is>
      </c>
      <c r="F461" s="16" t="inlineStr">
        <is>
          <t>Sales - Domestic - ref 231673</t>
        </is>
      </c>
      <c r="G461" s="18" t="n">
        <v>1055072.32</v>
      </c>
      <c r="H461" s="16" t="inlineStr">
        <is>
          <t>Manual</t>
        </is>
      </c>
      <c r="I461" s="16" t="inlineStr">
        <is>
          <t>Rahul Verma</t>
        </is>
      </c>
      <c r="J461" s="16" t="inlineStr">
        <is>
          <t>T. Ahmed (Sr Manager)</t>
        </is>
      </c>
      <c r="K461" s="19" t="inlineStr">
        <is>
          <t>Y</t>
        </is>
      </c>
      <c r="L461" s="20" t="n">
        <v>0</v>
      </c>
      <c r="M461" s="19" t="inlineStr">
        <is>
          <t>Low</t>
        </is>
      </c>
      <c r="N461" s="21" t="inlineStr"/>
      <c r="O461" s="21" t="inlineStr">
        <is>
          <t>Manual override</t>
        </is>
      </c>
      <c r="P461" s="21" t="inlineStr"/>
    </row>
    <row r="462">
      <c r="A462" s="16" t="inlineStr">
        <is>
          <t>JE-032947</t>
        </is>
      </c>
      <c r="B462" s="17" t="n">
        <v>45979</v>
      </c>
      <c r="C462" s="16" t="inlineStr">
        <is>
          <t>16:45:15</t>
        </is>
      </c>
      <c r="D462" s="16" t="inlineStr">
        <is>
          <t>1002</t>
        </is>
      </c>
      <c r="E462" s="16" t="inlineStr">
        <is>
          <t>Trade Receivables</t>
        </is>
      </c>
      <c r="F462" s="16" t="inlineStr">
        <is>
          <t>Trade Receivables - ref 976838</t>
        </is>
      </c>
      <c r="G462" s="18" t="n">
        <v>1050200.99</v>
      </c>
      <c r="H462" s="16" t="inlineStr">
        <is>
          <t>Manual</t>
        </is>
      </c>
      <c r="I462" s="16" t="inlineStr">
        <is>
          <t>Meera Joshi</t>
        </is>
      </c>
      <c r="J462" s="16" t="inlineStr">
        <is>
          <t>R. Krishnan (FC)</t>
        </is>
      </c>
      <c r="K462" s="19" t="inlineStr">
        <is>
          <t>Y</t>
        </is>
      </c>
      <c r="L462" s="20" t="n">
        <v>0</v>
      </c>
      <c r="M462" s="19" t="inlineStr">
        <is>
          <t>Low</t>
        </is>
      </c>
      <c r="N462" s="21" t="inlineStr"/>
      <c r="O462" s="21" t="inlineStr">
        <is>
          <t>Manual override</t>
        </is>
      </c>
      <c r="P462" s="21" t="inlineStr"/>
    </row>
    <row r="463">
      <c r="A463" s="16" t="inlineStr">
        <is>
          <t>JE-021590</t>
        </is>
      </c>
      <c r="B463" s="17" t="n">
        <v>45898</v>
      </c>
      <c r="C463" s="16" t="inlineStr">
        <is>
          <t>16:04:22</t>
        </is>
      </c>
      <c r="D463" s="16" t="inlineStr">
        <is>
          <t>2001</t>
        </is>
      </c>
      <c r="E463" s="16" t="inlineStr">
        <is>
          <t>Trade Payables</t>
        </is>
      </c>
      <c r="F463" s="16" t="inlineStr">
        <is>
          <t>Trade Payables - ref 380213</t>
        </is>
      </c>
      <c r="G463" s="18" t="n">
        <v>1011815.98</v>
      </c>
      <c r="H463" s="16" t="inlineStr">
        <is>
          <t>Manual</t>
        </is>
      </c>
      <c r="I463" s="16" t="inlineStr">
        <is>
          <t>Neha Gupta</t>
        </is>
      </c>
      <c r="J463" s="16" t="inlineStr">
        <is>
          <t>S. Banerjee (Controller)</t>
        </is>
      </c>
      <c r="K463" s="19" t="inlineStr">
        <is>
          <t>Y</t>
        </is>
      </c>
      <c r="L463" s="20" t="n">
        <v>0</v>
      </c>
      <c r="M463" s="19" t="inlineStr">
        <is>
          <t>Low</t>
        </is>
      </c>
      <c r="N463" s="21" t="inlineStr"/>
      <c r="O463" s="21" t="inlineStr">
        <is>
          <t>Manual override</t>
        </is>
      </c>
      <c r="P463" s="21" t="inlineStr"/>
    </row>
    <row r="464">
      <c r="A464" s="16" t="inlineStr">
        <is>
          <t>JE-014626</t>
        </is>
      </c>
      <c r="B464" s="17" t="n">
        <v>45848</v>
      </c>
      <c r="C464" s="16" t="inlineStr">
        <is>
          <t>13:06:08</t>
        </is>
      </c>
      <c r="D464" s="16" t="inlineStr">
        <is>
          <t>2001</t>
        </is>
      </c>
      <c r="E464" s="16" t="inlineStr">
        <is>
          <t>Trade Payables</t>
        </is>
      </c>
      <c r="F464" s="16" t="inlineStr">
        <is>
          <t>Trade Payables - ref 980786</t>
        </is>
      </c>
      <c r="G464" s="18" t="n">
        <v>926143.74</v>
      </c>
      <c r="H464" s="16" t="inlineStr">
        <is>
          <t>Manual</t>
        </is>
      </c>
      <c r="I464" s="16" t="inlineStr">
        <is>
          <t>Sneha Kulkarni</t>
        </is>
      </c>
      <c r="J464" s="16" t="inlineStr">
        <is>
          <t>T. Ahmed (Sr Manager)</t>
        </is>
      </c>
      <c r="K464" s="19" t="inlineStr">
        <is>
          <t>Y</t>
        </is>
      </c>
      <c r="L464" s="20" t="n">
        <v>0</v>
      </c>
      <c r="M464" s="19" t="inlineStr">
        <is>
          <t>Low</t>
        </is>
      </c>
      <c r="N464" s="21" t="inlineStr"/>
      <c r="O464" s="21" t="inlineStr">
        <is>
          <t>Manual override</t>
        </is>
      </c>
      <c r="P464" s="21" t="inlineStr"/>
    </row>
    <row r="465">
      <c r="A465" s="16" t="inlineStr">
        <is>
          <t>JE-007463</t>
        </is>
      </c>
      <c r="B465" s="17" t="n">
        <v>45800</v>
      </c>
      <c r="C465" s="16" t="inlineStr">
        <is>
          <t>11:29:56</t>
        </is>
      </c>
      <c r="D465" s="16" t="inlineStr">
        <is>
          <t>6001</t>
        </is>
      </c>
      <c r="E465" s="16" t="inlineStr">
        <is>
          <t>Salaries &amp; Wages</t>
        </is>
      </c>
      <c r="F465" s="16" t="inlineStr">
        <is>
          <t>Salaries &amp; Wages - ref 641039</t>
        </is>
      </c>
      <c r="G465" s="18" t="n">
        <v>913165.95</v>
      </c>
      <c r="H465" s="16" t="inlineStr">
        <is>
          <t>Adjusting</t>
        </is>
      </c>
      <c r="I465" s="16" t="inlineStr">
        <is>
          <t>Priya Nair</t>
        </is>
      </c>
      <c r="J465" s="16" t="inlineStr">
        <is>
          <t>T. Ahmed (Sr Manager)</t>
        </is>
      </c>
      <c r="K465" s="19" t="inlineStr">
        <is>
          <t>Y</t>
        </is>
      </c>
      <c r="L465" s="20" t="n">
        <v>0</v>
      </c>
      <c r="M465" s="19" t="inlineStr">
        <is>
          <t>Low</t>
        </is>
      </c>
      <c r="N465" s="21" t="inlineStr"/>
      <c r="O465" s="21" t="inlineStr">
        <is>
          <t>Manual override</t>
        </is>
      </c>
      <c r="P465" s="21" t="inlineStr"/>
    </row>
    <row r="466">
      <c r="A466" s="16" t="inlineStr">
        <is>
          <t>JE-001776</t>
        </is>
      </c>
      <c r="B466" s="17" t="n">
        <v>45758</v>
      </c>
      <c r="C466" s="16" t="inlineStr">
        <is>
          <t>17:30:58</t>
        </is>
      </c>
      <c r="D466" s="16" t="inlineStr">
        <is>
          <t>4010</t>
        </is>
      </c>
      <c r="E466" s="16" t="inlineStr">
        <is>
          <t>Service Income</t>
        </is>
      </c>
      <c r="F466" s="16" t="inlineStr">
        <is>
          <t>Service Income - ref 164829</t>
        </is>
      </c>
      <c r="G466" s="18" t="n">
        <v>905900.25</v>
      </c>
      <c r="H466" s="16" t="inlineStr">
        <is>
          <t>Adjusting</t>
        </is>
      </c>
      <c r="I466" s="16" t="inlineStr">
        <is>
          <t>Aarav Mehta</t>
        </is>
      </c>
      <c r="J466" s="16" t="inlineStr">
        <is>
          <t>S. Banerjee (Controller)</t>
        </is>
      </c>
      <c r="K466" s="19" t="inlineStr">
        <is>
          <t>Y</t>
        </is>
      </c>
      <c r="L466" s="20" t="n">
        <v>0</v>
      </c>
      <c r="M466" s="19" t="inlineStr">
        <is>
          <t>Low</t>
        </is>
      </c>
      <c r="N466" s="21" t="inlineStr"/>
      <c r="O466" s="21" t="inlineStr">
        <is>
          <t>Manual override</t>
        </is>
      </c>
      <c r="P466" s="21" t="inlineStr"/>
    </row>
    <row r="467">
      <c r="A467" s="16" t="inlineStr">
        <is>
          <t>JE-018311</t>
        </is>
      </c>
      <c r="B467" s="17" t="n">
        <v>45874</v>
      </c>
      <c r="C467" s="16" t="inlineStr">
        <is>
          <t>18:14:01</t>
        </is>
      </c>
      <c r="D467" s="16" t="inlineStr">
        <is>
          <t>5001</t>
        </is>
      </c>
      <c r="E467" s="16" t="inlineStr">
        <is>
          <t>Raw Material Consumed</t>
        </is>
      </c>
      <c r="F467" s="16" t="inlineStr">
        <is>
          <t>Raw Material Consumed - ref 426255</t>
        </is>
      </c>
      <c r="G467" s="18" t="n">
        <v>842619.55</v>
      </c>
      <c r="H467" s="16" t="inlineStr">
        <is>
          <t>Adjusting</t>
        </is>
      </c>
      <c r="I467" s="16" t="inlineStr">
        <is>
          <t>Divya Menon</t>
        </is>
      </c>
      <c r="J467" s="16" t="inlineStr">
        <is>
          <t>R. Krishnan (FC)</t>
        </is>
      </c>
      <c r="K467" s="19" t="inlineStr">
        <is>
          <t>Y</t>
        </is>
      </c>
      <c r="L467" s="20" t="n">
        <v>0</v>
      </c>
      <c r="M467" s="19" t="inlineStr">
        <is>
          <t>Low</t>
        </is>
      </c>
      <c r="N467" s="21" t="inlineStr"/>
      <c r="O467" s="21" t="inlineStr">
        <is>
          <t>Manual override</t>
        </is>
      </c>
      <c r="P467" s="21" t="inlineStr"/>
    </row>
    <row r="468">
      <c r="A468" s="16" t="inlineStr">
        <is>
          <t>JE-010271</t>
        </is>
      </c>
      <c r="B468" s="17" t="n">
        <v>45819</v>
      </c>
      <c r="C468" s="16" t="inlineStr">
        <is>
          <t>13:14:45</t>
        </is>
      </c>
      <c r="D468" s="16" t="inlineStr">
        <is>
          <t>5003</t>
        </is>
      </c>
      <c r="E468" s="16" t="inlineStr">
        <is>
          <t>Freight Inward</t>
        </is>
      </c>
      <c r="F468" s="16" t="inlineStr">
        <is>
          <t>Freight Inward - ref 509853</t>
        </is>
      </c>
      <c r="G468" s="18" t="n">
        <v>813972.3100000001</v>
      </c>
      <c r="H468" s="16" t="inlineStr">
        <is>
          <t>Manual</t>
        </is>
      </c>
      <c r="I468" s="16" t="inlineStr">
        <is>
          <t>Sanjay Patil</t>
        </is>
      </c>
      <c r="J468" s="16" t="inlineStr">
        <is>
          <t>T. Ahmed (Sr Manager)</t>
        </is>
      </c>
      <c r="K468" s="19" t="inlineStr">
        <is>
          <t>Y</t>
        </is>
      </c>
      <c r="L468" s="20" t="n">
        <v>0</v>
      </c>
      <c r="M468" s="19" t="inlineStr">
        <is>
          <t>Low</t>
        </is>
      </c>
      <c r="N468" s="21" t="inlineStr"/>
      <c r="O468" s="21" t="inlineStr">
        <is>
          <t>Manual override</t>
        </is>
      </c>
      <c r="P468" s="21" t="inlineStr"/>
    </row>
    <row r="469">
      <c r="A469" s="16" t="inlineStr">
        <is>
          <t>JE-046442</t>
        </is>
      </c>
      <c r="B469" s="17" t="n">
        <v>46072</v>
      </c>
      <c r="C469" s="16" t="inlineStr">
        <is>
          <t>18:17:05</t>
        </is>
      </c>
      <c r="D469" s="16" t="inlineStr">
        <is>
          <t>4001</t>
        </is>
      </c>
      <c r="E469" s="16" t="inlineStr">
        <is>
          <t>Sales - Domestic</t>
        </is>
      </c>
      <c r="F469" s="16" t="inlineStr">
        <is>
          <t>Sales - Domestic - ref 190176</t>
        </is>
      </c>
      <c r="G469" s="18" t="n">
        <v>802253.1899999999</v>
      </c>
      <c r="H469" s="16" t="inlineStr">
        <is>
          <t>Manual</t>
        </is>
      </c>
      <c r="I469" s="16" t="inlineStr">
        <is>
          <t>Karthik Subramanian</t>
        </is>
      </c>
      <c r="J469" s="16" t="inlineStr">
        <is>
          <t>S. Banerjee (Controller)</t>
        </is>
      </c>
      <c r="K469" s="19" t="inlineStr">
        <is>
          <t>Y</t>
        </is>
      </c>
      <c r="L469" s="20" t="n">
        <v>0</v>
      </c>
      <c r="M469" s="19" t="inlineStr">
        <is>
          <t>Low</t>
        </is>
      </c>
      <c r="N469" s="21" t="inlineStr"/>
      <c r="O469" s="21" t="inlineStr">
        <is>
          <t>Manual override</t>
        </is>
      </c>
      <c r="P469" s="21" t="inlineStr"/>
    </row>
    <row r="470">
      <c r="A470" s="16" t="inlineStr">
        <is>
          <t>JE-032929</t>
        </is>
      </c>
      <c r="B470" s="17" t="n">
        <v>45979</v>
      </c>
      <c r="C470" s="16" t="inlineStr">
        <is>
          <t>16:02:44</t>
        </is>
      </c>
      <c r="D470" s="16" t="inlineStr">
        <is>
          <t>2001</t>
        </is>
      </c>
      <c r="E470" s="16" t="inlineStr">
        <is>
          <t>Trade Payables</t>
        </is>
      </c>
      <c r="F470" s="16" t="inlineStr">
        <is>
          <t>Trade Payables - ref 744048</t>
        </is>
      </c>
      <c r="G470" s="18" t="n">
        <v>789331.83</v>
      </c>
      <c r="H470" s="16" t="inlineStr">
        <is>
          <t>Reversal</t>
        </is>
      </c>
      <c r="I470" s="16" t="inlineStr">
        <is>
          <t>Meera Joshi</t>
        </is>
      </c>
      <c r="J470" s="16" t="inlineStr">
        <is>
          <t>T. Ahmed (Sr Manager)</t>
        </is>
      </c>
      <c r="K470" s="19" t="inlineStr">
        <is>
          <t>Y</t>
        </is>
      </c>
      <c r="L470" s="20" t="n">
        <v>0</v>
      </c>
      <c r="M470" s="19" t="inlineStr">
        <is>
          <t>Low</t>
        </is>
      </c>
      <c r="N470" s="21" t="inlineStr"/>
      <c r="O470" s="21" t="inlineStr">
        <is>
          <t>Manual override</t>
        </is>
      </c>
      <c r="P470" s="21" t="inlineStr"/>
    </row>
    <row r="471">
      <c r="A471" s="16" t="inlineStr">
        <is>
          <t>JE-018234</t>
        </is>
      </c>
      <c r="B471" s="17" t="n">
        <v>45874</v>
      </c>
      <c r="C471" s="16" t="inlineStr">
        <is>
          <t>12:41:44</t>
        </is>
      </c>
      <c r="D471" s="16" t="inlineStr">
        <is>
          <t>2001</t>
        </is>
      </c>
      <c r="E471" s="16" t="inlineStr">
        <is>
          <t>Trade Payables</t>
        </is>
      </c>
      <c r="F471" s="16" t="inlineStr">
        <is>
          <t>Trade Payables - ref 145864</t>
        </is>
      </c>
      <c r="G471" s="18" t="n">
        <v>777222.38</v>
      </c>
      <c r="H471" s="16" t="inlineStr">
        <is>
          <t>Manual</t>
        </is>
      </c>
      <c r="I471" s="16" t="inlineStr">
        <is>
          <t>Priya Nair</t>
        </is>
      </c>
      <c r="J471" s="16" t="inlineStr">
        <is>
          <t>R. Krishnan (FC)</t>
        </is>
      </c>
      <c r="K471" s="19" t="inlineStr">
        <is>
          <t>Y</t>
        </is>
      </c>
      <c r="L471" s="20" t="n">
        <v>0</v>
      </c>
      <c r="M471" s="19" t="inlineStr">
        <is>
          <t>Low</t>
        </is>
      </c>
      <c r="N471" s="21" t="inlineStr"/>
      <c r="O471" s="21" t="inlineStr">
        <is>
          <t>Manual override</t>
        </is>
      </c>
      <c r="P471" s="21" t="inlineStr"/>
    </row>
    <row r="472">
      <c r="A472" s="16" t="inlineStr">
        <is>
          <t>JE-036278</t>
        </is>
      </c>
      <c r="B472" s="17" t="n">
        <v>46001</v>
      </c>
      <c r="C472" s="16" t="inlineStr">
        <is>
          <t>16:04:04</t>
        </is>
      </c>
      <c r="D472" s="16" t="inlineStr">
        <is>
          <t>1003</t>
        </is>
      </c>
      <c r="E472" s="16" t="inlineStr">
        <is>
          <t>Inventory</t>
        </is>
      </c>
      <c r="F472" s="16" t="inlineStr">
        <is>
          <t>Inventory - ref 147023</t>
        </is>
      </c>
      <c r="G472" s="18" t="n">
        <v>753267.22</v>
      </c>
      <c r="H472" s="16" t="inlineStr">
        <is>
          <t>Manual</t>
        </is>
      </c>
      <c r="I472" s="16" t="inlineStr">
        <is>
          <t>Neha Gupta</t>
        </is>
      </c>
      <c r="J472" s="16" t="inlineStr">
        <is>
          <t>R. Krishnan (FC)</t>
        </is>
      </c>
      <c r="K472" s="19" t="inlineStr">
        <is>
          <t>Y</t>
        </is>
      </c>
      <c r="L472" s="20" t="n">
        <v>0</v>
      </c>
      <c r="M472" s="19" t="inlineStr">
        <is>
          <t>Low</t>
        </is>
      </c>
      <c r="N472" s="21" t="inlineStr"/>
      <c r="O472" s="21" t="inlineStr">
        <is>
          <t>Manual override</t>
        </is>
      </c>
      <c r="P472" s="21" t="inlineStr"/>
    </row>
    <row r="473">
      <c r="A473" s="16" t="inlineStr">
        <is>
          <t>JE-030328</t>
        </is>
      </c>
      <c r="B473" s="17" t="n">
        <v>45959</v>
      </c>
      <c r="C473" s="16" t="inlineStr">
        <is>
          <t>16:57:08</t>
        </is>
      </c>
      <c r="D473" s="16" t="inlineStr">
        <is>
          <t>4001</t>
        </is>
      </c>
      <c r="E473" s="16" t="inlineStr">
        <is>
          <t>Sales - Domestic</t>
        </is>
      </c>
      <c r="F473" s="16" t="inlineStr">
        <is>
          <t>Sales - Domestic - ref 721560</t>
        </is>
      </c>
      <c r="G473" s="18" t="n">
        <v>749290.0600000001</v>
      </c>
      <c r="H473" s="16" t="inlineStr">
        <is>
          <t>Manual</t>
        </is>
      </c>
      <c r="I473" s="16" t="inlineStr">
        <is>
          <t>Neha Gupta</t>
        </is>
      </c>
      <c r="J473" s="16" t="inlineStr">
        <is>
          <t>M. D'Souza (AGM Finance)</t>
        </is>
      </c>
      <c r="K473" s="19" t="inlineStr">
        <is>
          <t>Y</t>
        </is>
      </c>
      <c r="L473" s="20" t="n">
        <v>0</v>
      </c>
      <c r="M473" s="19" t="inlineStr">
        <is>
          <t>Low</t>
        </is>
      </c>
      <c r="N473" s="21" t="inlineStr"/>
      <c r="O473" s="21" t="inlineStr">
        <is>
          <t>Manual override</t>
        </is>
      </c>
      <c r="P473" s="21" t="inlineStr"/>
    </row>
    <row r="474">
      <c r="A474" s="16" t="inlineStr">
        <is>
          <t>JE-045798</t>
        </is>
      </c>
      <c r="B474" s="17" t="n">
        <v>46069</v>
      </c>
      <c r="C474" s="16" t="inlineStr">
        <is>
          <t>13:41:22</t>
        </is>
      </c>
      <c r="D474" s="16" t="inlineStr">
        <is>
          <t>1005</t>
        </is>
      </c>
      <c r="E474" s="16" t="inlineStr">
        <is>
          <t>Fixed Assets - Plant</t>
        </is>
      </c>
      <c r="F474" s="16" t="inlineStr">
        <is>
          <t>Fixed Assets - Plant - ref 601280</t>
        </is>
      </c>
      <c r="G474" s="18" t="n">
        <v>742496.75</v>
      </c>
      <c r="H474" s="16" t="inlineStr">
        <is>
          <t>Manual</t>
        </is>
      </c>
      <c r="I474" s="16" t="inlineStr">
        <is>
          <t>Lakshmi Narayan</t>
        </is>
      </c>
      <c r="J474" s="16" t="inlineStr">
        <is>
          <t>R. Krishnan (FC)</t>
        </is>
      </c>
      <c r="K474" s="19" t="inlineStr">
        <is>
          <t>Y</t>
        </is>
      </c>
      <c r="L474" s="20" t="n">
        <v>0</v>
      </c>
      <c r="M474" s="19" t="inlineStr">
        <is>
          <t>Low</t>
        </is>
      </c>
      <c r="N474" s="21" t="inlineStr"/>
      <c r="O474" s="21" t="inlineStr">
        <is>
          <t>Manual override</t>
        </is>
      </c>
      <c r="P474" s="21" t="inlineStr"/>
    </row>
    <row r="475">
      <c r="A475" s="16" t="inlineStr">
        <is>
          <t>JE-035189</t>
        </is>
      </c>
      <c r="B475" s="17" t="n">
        <v>45994</v>
      </c>
      <c r="C475" s="16" t="inlineStr">
        <is>
          <t>12:32:31</t>
        </is>
      </c>
      <c r="D475" s="16" t="inlineStr">
        <is>
          <t>4002</t>
        </is>
      </c>
      <c r="E475" s="16" t="inlineStr">
        <is>
          <t>Sales - Export</t>
        </is>
      </c>
      <c r="F475" s="16" t="inlineStr">
        <is>
          <t>Sales - Export - ref 820526</t>
        </is>
      </c>
      <c r="G475" s="18" t="n">
        <v>720296.62</v>
      </c>
      <c r="H475" s="16" t="inlineStr">
        <is>
          <t>Manual</t>
        </is>
      </c>
      <c r="I475" s="16" t="inlineStr">
        <is>
          <t>Karthik Subramanian</t>
        </is>
      </c>
      <c r="J475" s="16" t="inlineStr">
        <is>
          <t>M. D'Souza (AGM Finance)</t>
        </is>
      </c>
      <c r="K475" s="19" t="inlineStr">
        <is>
          <t>Y</t>
        </is>
      </c>
      <c r="L475" s="20" t="n">
        <v>0</v>
      </c>
      <c r="M475" s="19" t="inlineStr">
        <is>
          <t>Low</t>
        </is>
      </c>
      <c r="N475" s="21" t="inlineStr"/>
      <c r="O475" s="21" t="inlineStr">
        <is>
          <t>Manual override</t>
        </is>
      </c>
      <c r="P475" s="21" t="inlineStr"/>
    </row>
    <row r="476">
      <c r="A476" s="16" t="inlineStr">
        <is>
          <t>JE-018776</t>
        </is>
      </c>
      <c r="B476" s="17" t="n">
        <v>45877</v>
      </c>
      <c r="C476" s="16" t="inlineStr">
        <is>
          <t>11:45:37</t>
        </is>
      </c>
      <c r="D476" s="16" t="inlineStr">
        <is>
          <t>4001</t>
        </is>
      </c>
      <c r="E476" s="16" t="inlineStr">
        <is>
          <t>Sales - Domestic</t>
        </is>
      </c>
      <c r="F476" s="16" t="inlineStr">
        <is>
          <t>Sales - Domestic - ref 847177</t>
        </is>
      </c>
      <c r="G476" s="18" t="n">
        <v>691514.7</v>
      </c>
      <c r="H476" s="16" t="inlineStr">
        <is>
          <t>Reversal</t>
        </is>
      </c>
      <c r="I476" s="16" t="inlineStr">
        <is>
          <t>Rahul Verma</t>
        </is>
      </c>
      <c r="J476" s="16" t="inlineStr">
        <is>
          <t>T. Ahmed (Sr Manager)</t>
        </is>
      </c>
      <c r="K476" s="19" t="inlineStr">
        <is>
          <t>Y</t>
        </is>
      </c>
      <c r="L476" s="20" t="n">
        <v>0</v>
      </c>
      <c r="M476" s="19" t="inlineStr">
        <is>
          <t>Low</t>
        </is>
      </c>
      <c r="N476" s="21" t="inlineStr"/>
      <c r="O476" s="21" t="inlineStr">
        <is>
          <t>Manual override</t>
        </is>
      </c>
      <c r="P476" s="21" t="inlineStr"/>
    </row>
    <row r="477">
      <c r="A477" s="16" t="inlineStr">
        <is>
          <t>JE-003442</t>
        </is>
      </c>
      <c r="B477" s="17" t="n">
        <v>45771</v>
      </c>
      <c r="C477" s="16" t="inlineStr">
        <is>
          <t>18:12:52</t>
        </is>
      </c>
      <c r="D477" s="16" t="inlineStr">
        <is>
          <t>4001</t>
        </is>
      </c>
      <c r="E477" s="16" t="inlineStr">
        <is>
          <t>Sales - Domestic</t>
        </is>
      </c>
      <c r="F477" s="16" t="inlineStr">
        <is>
          <t>Sales - Domestic - ref 862198</t>
        </is>
      </c>
      <c r="G477" s="18" t="n">
        <v>682465.9300000001</v>
      </c>
      <c r="H477" s="16" t="inlineStr">
        <is>
          <t>Manual</t>
        </is>
      </c>
      <c r="I477" s="16" t="inlineStr">
        <is>
          <t>Sneha Kulkarni</t>
        </is>
      </c>
      <c r="J477" s="16" t="inlineStr">
        <is>
          <t>R. Krishnan (FC)</t>
        </is>
      </c>
      <c r="K477" s="19" t="inlineStr">
        <is>
          <t>Y</t>
        </is>
      </c>
      <c r="L477" s="20" t="n">
        <v>0</v>
      </c>
      <c r="M477" s="19" t="inlineStr">
        <is>
          <t>Low</t>
        </is>
      </c>
      <c r="N477" s="21" t="inlineStr"/>
      <c r="O477" s="21" t="inlineStr">
        <is>
          <t>Manual override</t>
        </is>
      </c>
      <c r="P477" s="21" t="inlineStr"/>
    </row>
    <row r="478">
      <c r="A478" s="16" t="inlineStr">
        <is>
          <t>JE-031796</t>
        </is>
      </c>
      <c r="B478" s="17" t="n">
        <v>45972</v>
      </c>
      <c r="C478" s="16" t="inlineStr">
        <is>
          <t>09:29:24</t>
        </is>
      </c>
      <c r="D478" s="16" t="inlineStr">
        <is>
          <t>1003</t>
        </is>
      </c>
      <c r="E478" s="16" t="inlineStr">
        <is>
          <t>Inventory</t>
        </is>
      </c>
      <c r="F478" s="16" t="inlineStr">
        <is>
          <t>Inventory - ref 381084</t>
        </is>
      </c>
      <c r="G478" s="18" t="n">
        <v>679334.61</v>
      </c>
      <c r="H478" s="16" t="inlineStr">
        <is>
          <t>Manual</t>
        </is>
      </c>
      <c r="I478" s="16" t="inlineStr">
        <is>
          <t>Priya Nair</t>
        </is>
      </c>
      <c r="J478" s="16" t="inlineStr">
        <is>
          <t>T. Ahmed (Sr Manager)</t>
        </is>
      </c>
      <c r="K478" s="19" t="inlineStr">
        <is>
          <t>Y</t>
        </is>
      </c>
      <c r="L478" s="20" t="n">
        <v>0</v>
      </c>
      <c r="M478" s="19" t="inlineStr">
        <is>
          <t>Low</t>
        </is>
      </c>
      <c r="N478" s="21" t="inlineStr"/>
      <c r="O478" s="21" t="inlineStr">
        <is>
          <t>Manual override</t>
        </is>
      </c>
      <c r="P478" s="21" t="inlineStr"/>
    </row>
    <row r="479">
      <c r="A479" s="16" t="inlineStr">
        <is>
          <t>JE-045108</t>
        </is>
      </c>
      <c r="B479" s="17" t="n">
        <v>46064</v>
      </c>
      <c r="C479" s="16" t="inlineStr">
        <is>
          <t>12:43:05</t>
        </is>
      </c>
      <c r="D479" s="16" t="inlineStr">
        <is>
          <t>4002</t>
        </is>
      </c>
      <c r="E479" s="16" t="inlineStr">
        <is>
          <t>Sales - Export</t>
        </is>
      </c>
      <c r="F479" s="16" t="inlineStr">
        <is>
          <t>Sales - Export - ref 991260</t>
        </is>
      </c>
      <c r="G479" s="18" t="n">
        <v>674740.08</v>
      </c>
      <c r="H479" s="16" t="inlineStr">
        <is>
          <t>Manual</t>
        </is>
      </c>
      <c r="I479" s="16" t="inlineStr">
        <is>
          <t>Rohan Iyer</t>
        </is>
      </c>
      <c r="J479" s="16" t="inlineStr">
        <is>
          <t>S. Banerjee (Controller)</t>
        </is>
      </c>
      <c r="K479" s="19" t="inlineStr">
        <is>
          <t>Y</t>
        </is>
      </c>
      <c r="L479" s="20" t="n">
        <v>0</v>
      </c>
      <c r="M479" s="19" t="inlineStr">
        <is>
          <t>Low</t>
        </is>
      </c>
      <c r="N479" s="21" t="inlineStr"/>
      <c r="O479" s="21" t="inlineStr">
        <is>
          <t>Manual override</t>
        </is>
      </c>
      <c r="P479" s="21" t="inlineStr"/>
    </row>
    <row r="480">
      <c r="A480" s="16" t="inlineStr">
        <is>
          <t>JE-018446</t>
        </is>
      </c>
      <c r="B480" s="17" t="n">
        <v>45875</v>
      </c>
      <c r="C480" s="16" t="inlineStr">
        <is>
          <t>14:05:25</t>
        </is>
      </c>
      <c r="D480" s="16" t="inlineStr">
        <is>
          <t>1003</t>
        </is>
      </c>
      <c r="E480" s="16" t="inlineStr">
        <is>
          <t>Inventory</t>
        </is>
      </c>
      <c r="F480" s="16" t="inlineStr">
        <is>
          <t>Inventory - ref 175405</t>
        </is>
      </c>
      <c r="G480" s="18" t="n">
        <v>644091.11</v>
      </c>
      <c r="H480" s="16" t="inlineStr">
        <is>
          <t>Adjusting</t>
        </is>
      </c>
      <c r="I480" s="16" t="inlineStr">
        <is>
          <t>Karthik Subramanian</t>
        </is>
      </c>
      <c r="J480" s="16" t="inlineStr">
        <is>
          <t>T. Ahmed (Sr Manager)</t>
        </is>
      </c>
      <c r="K480" s="19" t="inlineStr">
        <is>
          <t>Y</t>
        </is>
      </c>
      <c r="L480" s="20" t="n">
        <v>0</v>
      </c>
      <c r="M480" s="19" t="inlineStr">
        <is>
          <t>Low</t>
        </is>
      </c>
      <c r="N480" s="21" t="inlineStr"/>
      <c r="O480" s="21" t="inlineStr">
        <is>
          <t>Manual override</t>
        </is>
      </c>
      <c r="P480" s="21" t="inlineStr"/>
    </row>
    <row r="481">
      <c r="A481" s="16" t="inlineStr">
        <is>
          <t>JE-032927</t>
        </is>
      </c>
      <c r="B481" s="17" t="n">
        <v>45979</v>
      </c>
      <c r="C481" s="16" t="inlineStr">
        <is>
          <t>15:56:46</t>
        </is>
      </c>
      <c r="D481" s="16" t="inlineStr">
        <is>
          <t>4001</t>
        </is>
      </c>
      <c r="E481" s="16" t="inlineStr">
        <is>
          <t>Sales - Domestic</t>
        </is>
      </c>
      <c r="F481" s="16" t="inlineStr">
        <is>
          <t>Sales - Domestic - ref 903903</t>
        </is>
      </c>
      <c r="G481" s="18" t="n">
        <v>641734.14</v>
      </c>
      <c r="H481" s="16" t="inlineStr">
        <is>
          <t>Adjusting</t>
        </is>
      </c>
      <c r="I481" s="16" t="inlineStr">
        <is>
          <t>Meera Joshi</t>
        </is>
      </c>
      <c r="J481" s="16" t="inlineStr">
        <is>
          <t>M. D'Souza (AGM Finance)</t>
        </is>
      </c>
      <c r="K481" s="19" t="inlineStr">
        <is>
          <t>Y</t>
        </is>
      </c>
      <c r="L481" s="20" t="n">
        <v>0</v>
      </c>
      <c r="M481" s="19" t="inlineStr">
        <is>
          <t>Low</t>
        </is>
      </c>
      <c r="N481" s="21" t="inlineStr"/>
      <c r="O481" s="21" t="inlineStr">
        <is>
          <t>Manual override</t>
        </is>
      </c>
      <c r="P481" s="21" t="inlineStr"/>
    </row>
    <row r="482">
      <c r="A482" s="16" t="inlineStr">
        <is>
          <t>JE-010915</t>
        </is>
      </c>
      <c r="B482" s="17" t="n">
        <v>45824</v>
      </c>
      <c r="C482" s="16" t="inlineStr">
        <is>
          <t>09:58:21</t>
        </is>
      </c>
      <c r="D482" s="16" t="inlineStr">
        <is>
          <t>1002</t>
        </is>
      </c>
      <c r="E482" s="16" t="inlineStr">
        <is>
          <t>Trade Receivables</t>
        </is>
      </c>
      <c r="F482" s="16" t="inlineStr">
        <is>
          <t>Trade Receivables - ref 729679</t>
        </is>
      </c>
      <c r="G482" s="18" t="n">
        <v>628414.35</v>
      </c>
      <c r="H482" s="16" t="inlineStr">
        <is>
          <t>Adjusting</t>
        </is>
      </c>
      <c r="I482" s="16" t="inlineStr">
        <is>
          <t>Priya Nair</t>
        </is>
      </c>
      <c r="J482" s="16" t="inlineStr">
        <is>
          <t>T. Ahmed (Sr Manager)</t>
        </is>
      </c>
      <c r="K482" s="19" t="inlineStr">
        <is>
          <t>Y</t>
        </is>
      </c>
      <c r="L482" s="20" t="n">
        <v>0</v>
      </c>
      <c r="M482" s="19" t="inlineStr">
        <is>
          <t>Low</t>
        </is>
      </c>
      <c r="N482" s="21" t="inlineStr"/>
      <c r="O482" s="21" t="inlineStr">
        <is>
          <t>Manual override</t>
        </is>
      </c>
      <c r="P482" s="21" t="inlineStr"/>
    </row>
    <row r="483">
      <c r="A483" s="16" t="inlineStr">
        <is>
          <t>JE-033822</t>
        </is>
      </c>
      <c r="B483" s="17" t="n">
        <v>45985</v>
      </c>
      <c r="C483" s="16" t="inlineStr">
        <is>
          <t>14:59:28</t>
        </is>
      </c>
      <c r="D483" s="16" t="inlineStr">
        <is>
          <t>1001</t>
        </is>
      </c>
      <c r="E483" s="16" t="inlineStr">
        <is>
          <t>Cash at Bank</t>
        </is>
      </c>
      <c r="F483" s="16" t="inlineStr">
        <is>
          <t>Cash at Bank - ref 492878</t>
        </is>
      </c>
      <c r="G483" s="18" t="n">
        <v>621405.36</v>
      </c>
      <c r="H483" s="16" t="inlineStr">
        <is>
          <t>Manual</t>
        </is>
      </c>
      <c r="I483" s="16" t="inlineStr">
        <is>
          <t>Sneha Kulkarni</t>
        </is>
      </c>
      <c r="J483" s="16" t="inlineStr">
        <is>
          <t>M. D'Souza (AGM Finance)</t>
        </is>
      </c>
      <c r="K483" s="19" t="inlineStr">
        <is>
          <t>Y</t>
        </is>
      </c>
      <c r="L483" s="20" t="n">
        <v>0</v>
      </c>
      <c r="M483" s="19" t="inlineStr">
        <is>
          <t>Low</t>
        </is>
      </c>
      <c r="N483" s="21" t="inlineStr"/>
      <c r="O483" s="21" t="inlineStr">
        <is>
          <t>Manual override</t>
        </is>
      </c>
      <c r="P483" s="21" t="inlineStr"/>
    </row>
    <row r="484">
      <c r="A484" s="16" t="inlineStr">
        <is>
          <t>JE-032934</t>
        </is>
      </c>
      <c r="B484" s="17" t="n">
        <v>45979</v>
      </c>
      <c r="C484" s="16" t="inlineStr">
        <is>
          <t>16:15:26</t>
        </is>
      </c>
      <c r="D484" s="16" t="inlineStr">
        <is>
          <t>4001</t>
        </is>
      </c>
      <c r="E484" s="16" t="inlineStr">
        <is>
          <t>Sales - Domestic</t>
        </is>
      </c>
      <c r="F484" s="16" t="inlineStr">
        <is>
          <t>Sales - Domestic - ref 127801</t>
        </is>
      </c>
      <c r="G484" s="18" t="n">
        <v>620053.21</v>
      </c>
      <c r="H484" s="16" t="inlineStr">
        <is>
          <t>Manual</t>
        </is>
      </c>
      <c r="I484" s="16" t="inlineStr">
        <is>
          <t>Aarav Mehta</t>
        </is>
      </c>
      <c r="J484" s="16" t="inlineStr">
        <is>
          <t>T. Ahmed (Sr Manager)</t>
        </is>
      </c>
      <c r="K484" s="19" t="inlineStr">
        <is>
          <t>Y</t>
        </is>
      </c>
      <c r="L484" s="20" t="n">
        <v>0</v>
      </c>
      <c r="M484" s="19" t="inlineStr">
        <is>
          <t>Low</t>
        </is>
      </c>
      <c r="N484" s="21" t="inlineStr"/>
      <c r="O484" s="21" t="inlineStr">
        <is>
          <t>Manual override</t>
        </is>
      </c>
      <c r="P484" s="21" t="inlineStr"/>
    </row>
    <row r="485">
      <c r="A485" s="16" t="inlineStr">
        <is>
          <t>JE-027846</t>
        </is>
      </c>
      <c r="B485" s="17" t="n">
        <v>45943</v>
      </c>
      <c r="C485" s="16" t="inlineStr">
        <is>
          <t>15:37:10</t>
        </is>
      </c>
      <c r="D485" s="16" t="inlineStr">
        <is>
          <t>4002</t>
        </is>
      </c>
      <c r="E485" s="16" t="inlineStr">
        <is>
          <t>Sales - Export</t>
        </is>
      </c>
      <c r="F485" s="16" t="inlineStr">
        <is>
          <t>Sales - Export - ref 247566</t>
        </is>
      </c>
      <c r="G485" s="18" t="n">
        <v>615359.4</v>
      </c>
      <c r="H485" s="16" t="inlineStr">
        <is>
          <t>Manual</t>
        </is>
      </c>
      <c r="I485" s="16" t="inlineStr">
        <is>
          <t>Kavya Pillai</t>
        </is>
      </c>
      <c r="J485" s="16" t="inlineStr">
        <is>
          <t>M. D'Souza (AGM Finance)</t>
        </is>
      </c>
      <c r="K485" s="19" t="inlineStr">
        <is>
          <t>Y</t>
        </is>
      </c>
      <c r="L485" s="20" t="n">
        <v>0</v>
      </c>
      <c r="M485" s="19" t="inlineStr">
        <is>
          <t>Low</t>
        </is>
      </c>
      <c r="N485" s="21" t="inlineStr"/>
      <c r="O485" s="21" t="inlineStr">
        <is>
          <t>Manual override</t>
        </is>
      </c>
      <c r="P485" s="21" t="inlineStr"/>
    </row>
    <row r="486">
      <c r="A486" s="16" t="inlineStr">
        <is>
          <t>JE-040453</t>
        </is>
      </c>
      <c r="B486" s="17" t="n">
        <v>46031</v>
      </c>
      <c r="C486" s="16" t="inlineStr">
        <is>
          <t>12:25:02</t>
        </is>
      </c>
      <c r="D486" s="16" t="inlineStr">
        <is>
          <t>5001</t>
        </is>
      </c>
      <c r="E486" s="16" t="inlineStr">
        <is>
          <t>Raw Material Consumed</t>
        </is>
      </c>
      <c r="F486" s="16" t="inlineStr">
        <is>
          <t>Raw Material Consumed - ref 250622</t>
        </is>
      </c>
      <c r="G486" s="18" t="n">
        <v>592980.95</v>
      </c>
      <c r="H486" s="16" t="inlineStr">
        <is>
          <t>Manual</t>
        </is>
      </c>
      <c r="I486" s="16" t="inlineStr">
        <is>
          <t>Ananya Rao</t>
        </is>
      </c>
      <c r="J486" s="16" t="inlineStr">
        <is>
          <t>S. Banerjee (Controller)</t>
        </is>
      </c>
      <c r="K486" s="19" t="inlineStr">
        <is>
          <t>Y</t>
        </is>
      </c>
      <c r="L486" s="20" t="n">
        <v>0</v>
      </c>
      <c r="M486" s="19" t="inlineStr">
        <is>
          <t>Low</t>
        </is>
      </c>
      <c r="N486" s="21" t="inlineStr"/>
      <c r="O486" s="21" t="inlineStr">
        <is>
          <t>Manual override</t>
        </is>
      </c>
      <c r="P486" s="21" t="inlineStr"/>
    </row>
    <row r="487">
      <c r="A487" s="16" t="inlineStr">
        <is>
          <t>JE-048907</t>
        </is>
      </c>
      <c r="B487" s="17" t="n">
        <v>46091</v>
      </c>
      <c r="C487" s="16" t="inlineStr">
        <is>
          <t>09:37:31</t>
        </is>
      </c>
      <c r="D487" s="16" t="inlineStr">
        <is>
          <t>4001</t>
        </is>
      </c>
      <c r="E487" s="16" t="inlineStr">
        <is>
          <t>Sales - Domestic</t>
        </is>
      </c>
      <c r="F487" s="16" t="inlineStr">
        <is>
          <t>Sales - Domestic - ref 786713</t>
        </is>
      </c>
      <c r="G487" s="18" t="n">
        <v>592698.29</v>
      </c>
      <c r="H487" s="16" t="inlineStr">
        <is>
          <t>Manual</t>
        </is>
      </c>
      <c r="I487" s="16" t="inlineStr">
        <is>
          <t>Neha Gupta</t>
        </is>
      </c>
      <c r="J487" s="16" t="inlineStr">
        <is>
          <t>S. Banerjee (Controller)</t>
        </is>
      </c>
      <c r="K487" s="19" t="inlineStr">
        <is>
          <t>Y</t>
        </is>
      </c>
      <c r="L487" s="20" t="n">
        <v>0</v>
      </c>
      <c r="M487" s="19" t="inlineStr">
        <is>
          <t>Low</t>
        </is>
      </c>
      <c r="N487" s="21" t="inlineStr"/>
      <c r="O487" s="21" t="inlineStr">
        <is>
          <t>Manual override</t>
        </is>
      </c>
      <c r="P487" s="21" t="inlineStr"/>
    </row>
    <row r="488">
      <c r="A488" s="16" t="inlineStr">
        <is>
          <t>JE-008823</t>
        </is>
      </c>
      <c r="B488" s="17" t="n">
        <v>45810</v>
      </c>
      <c r="C488" s="16" t="inlineStr">
        <is>
          <t>14:52:19</t>
        </is>
      </c>
      <c r="D488" s="16" t="inlineStr">
        <is>
          <t>6001</t>
        </is>
      </c>
      <c r="E488" s="16" t="inlineStr">
        <is>
          <t>Salaries &amp; Wages</t>
        </is>
      </c>
      <c r="F488" s="16" t="inlineStr">
        <is>
          <t>Salaries &amp; Wages - ref 795383</t>
        </is>
      </c>
      <c r="G488" s="18" t="n">
        <v>592642.53</v>
      </c>
      <c r="H488" s="16" t="inlineStr">
        <is>
          <t>Manual</t>
        </is>
      </c>
      <c r="I488" s="16" t="inlineStr">
        <is>
          <t>Arjun Reddy</t>
        </is>
      </c>
      <c r="J488" s="16" t="inlineStr">
        <is>
          <t>T. Ahmed (Sr Manager)</t>
        </is>
      </c>
      <c r="K488" s="19" t="inlineStr">
        <is>
          <t>Y</t>
        </is>
      </c>
      <c r="L488" s="20" t="n">
        <v>0</v>
      </c>
      <c r="M488" s="19" t="inlineStr">
        <is>
          <t>Low</t>
        </is>
      </c>
      <c r="N488" s="21" t="inlineStr"/>
      <c r="O488" s="21" t="inlineStr">
        <is>
          <t>Manual override</t>
        </is>
      </c>
      <c r="P488" s="21" t="inlineStr"/>
    </row>
    <row r="489">
      <c r="A489" s="16" t="inlineStr">
        <is>
          <t>JE-035810</t>
        </is>
      </c>
      <c r="B489" s="17" t="n">
        <v>45999</v>
      </c>
      <c r="C489" s="16" t="inlineStr">
        <is>
          <t>10:33:10</t>
        </is>
      </c>
      <c r="D489" s="16" t="inlineStr">
        <is>
          <t>6011</t>
        </is>
      </c>
      <c r="E489" s="16" t="inlineStr">
        <is>
          <t>Commission</t>
        </is>
      </c>
      <c r="F489" s="16" t="inlineStr">
        <is>
          <t>Commission - ref 908014</t>
        </is>
      </c>
      <c r="G489" s="18" t="n">
        <v>575182.01</v>
      </c>
      <c r="H489" s="16" t="inlineStr">
        <is>
          <t>Adjusting</t>
        </is>
      </c>
      <c r="I489" s="16" t="inlineStr">
        <is>
          <t>Ananya Rao</t>
        </is>
      </c>
      <c r="J489" s="16" t="inlineStr">
        <is>
          <t>S. Banerjee (Controller)</t>
        </is>
      </c>
      <c r="K489" s="19" t="inlineStr">
        <is>
          <t>Y</t>
        </is>
      </c>
      <c r="L489" s="20" t="n">
        <v>0</v>
      </c>
      <c r="M489" s="19" t="inlineStr">
        <is>
          <t>Low</t>
        </is>
      </c>
      <c r="N489" s="21" t="inlineStr"/>
      <c r="O489" s="21" t="inlineStr">
        <is>
          <t>Manual override</t>
        </is>
      </c>
      <c r="P489" s="21" t="inlineStr"/>
    </row>
    <row r="490">
      <c r="A490" s="16" t="inlineStr">
        <is>
          <t>JE-032258</t>
        </is>
      </c>
      <c r="B490" s="17" t="n">
        <v>45974</v>
      </c>
      <c r="C490" s="16" t="inlineStr">
        <is>
          <t>16:20:04</t>
        </is>
      </c>
      <c r="D490" s="16" t="inlineStr">
        <is>
          <t>5001</t>
        </is>
      </c>
      <c r="E490" s="16" t="inlineStr">
        <is>
          <t>Raw Material Consumed</t>
        </is>
      </c>
      <c r="F490" s="16" t="inlineStr">
        <is>
          <t>Raw Material Consumed - ref 227774</t>
        </is>
      </c>
      <c r="G490" s="18" t="n">
        <v>573533.1899999999</v>
      </c>
      <c r="H490" s="16" t="inlineStr">
        <is>
          <t>Manual</t>
        </is>
      </c>
      <c r="I490" s="16" t="inlineStr">
        <is>
          <t>Neha Gupta</t>
        </is>
      </c>
      <c r="J490" s="16" t="inlineStr">
        <is>
          <t>T. Ahmed (Sr Manager)</t>
        </is>
      </c>
      <c r="K490" s="19" t="inlineStr">
        <is>
          <t>Y</t>
        </is>
      </c>
      <c r="L490" s="20" t="n">
        <v>0</v>
      </c>
      <c r="M490" s="19" t="inlineStr">
        <is>
          <t>Low</t>
        </is>
      </c>
      <c r="N490" s="21" t="inlineStr"/>
      <c r="O490" s="21" t="inlineStr">
        <is>
          <t>Manual override</t>
        </is>
      </c>
      <c r="P490" s="21" t="inlineStr"/>
    </row>
    <row r="491">
      <c r="A491" s="16" t="inlineStr">
        <is>
          <t>JE-007800</t>
        </is>
      </c>
      <c r="B491" s="17" t="n">
        <v>45803</v>
      </c>
      <c r="C491" s="16" t="inlineStr">
        <is>
          <t>13:20:21</t>
        </is>
      </c>
      <c r="D491" s="16" t="inlineStr">
        <is>
          <t>5002</t>
        </is>
      </c>
      <c r="E491" s="16" t="inlineStr">
        <is>
          <t>Packing Material</t>
        </is>
      </c>
      <c r="F491" s="16" t="inlineStr">
        <is>
          <t>Packing Material - ref 332624</t>
        </is>
      </c>
      <c r="G491" s="18" t="n">
        <v>567593.2</v>
      </c>
      <c r="H491" s="16" t="inlineStr">
        <is>
          <t>Manual</t>
        </is>
      </c>
      <c r="I491" s="16" t="inlineStr">
        <is>
          <t>Arjun Reddy</t>
        </is>
      </c>
      <c r="J491" s="16" t="inlineStr">
        <is>
          <t>R. Krishnan (FC)</t>
        </is>
      </c>
      <c r="K491" s="19" t="inlineStr">
        <is>
          <t>Y</t>
        </is>
      </c>
      <c r="L491" s="20" t="n">
        <v>0</v>
      </c>
      <c r="M491" s="19" t="inlineStr">
        <is>
          <t>Low</t>
        </is>
      </c>
      <c r="N491" s="21" t="inlineStr"/>
      <c r="O491" s="21" t="inlineStr">
        <is>
          <t>Manual override</t>
        </is>
      </c>
      <c r="P491" s="21" t="inlineStr"/>
    </row>
    <row r="492">
      <c r="A492" s="16" t="inlineStr">
        <is>
          <t>JE-047925</t>
        </is>
      </c>
      <c r="B492" s="17" t="n">
        <v>46083</v>
      </c>
      <c r="C492" s="16" t="inlineStr">
        <is>
          <t>18:06:39</t>
        </is>
      </c>
      <c r="D492" s="16" t="inlineStr">
        <is>
          <t>4001</t>
        </is>
      </c>
      <c r="E492" s="16" t="inlineStr">
        <is>
          <t>Sales - Domestic</t>
        </is>
      </c>
      <c r="F492" s="16" t="inlineStr">
        <is>
          <t>Sales - Domestic - ref 762059</t>
        </is>
      </c>
      <c r="G492" s="18" t="n">
        <v>561560.27</v>
      </c>
      <c r="H492" s="16" t="inlineStr">
        <is>
          <t>Manual</t>
        </is>
      </c>
      <c r="I492" s="16" t="inlineStr">
        <is>
          <t>Priya Nair</t>
        </is>
      </c>
      <c r="J492" s="16" t="inlineStr">
        <is>
          <t>R. Krishnan (FC)</t>
        </is>
      </c>
      <c r="K492" s="19" t="inlineStr">
        <is>
          <t>Y</t>
        </is>
      </c>
      <c r="L492" s="20" t="n">
        <v>0</v>
      </c>
      <c r="M492" s="19" t="inlineStr">
        <is>
          <t>Low</t>
        </is>
      </c>
      <c r="N492" s="21" t="inlineStr"/>
      <c r="O492" s="21" t="inlineStr">
        <is>
          <t>Manual override</t>
        </is>
      </c>
      <c r="P492" s="21" t="inlineStr"/>
    </row>
    <row r="493">
      <c r="A493" s="16" t="inlineStr">
        <is>
          <t>JE-018453</t>
        </is>
      </c>
      <c r="B493" s="17" t="n">
        <v>45875</v>
      </c>
      <c r="C493" s="16" t="inlineStr">
        <is>
          <t>14:47:31</t>
        </is>
      </c>
      <c r="D493" s="16" t="inlineStr">
        <is>
          <t>4001</t>
        </is>
      </c>
      <c r="E493" s="16" t="inlineStr">
        <is>
          <t>Sales - Domestic</t>
        </is>
      </c>
      <c r="F493" s="16" t="inlineStr">
        <is>
          <t>Sales - Domestic - ref 854965</t>
        </is>
      </c>
      <c r="G493" s="18" t="n">
        <v>554672.96</v>
      </c>
      <c r="H493" s="16" t="inlineStr">
        <is>
          <t>Manual</t>
        </is>
      </c>
      <c r="I493" s="16" t="inlineStr">
        <is>
          <t>Karthik Subramanian</t>
        </is>
      </c>
      <c r="J493" s="16" t="inlineStr">
        <is>
          <t>M. D'Souza (AGM Finance)</t>
        </is>
      </c>
      <c r="K493" s="19" t="inlineStr">
        <is>
          <t>Y</t>
        </is>
      </c>
      <c r="L493" s="20" t="n">
        <v>0</v>
      </c>
      <c r="M493" s="19" t="inlineStr">
        <is>
          <t>Low</t>
        </is>
      </c>
      <c r="N493" s="21" t="inlineStr"/>
      <c r="O493" s="21" t="inlineStr">
        <is>
          <t>Manual override</t>
        </is>
      </c>
      <c r="P493" s="21" t="inlineStr"/>
    </row>
    <row r="494">
      <c r="A494" s="16" t="inlineStr">
        <is>
          <t>JE-032091</t>
        </is>
      </c>
      <c r="B494" s="17" t="n">
        <v>45973</v>
      </c>
      <c r="C494" s="16" t="inlineStr">
        <is>
          <t>17:31:04</t>
        </is>
      </c>
      <c r="D494" s="16" t="inlineStr">
        <is>
          <t>4010</t>
        </is>
      </c>
      <c r="E494" s="16" t="inlineStr">
        <is>
          <t>Service Income</t>
        </is>
      </c>
      <c r="F494" s="16" t="inlineStr">
        <is>
          <t>Service Income - ref 809648</t>
        </is>
      </c>
      <c r="G494" s="18" t="n">
        <v>539436.16</v>
      </c>
      <c r="H494" s="16" t="inlineStr">
        <is>
          <t>Manual</t>
        </is>
      </c>
      <c r="I494" s="16" t="inlineStr">
        <is>
          <t>Aarav Mehta</t>
        </is>
      </c>
      <c r="J494" s="16" t="inlineStr">
        <is>
          <t>M. D'Souza (AGM Finance)</t>
        </is>
      </c>
      <c r="K494" s="19" t="inlineStr">
        <is>
          <t>Y</t>
        </is>
      </c>
      <c r="L494" s="20" t="n">
        <v>0</v>
      </c>
      <c r="M494" s="19" t="inlineStr">
        <is>
          <t>Low</t>
        </is>
      </c>
      <c r="N494" s="21" t="inlineStr"/>
      <c r="O494" s="21" t="inlineStr">
        <is>
          <t>Manual override</t>
        </is>
      </c>
      <c r="P494" s="21" t="inlineStr"/>
    </row>
    <row r="495">
      <c r="A495" s="16" t="inlineStr">
        <is>
          <t>JE-003385</t>
        </is>
      </c>
      <c r="B495" s="17" t="n">
        <v>45771</v>
      </c>
      <c r="C495" s="16" t="inlineStr">
        <is>
          <t>14:13:15</t>
        </is>
      </c>
      <c r="D495" s="16" t="inlineStr">
        <is>
          <t>1005</t>
        </is>
      </c>
      <c r="E495" s="16" t="inlineStr">
        <is>
          <t>Fixed Assets - Plant</t>
        </is>
      </c>
      <c r="F495" s="16" t="inlineStr">
        <is>
          <t>Fixed Assets - Plant - ref 280981</t>
        </is>
      </c>
      <c r="G495" s="18" t="n">
        <v>529976.52</v>
      </c>
      <c r="H495" s="16" t="inlineStr">
        <is>
          <t>Manual</t>
        </is>
      </c>
      <c r="I495" s="16" t="inlineStr">
        <is>
          <t>Meera Joshi</t>
        </is>
      </c>
      <c r="J495" s="16" t="inlineStr">
        <is>
          <t>R. Krishnan (FC)</t>
        </is>
      </c>
      <c r="K495" s="19" t="inlineStr">
        <is>
          <t>Y</t>
        </is>
      </c>
      <c r="L495" s="20" t="n">
        <v>0</v>
      </c>
      <c r="M495" s="19" t="inlineStr">
        <is>
          <t>Low</t>
        </is>
      </c>
      <c r="N495" s="21" t="inlineStr"/>
      <c r="O495" s="21" t="inlineStr">
        <is>
          <t>Manual override</t>
        </is>
      </c>
      <c r="P495" s="21" t="inlineStr"/>
    </row>
    <row r="496">
      <c r="A496" s="16" t="inlineStr">
        <is>
          <t>JE-037487</t>
        </is>
      </c>
      <c r="B496" s="17" t="n">
        <v>46009</v>
      </c>
      <c r="C496" s="16" t="inlineStr">
        <is>
          <t>14:30:18</t>
        </is>
      </c>
      <c r="D496" s="16" t="inlineStr">
        <is>
          <t>2001</t>
        </is>
      </c>
      <c r="E496" s="16" t="inlineStr">
        <is>
          <t>Trade Payables</t>
        </is>
      </c>
      <c r="F496" s="16" t="inlineStr">
        <is>
          <t>Trade Payables - ref 760309</t>
        </is>
      </c>
      <c r="G496" s="18" t="n">
        <v>528961.0600000001</v>
      </c>
      <c r="H496" s="16" t="inlineStr">
        <is>
          <t>Manual</t>
        </is>
      </c>
      <c r="I496" s="16" t="inlineStr">
        <is>
          <t>Divya Menon</t>
        </is>
      </c>
      <c r="J496" s="16" t="inlineStr">
        <is>
          <t>M. D'Souza (AGM Finance)</t>
        </is>
      </c>
      <c r="K496" s="19" t="inlineStr">
        <is>
          <t>Y</t>
        </is>
      </c>
      <c r="L496" s="20" t="n">
        <v>0</v>
      </c>
      <c r="M496" s="19" t="inlineStr">
        <is>
          <t>Low</t>
        </is>
      </c>
      <c r="N496" s="21" t="inlineStr"/>
      <c r="O496" s="21" t="inlineStr">
        <is>
          <t>Manual override</t>
        </is>
      </c>
      <c r="P496" s="21" t="inlineStr"/>
    </row>
    <row r="497">
      <c r="A497" s="16" t="inlineStr">
        <is>
          <t>JE-050934</t>
        </is>
      </c>
      <c r="B497" s="17" t="n">
        <v>46105</v>
      </c>
      <c r="C497" s="16" t="inlineStr">
        <is>
          <t>10:05:53</t>
        </is>
      </c>
      <c r="D497" s="16" t="inlineStr">
        <is>
          <t>5001</t>
        </is>
      </c>
      <c r="E497" s="16" t="inlineStr">
        <is>
          <t>Raw Material Consumed</t>
        </is>
      </c>
      <c r="F497" s="16" t="inlineStr">
        <is>
          <t>Raw Material Consumed - ref 993686</t>
        </is>
      </c>
      <c r="G497" s="18" t="n">
        <v>528354.89</v>
      </c>
      <c r="H497" s="16" t="inlineStr">
        <is>
          <t>Adjusting</t>
        </is>
      </c>
      <c r="I497" s="16" t="inlineStr">
        <is>
          <t>Priya Nair</t>
        </is>
      </c>
      <c r="J497" s="16" t="inlineStr">
        <is>
          <t>T. Ahmed (Sr Manager)</t>
        </is>
      </c>
      <c r="K497" s="19" t="inlineStr">
        <is>
          <t>Y</t>
        </is>
      </c>
      <c r="L497" s="20" t="n">
        <v>0</v>
      </c>
      <c r="M497" s="19" t="inlineStr">
        <is>
          <t>Low</t>
        </is>
      </c>
      <c r="N497" s="21" t="inlineStr"/>
      <c r="O497" s="21" t="inlineStr">
        <is>
          <t>Manual override</t>
        </is>
      </c>
      <c r="P497" s="21" t="inlineStr"/>
    </row>
    <row r="498">
      <c r="A498" s="16" t="inlineStr">
        <is>
          <t>JE-049521</t>
        </is>
      </c>
      <c r="B498" s="17" t="n">
        <v>46094</v>
      </c>
      <c r="C498" s="16" t="inlineStr">
        <is>
          <t>12:00:13</t>
        </is>
      </c>
      <c r="D498" s="16" t="inlineStr">
        <is>
          <t>4001</t>
        </is>
      </c>
      <c r="E498" s="16" t="inlineStr">
        <is>
          <t>Sales - Domestic</t>
        </is>
      </c>
      <c r="F498" s="16" t="inlineStr">
        <is>
          <t>Sales - Domestic - ref 560871</t>
        </is>
      </c>
      <c r="G498" s="18" t="n">
        <v>524277.94</v>
      </c>
      <c r="H498" s="16" t="inlineStr">
        <is>
          <t>Manual</t>
        </is>
      </c>
      <c r="I498" s="16" t="inlineStr">
        <is>
          <t>Aarav Mehta</t>
        </is>
      </c>
      <c r="J498" s="16" t="inlineStr">
        <is>
          <t>M. D'Souza (AGM Finance)</t>
        </is>
      </c>
      <c r="K498" s="19" t="inlineStr">
        <is>
          <t>Y</t>
        </is>
      </c>
      <c r="L498" s="20" t="n">
        <v>0</v>
      </c>
      <c r="M498" s="19" t="inlineStr">
        <is>
          <t>Low</t>
        </is>
      </c>
      <c r="N498" s="21" t="inlineStr"/>
      <c r="O498" s="21" t="inlineStr">
        <is>
          <t>Manual override</t>
        </is>
      </c>
      <c r="P498" s="21" t="inlineStr"/>
    </row>
    <row r="499">
      <c r="A499" s="16" t="inlineStr">
        <is>
          <t>JE-021195</t>
        </is>
      </c>
      <c r="B499" s="17" t="n">
        <v>45895</v>
      </c>
      <c r="C499" s="16" t="inlineStr">
        <is>
          <t>16:29:41</t>
        </is>
      </c>
      <c r="D499" s="16" t="inlineStr">
        <is>
          <t>4001</t>
        </is>
      </c>
      <c r="E499" s="16" t="inlineStr">
        <is>
          <t>Sales - Domestic</t>
        </is>
      </c>
      <c r="F499" s="16" t="inlineStr">
        <is>
          <t>Sales - Domestic - ref 332009</t>
        </is>
      </c>
      <c r="G499" s="18" t="n">
        <v>511040.6</v>
      </c>
      <c r="H499" s="16" t="inlineStr">
        <is>
          <t>Reversal</t>
        </is>
      </c>
      <c r="I499" s="16" t="inlineStr">
        <is>
          <t>Neha Gupta</t>
        </is>
      </c>
      <c r="J499" s="16" t="inlineStr">
        <is>
          <t>M. D'Souza (AGM Finance)</t>
        </is>
      </c>
      <c r="K499" s="19" t="inlineStr">
        <is>
          <t>Y</t>
        </is>
      </c>
      <c r="L499" s="20" t="n">
        <v>0</v>
      </c>
      <c r="M499" s="19" t="inlineStr">
        <is>
          <t>Low</t>
        </is>
      </c>
      <c r="N499" s="21" t="inlineStr"/>
      <c r="O499" s="21" t="inlineStr">
        <is>
          <t>Manual override</t>
        </is>
      </c>
      <c r="P499" s="21" t="inlineStr"/>
    </row>
    <row r="500">
      <c r="A500" s="16" t="inlineStr">
        <is>
          <t>JE-041145</t>
        </is>
      </c>
      <c r="B500" s="17" t="n">
        <v>46036</v>
      </c>
      <c r="C500" s="16" t="inlineStr">
        <is>
          <t>13:46:43</t>
        </is>
      </c>
      <c r="D500" s="16" t="inlineStr">
        <is>
          <t>2001</t>
        </is>
      </c>
      <c r="E500" s="16" t="inlineStr">
        <is>
          <t>Trade Payables</t>
        </is>
      </c>
      <c r="F500" s="16" t="inlineStr">
        <is>
          <t>Trade Payables - ref 416476</t>
        </is>
      </c>
      <c r="G500" s="18" t="n">
        <v>504286.2</v>
      </c>
      <c r="H500" s="16" t="inlineStr">
        <is>
          <t>Manual</t>
        </is>
      </c>
      <c r="I500" s="16" t="inlineStr">
        <is>
          <t>Arjun Reddy</t>
        </is>
      </c>
      <c r="J500" s="16" t="inlineStr">
        <is>
          <t>M. D'Souza (AGM Finance)</t>
        </is>
      </c>
      <c r="K500" s="19" t="inlineStr">
        <is>
          <t>Y</t>
        </is>
      </c>
      <c r="L500" s="20" t="n">
        <v>0</v>
      </c>
      <c r="M500" s="19" t="inlineStr">
        <is>
          <t>Low</t>
        </is>
      </c>
      <c r="N500" s="21" t="inlineStr"/>
      <c r="O500" s="21" t="inlineStr">
        <is>
          <t>Manual override</t>
        </is>
      </c>
      <c r="P500" s="21" t="inlineStr"/>
    </row>
    <row r="501">
      <c r="A501" s="16" t="inlineStr">
        <is>
          <t>JE-015404</t>
        </is>
      </c>
      <c r="B501" s="17" t="n">
        <v>45854</v>
      </c>
      <c r="C501" s="16" t="inlineStr">
        <is>
          <t>11:45:45</t>
        </is>
      </c>
      <c r="D501" s="16" t="inlineStr">
        <is>
          <t>6002</t>
        </is>
      </c>
      <c r="E501" s="16" t="inlineStr">
        <is>
          <t>Rent</t>
        </is>
      </c>
      <c r="F501" s="16" t="inlineStr">
        <is>
          <t>Rent - ref 251677</t>
        </is>
      </c>
      <c r="G501" s="18" t="n">
        <v>501976.86</v>
      </c>
      <c r="H501" s="16" t="inlineStr">
        <is>
          <t>Manual</t>
        </is>
      </c>
      <c r="I501" s="16" t="inlineStr">
        <is>
          <t>Priya Nair</t>
        </is>
      </c>
      <c r="J501" s="16" t="inlineStr">
        <is>
          <t>T. Ahmed (Sr Manager)</t>
        </is>
      </c>
      <c r="K501" s="19" t="inlineStr">
        <is>
          <t>Y</t>
        </is>
      </c>
      <c r="L501" s="20" t="n">
        <v>0</v>
      </c>
      <c r="M501" s="19" t="inlineStr">
        <is>
          <t>Low</t>
        </is>
      </c>
      <c r="N501" s="21" t="inlineStr"/>
      <c r="O501" s="21" t="inlineStr">
        <is>
          <t>Manual override</t>
        </is>
      </c>
      <c r="P501" s="21" t="inlineStr"/>
    </row>
    <row r="502">
      <c r="A502" s="16" t="inlineStr">
        <is>
          <t>JE-021004</t>
        </is>
      </c>
      <c r="B502" s="17" t="n">
        <v>45894</v>
      </c>
      <c r="C502" s="16" t="inlineStr">
        <is>
          <t>16:54:44</t>
        </is>
      </c>
      <c r="D502" s="16" t="inlineStr">
        <is>
          <t>1002</t>
        </is>
      </c>
      <c r="E502" s="16" t="inlineStr">
        <is>
          <t>Trade Receivables</t>
        </is>
      </c>
      <c r="F502" s="16" t="inlineStr">
        <is>
          <t>Trade Receivables - ref 112016</t>
        </is>
      </c>
      <c r="G502" s="18" t="n">
        <v>488701.17</v>
      </c>
      <c r="H502" s="16" t="inlineStr">
        <is>
          <t>Manual</t>
        </is>
      </c>
      <c r="I502" s="16" t="inlineStr">
        <is>
          <t>Ananya Rao</t>
        </is>
      </c>
      <c r="J502" s="16" t="inlineStr">
        <is>
          <t>R. Krishnan (FC)</t>
        </is>
      </c>
      <c r="K502" s="19" t="inlineStr">
        <is>
          <t>Y</t>
        </is>
      </c>
      <c r="L502" s="20" t="n">
        <v>0</v>
      </c>
      <c r="M502" s="19" t="inlineStr">
        <is>
          <t>Low</t>
        </is>
      </c>
      <c r="N502" s="21" t="inlineStr"/>
      <c r="O502" s="21" t="inlineStr">
        <is>
          <t>Manual override</t>
        </is>
      </c>
      <c r="P502" s="21" t="inlineStr"/>
    </row>
    <row r="503">
      <c r="A503" s="16" t="inlineStr">
        <is>
          <t>JE-048918</t>
        </is>
      </c>
      <c r="B503" s="17" t="n">
        <v>46091</v>
      </c>
      <c r="C503" s="16" t="inlineStr">
        <is>
          <t>10:11:20</t>
        </is>
      </c>
      <c r="D503" s="16" t="inlineStr">
        <is>
          <t>5004</t>
        </is>
      </c>
      <c r="E503" s="16" t="inlineStr">
        <is>
          <t>Direct Labour</t>
        </is>
      </c>
      <c r="F503" s="16" t="inlineStr">
        <is>
          <t>Direct Labour - ref 263738</t>
        </is>
      </c>
      <c r="G503" s="18" t="n">
        <v>486678.38</v>
      </c>
      <c r="H503" s="16" t="inlineStr">
        <is>
          <t>Reversal</t>
        </is>
      </c>
      <c r="I503" s="16" t="inlineStr">
        <is>
          <t>Kavya Pillai</t>
        </is>
      </c>
      <c r="J503" s="16" t="inlineStr">
        <is>
          <t>M. D'Souza (AGM Finance)</t>
        </is>
      </c>
      <c r="K503" s="19" t="inlineStr">
        <is>
          <t>Y</t>
        </is>
      </c>
      <c r="L503" s="20" t="n">
        <v>0</v>
      </c>
      <c r="M503" s="19" t="inlineStr">
        <is>
          <t>Low</t>
        </is>
      </c>
      <c r="N503" s="21" t="inlineStr"/>
      <c r="O503" s="21" t="inlineStr">
        <is>
          <t>Manual override</t>
        </is>
      </c>
      <c r="P503" s="21" t="inlineStr"/>
    </row>
    <row r="504">
      <c r="A504" s="16" t="inlineStr">
        <is>
          <t>JE-014377</t>
        </is>
      </c>
      <c r="B504" s="17" t="n">
        <v>45847</v>
      </c>
      <c r="C504" s="16" t="inlineStr">
        <is>
          <t>11:15:51</t>
        </is>
      </c>
      <c r="D504" s="16" t="inlineStr">
        <is>
          <t>5001</t>
        </is>
      </c>
      <c r="E504" s="16" t="inlineStr">
        <is>
          <t>Raw Material Consumed</t>
        </is>
      </c>
      <c r="F504" s="16" t="inlineStr">
        <is>
          <t>Raw Material Consumed - ref 569175</t>
        </is>
      </c>
      <c r="G504" s="18" t="n">
        <v>486587.03</v>
      </c>
      <c r="H504" s="16" t="inlineStr">
        <is>
          <t>Reversal</t>
        </is>
      </c>
      <c r="I504" s="16" t="inlineStr">
        <is>
          <t>Manish Agarwal</t>
        </is>
      </c>
      <c r="J504" s="16" t="inlineStr">
        <is>
          <t>R. Krishnan (FC)</t>
        </is>
      </c>
      <c r="K504" s="19" t="inlineStr">
        <is>
          <t>Y</t>
        </is>
      </c>
      <c r="L504" s="20" t="n">
        <v>0</v>
      </c>
      <c r="M504" s="19" t="inlineStr">
        <is>
          <t>Low</t>
        </is>
      </c>
      <c r="N504" s="21" t="inlineStr"/>
      <c r="O504" s="21" t="inlineStr">
        <is>
          <t>Manual override</t>
        </is>
      </c>
      <c r="P504" s="21" t="inlineStr"/>
    </row>
    <row r="505">
      <c r="A505" s="16" t="inlineStr">
        <is>
          <t>JE-040416</t>
        </is>
      </c>
      <c r="B505" s="17" t="n">
        <v>46031</v>
      </c>
      <c r="C505" s="16" t="inlineStr">
        <is>
          <t>09:45:38</t>
        </is>
      </c>
      <c r="D505" s="16" t="inlineStr">
        <is>
          <t>2004</t>
        </is>
      </c>
      <c r="E505" s="16" t="inlineStr">
        <is>
          <t>Accrued Expenses</t>
        </is>
      </c>
      <c r="F505" s="16" t="inlineStr">
        <is>
          <t>Accrued Expenses - ref 321056</t>
        </is>
      </c>
      <c r="G505" s="18" t="n">
        <v>455823.04</v>
      </c>
      <c r="H505" s="16" t="inlineStr">
        <is>
          <t>Manual</t>
        </is>
      </c>
      <c r="I505" s="16" t="inlineStr">
        <is>
          <t>Vikram Singh</t>
        </is>
      </c>
      <c r="J505" s="16" t="inlineStr">
        <is>
          <t>T. Ahmed (Sr Manager)</t>
        </is>
      </c>
      <c r="K505" s="19" t="inlineStr">
        <is>
          <t>Y</t>
        </is>
      </c>
      <c r="L505" s="20" t="n">
        <v>0</v>
      </c>
      <c r="M505" s="19" t="inlineStr">
        <is>
          <t>Low</t>
        </is>
      </c>
      <c r="N505" s="21" t="inlineStr"/>
      <c r="O505" s="21" t="inlineStr">
        <is>
          <t>Manual override</t>
        </is>
      </c>
      <c r="P505" s="21" t="inlineStr"/>
    </row>
    <row r="506">
      <c r="A506" s="16" t="inlineStr">
        <is>
          <t>JE-001339</t>
        </is>
      </c>
      <c r="B506" s="17" t="n">
        <v>45756</v>
      </c>
      <c r="C506" s="16" t="inlineStr">
        <is>
          <t>10:42:49</t>
        </is>
      </c>
      <c r="D506" s="16" t="inlineStr">
        <is>
          <t>1003</t>
        </is>
      </c>
      <c r="E506" s="16" t="inlineStr">
        <is>
          <t>Inventory</t>
        </is>
      </c>
      <c r="F506" s="16" t="inlineStr">
        <is>
          <t>Inventory - ref 101764</t>
        </is>
      </c>
      <c r="G506" s="18" t="n">
        <v>444519.61</v>
      </c>
      <c r="H506" s="16" t="inlineStr">
        <is>
          <t>Manual</t>
        </is>
      </c>
      <c r="I506" s="16" t="inlineStr">
        <is>
          <t>Kavya Pillai</t>
        </is>
      </c>
      <c r="J506" s="16" t="inlineStr">
        <is>
          <t>M. D'Souza (AGM Finance)</t>
        </is>
      </c>
      <c r="K506" s="19" t="inlineStr">
        <is>
          <t>Y</t>
        </is>
      </c>
      <c r="L506" s="20" t="n">
        <v>0</v>
      </c>
      <c r="M506" s="19" t="inlineStr">
        <is>
          <t>Low</t>
        </is>
      </c>
      <c r="N506" s="21" t="inlineStr"/>
      <c r="O506" s="21" t="inlineStr">
        <is>
          <t>Manual override</t>
        </is>
      </c>
      <c r="P506" s="21" t="inlineStr"/>
    </row>
    <row r="507">
      <c r="A507" s="16" t="inlineStr">
        <is>
          <t>JE-014615</t>
        </is>
      </c>
      <c r="B507" s="17" t="n">
        <v>45848</v>
      </c>
      <c r="C507" s="16" t="inlineStr">
        <is>
          <t>12:20:37</t>
        </is>
      </c>
      <c r="D507" s="16" t="inlineStr">
        <is>
          <t>6001</t>
        </is>
      </c>
      <c r="E507" s="16" t="inlineStr">
        <is>
          <t>Salaries &amp; Wages</t>
        </is>
      </c>
      <c r="F507" s="16" t="inlineStr">
        <is>
          <t>Salaries &amp; Wages - ref 589928</t>
        </is>
      </c>
      <c r="G507" s="18" t="n">
        <v>439627.67</v>
      </c>
      <c r="H507" s="16" t="inlineStr">
        <is>
          <t>Manual</t>
        </is>
      </c>
      <c r="I507" s="16" t="inlineStr">
        <is>
          <t>Vikram Singh</t>
        </is>
      </c>
      <c r="J507" s="16" t="inlineStr">
        <is>
          <t>T. Ahmed (Sr Manager)</t>
        </is>
      </c>
      <c r="K507" s="19" t="inlineStr">
        <is>
          <t>Y</t>
        </is>
      </c>
      <c r="L507" s="20" t="n">
        <v>0</v>
      </c>
      <c r="M507" s="19" t="inlineStr">
        <is>
          <t>Low</t>
        </is>
      </c>
      <c r="N507" s="21" t="inlineStr"/>
      <c r="O507" s="21" t="inlineStr">
        <is>
          <t>Manual override</t>
        </is>
      </c>
      <c r="P507" s="21" t="inlineStr"/>
    </row>
    <row r="508">
      <c r="A508" s="16" t="inlineStr">
        <is>
          <t>JE-009932</t>
        </is>
      </c>
      <c r="B508" s="17" t="n">
        <v>45817</v>
      </c>
      <c r="C508" s="16" t="inlineStr">
        <is>
          <t>15:50:33</t>
        </is>
      </c>
      <c r="D508" s="16" t="inlineStr">
        <is>
          <t>5001</t>
        </is>
      </c>
      <c r="E508" s="16" t="inlineStr">
        <is>
          <t>Raw Material Consumed</t>
        </is>
      </c>
      <c r="F508" s="16" t="inlineStr">
        <is>
          <t>Raw Material Consumed - ref 130883</t>
        </is>
      </c>
      <c r="G508" s="18" t="n">
        <v>437935.66</v>
      </c>
      <c r="H508" s="16" t="inlineStr">
        <is>
          <t>Manual</t>
        </is>
      </c>
      <c r="I508" s="16" t="inlineStr">
        <is>
          <t>Karthik Subramanian</t>
        </is>
      </c>
      <c r="J508" s="16" t="inlineStr">
        <is>
          <t>S. Banerjee (Controller)</t>
        </is>
      </c>
      <c r="K508" s="19" t="inlineStr">
        <is>
          <t>Y</t>
        </is>
      </c>
      <c r="L508" s="20" t="n">
        <v>0</v>
      </c>
      <c r="M508" s="19" t="inlineStr">
        <is>
          <t>Low</t>
        </is>
      </c>
      <c r="N508" s="21" t="inlineStr"/>
      <c r="O508" s="21" t="inlineStr">
        <is>
          <t>Manual override</t>
        </is>
      </c>
      <c r="P508" s="21" t="inlineStr"/>
    </row>
    <row r="509">
      <c r="A509" s="16" t="inlineStr">
        <is>
          <t>JE-048249</t>
        </is>
      </c>
      <c r="B509" s="17" t="n">
        <v>46086</v>
      </c>
      <c r="C509" s="16" t="inlineStr">
        <is>
          <t>10:39:46</t>
        </is>
      </c>
      <c r="D509" s="16" t="inlineStr">
        <is>
          <t>4001</t>
        </is>
      </c>
      <c r="E509" s="16" t="inlineStr">
        <is>
          <t>Sales - Domestic</t>
        </is>
      </c>
      <c r="F509" s="16" t="inlineStr">
        <is>
          <t>Sales - Domestic - ref 297565</t>
        </is>
      </c>
      <c r="G509" s="18" t="n">
        <v>436066.36</v>
      </c>
      <c r="H509" s="16" t="inlineStr">
        <is>
          <t>Manual</t>
        </is>
      </c>
      <c r="I509" s="16" t="inlineStr">
        <is>
          <t>Aarav Mehta</t>
        </is>
      </c>
      <c r="J509" s="16" t="inlineStr">
        <is>
          <t>M. D'Souza (AGM Finance)</t>
        </is>
      </c>
      <c r="K509" s="19" t="inlineStr">
        <is>
          <t>Y</t>
        </is>
      </c>
      <c r="L509" s="20" t="n">
        <v>0</v>
      </c>
      <c r="M509" s="19" t="inlineStr">
        <is>
          <t>Low</t>
        </is>
      </c>
      <c r="N509" s="21" t="inlineStr"/>
      <c r="O509" s="21" t="inlineStr">
        <is>
          <t>Manual override</t>
        </is>
      </c>
      <c r="P509" s="21" t="inlineStr"/>
    </row>
    <row r="510">
      <c r="A510" s="16" t="inlineStr">
        <is>
          <t>JE-002919</t>
        </is>
      </c>
      <c r="B510" s="17" t="n">
        <v>45769</v>
      </c>
      <c r="C510" s="16" t="inlineStr">
        <is>
          <t>12:35:58</t>
        </is>
      </c>
      <c r="D510" s="16" t="inlineStr">
        <is>
          <t>5001</t>
        </is>
      </c>
      <c r="E510" s="16" t="inlineStr">
        <is>
          <t>Raw Material Consumed</t>
        </is>
      </c>
      <c r="F510" s="16" t="inlineStr">
        <is>
          <t>Raw Material Consumed - ref 742656</t>
        </is>
      </c>
      <c r="G510" s="18" t="n">
        <v>420701.11</v>
      </c>
      <c r="H510" s="16" t="inlineStr">
        <is>
          <t>Manual</t>
        </is>
      </c>
      <c r="I510" s="16" t="inlineStr">
        <is>
          <t>Rahul Verma</t>
        </is>
      </c>
      <c r="J510" s="16" t="inlineStr">
        <is>
          <t>R. Krishnan (FC)</t>
        </is>
      </c>
      <c r="K510" s="19" t="inlineStr">
        <is>
          <t>Y</t>
        </is>
      </c>
      <c r="L510" s="20" t="n">
        <v>0</v>
      </c>
      <c r="M510" s="19" t="inlineStr">
        <is>
          <t>Low</t>
        </is>
      </c>
      <c r="N510" s="21" t="inlineStr"/>
      <c r="O510" s="21" t="inlineStr">
        <is>
          <t>Manual override</t>
        </is>
      </c>
      <c r="P510" s="21" t="inlineStr"/>
    </row>
    <row r="511">
      <c r="A511" s="16" t="inlineStr">
        <is>
          <t>JE-012841</t>
        </is>
      </c>
      <c r="B511" s="17" t="n">
        <v>45835</v>
      </c>
      <c r="C511" s="16" t="inlineStr">
        <is>
          <t>12:34:00</t>
        </is>
      </c>
      <c r="D511" s="16" t="inlineStr">
        <is>
          <t>4002</t>
        </is>
      </c>
      <c r="E511" s="16" t="inlineStr">
        <is>
          <t>Sales - Export</t>
        </is>
      </c>
      <c r="F511" s="16" t="inlineStr">
        <is>
          <t>Sales - Export - ref 187055</t>
        </is>
      </c>
      <c r="G511" s="18" t="n">
        <v>416601.35</v>
      </c>
      <c r="H511" s="16" t="inlineStr">
        <is>
          <t>Adjusting</t>
        </is>
      </c>
      <c r="I511" s="16" t="inlineStr">
        <is>
          <t>Neha Gupta</t>
        </is>
      </c>
      <c r="J511" s="16" t="inlineStr">
        <is>
          <t>M. D'Souza (AGM Finance)</t>
        </is>
      </c>
      <c r="K511" s="19" t="inlineStr">
        <is>
          <t>Y</t>
        </is>
      </c>
      <c r="L511" s="20" t="n">
        <v>0</v>
      </c>
      <c r="M511" s="19" t="inlineStr">
        <is>
          <t>Low</t>
        </is>
      </c>
      <c r="N511" s="21" t="inlineStr"/>
      <c r="O511" s="21" t="inlineStr">
        <is>
          <t>Manual override</t>
        </is>
      </c>
      <c r="P511" s="21" t="inlineStr"/>
    </row>
    <row r="512">
      <c r="A512" s="16" t="inlineStr">
        <is>
          <t>JE-002294</t>
        </is>
      </c>
      <c r="B512" s="17" t="n">
        <v>45763</v>
      </c>
      <c r="C512" s="16" t="inlineStr">
        <is>
          <t>16:22:29</t>
        </is>
      </c>
      <c r="D512" s="16" t="inlineStr">
        <is>
          <t>1002</t>
        </is>
      </c>
      <c r="E512" s="16" t="inlineStr">
        <is>
          <t>Trade Receivables</t>
        </is>
      </c>
      <c r="F512" s="16" t="inlineStr">
        <is>
          <t>Trade Receivables - ref 355384</t>
        </is>
      </c>
      <c r="G512" s="18" t="n">
        <v>410957.23</v>
      </c>
      <c r="H512" s="16" t="inlineStr">
        <is>
          <t>Manual</t>
        </is>
      </c>
      <c r="I512" s="16" t="inlineStr">
        <is>
          <t>Amit Desai</t>
        </is>
      </c>
      <c r="J512" s="16" t="inlineStr">
        <is>
          <t>T. Ahmed (Sr Manager)</t>
        </is>
      </c>
      <c r="K512" s="19" t="inlineStr">
        <is>
          <t>Y</t>
        </is>
      </c>
      <c r="L512" s="20" t="n">
        <v>0</v>
      </c>
      <c r="M512" s="19" t="inlineStr">
        <is>
          <t>Low</t>
        </is>
      </c>
      <c r="N512" s="21" t="inlineStr"/>
      <c r="O512" s="21" t="inlineStr">
        <is>
          <t>Manual override</t>
        </is>
      </c>
      <c r="P512" s="21" t="inlineStr"/>
    </row>
    <row r="513">
      <c r="A513" s="16" t="inlineStr">
        <is>
          <t>JE-041773</t>
        </is>
      </c>
      <c r="B513" s="17" t="n">
        <v>46041</v>
      </c>
      <c r="C513" s="16" t="inlineStr">
        <is>
          <t>09:56:41</t>
        </is>
      </c>
      <c r="D513" s="16" t="inlineStr">
        <is>
          <t>1002</t>
        </is>
      </c>
      <c r="E513" s="16" t="inlineStr">
        <is>
          <t>Trade Receivables</t>
        </is>
      </c>
      <c r="F513" s="16" t="inlineStr">
        <is>
          <t>Trade Receivables - ref 822905</t>
        </is>
      </c>
      <c r="G513" s="18" t="n">
        <v>401701.01</v>
      </c>
      <c r="H513" s="16" t="inlineStr">
        <is>
          <t>Manual</t>
        </is>
      </c>
      <c r="I513" s="16" t="inlineStr">
        <is>
          <t>Pooja Shah</t>
        </is>
      </c>
      <c r="J513" s="16" t="inlineStr">
        <is>
          <t>S. Banerjee (Controller)</t>
        </is>
      </c>
      <c r="K513" s="19" t="inlineStr">
        <is>
          <t>Y</t>
        </is>
      </c>
      <c r="L513" s="20" t="n">
        <v>0</v>
      </c>
      <c r="M513" s="19" t="inlineStr">
        <is>
          <t>Low</t>
        </is>
      </c>
      <c r="N513" s="21" t="inlineStr"/>
      <c r="O513" s="21" t="inlineStr">
        <is>
          <t>Manual override</t>
        </is>
      </c>
      <c r="P513" s="21" t="inlineStr"/>
    </row>
    <row r="514">
      <c r="A514" s="16" t="inlineStr">
        <is>
          <t>JE-018817</t>
        </is>
      </c>
      <c r="B514" s="17" t="n">
        <v>45877</v>
      </c>
      <c r="C514" s="16" t="inlineStr">
        <is>
          <t>14:27:05</t>
        </is>
      </c>
      <c r="D514" s="16" t="inlineStr">
        <is>
          <t>1002</t>
        </is>
      </c>
      <c r="E514" s="16" t="inlineStr">
        <is>
          <t>Trade Receivables</t>
        </is>
      </c>
      <c r="F514" s="16" t="inlineStr">
        <is>
          <t>Trade Receivables - ref 226507</t>
        </is>
      </c>
      <c r="G514" s="18" t="n">
        <v>398196.32</v>
      </c>
      <c r="H514" s="16" t="inlineStr">
        <is>
          <t>Manual</t>
        </is>
      </c>
      <c r="I514" s="16" t="inlineStr">
        <is>
          <t>Siddharth Jain</t>
        </is>
      </c>
      <c r="J514" s="16" t="inlineStr">
        <is>
          <t>M. D'Souza (AGM Finance)</t>
        </is>
      </c>
      <c r="K514" s="19" t="inlineStr">
        <is>
          <t>Y</t>
        </is>
      </c>
      <c r="L514" s="20" t="n">
        <v>0</v>
      </c>
      <c r="M514" s="19" t="inlineStr">
        <is>
          <t>Low</t>
        </is>
      </c>
      <c r="N514" s="21" t="inlineStr"/>
      <c r="O514" s="21" t="inlineStr">
        <is>
          <t>Manual override</t>
        </is>
      </c>
      <c r="P514" s="21" t="inlineStr"/>
    </row>
    <row r="515">
      <c r="A515" s="16" t="inlineStr">
        <is>
          <t>JE-035186</t>
        </is>
      </c>
      <c r="B515" s="17" t="n">
        <v>45994</v>
      </c>
      <c r="C515" s="16" t="inlineStr">
        <is>
          <t>12:20:48</t>
        </is>
      </c>
      <c r="D515" s="16" t="inlineStr">
        <is>
          <t>1001</t>
        </is>
      </c>
      <c r="E515" s="16" t="inlineStr">
        <is>
          <t>Cash at Bank</t>
        </is>
      </c>
      <c r="F515" s="16" t="inlineStr">
        <is>
          <t>Cash at Bank - ref 150865</t>
        </is>
      </c>
      <c r="G515" s="18" t="n">
        <v>390320.06</v>
      </c>
      <c r="H515" s="16" t="inlineStr">
        <is>
          <t>Reversal</t>
        </is>
      </c>
      <c r="I515" s="16" t="inlineStr">
        <is>
          <t>Arjun Reddy</t>
        </is>
      </c>
      <c r="J515" s="16" t="inlineStr">
        <is>
          <t>M. D'Souza (AGM Finance)</t>
        </is>
      </c>
      <c r="K515" s="19" t="inlineStr">
        <is>
          <t>Y</t>
        </is>
      </c>
      <c r="L515" s="20" t="n">
        <v>0</v>
      </c>
      <c r="M515" s="19" t="inlineStr">
        <is>
          <t>Low</t>
        </is>
      </c>
      <c r="N515" s="21" t="inlineStr"/>
      <c r="O515" s="21" t="inlineStr">
        <is>
          <t>Manual override</t>
        </is>
      </c>
      <c r="P515" s="21" t="inlineStr"/>
    </row>
    <row r="516">
      <c r="A516" s="16" t="inlineStr">
        <is>
          <t>JE-013996</t>
        </is>
      </c>
      <c r="B516" s="17" t="n">
        <v>45845</v>
      </c>
      <c r="C516" s="16" t="inlineStr">
        <is>
          <t>12:31:10</t>
        </is>
      </c>
      <c r="D516" s="16" t="inlineStr">
        <is>
          <t>5001</t>
        </is>
      </c>
      <c r="E516" s="16" t="inlineStr">
        <is>
          <t>Raw Material Consumed</t>
        </is>
      </c>
      <c r="F516" s="16" t="inlineStr">
        <is>
          <t>Raw Material Consumed - ref 437764</t>
        </is>
      </c>
      <c r="G516" s="18" t="n">
        <v>371361.06</v>
      </c>
      <c r="H516" s="16" t="inlineStr">
        <is>
          <t>Manual</t>
        </is>
      </c>
      <c r="I516" s="16" t="inlineStr">
        <is>
          <t>Aarav Mehta</t>
        </is>
      </c>
      <c r="J516" s="16" t="inlineStr">
        <is>
          <t>M. D'Souza (AGM Finance)</t>
        </is>
      </c>
      <c r="K516" s="19" t="inlineStr">
        <is>
          <t>Y</t>
        </is>
      </c>
      <c r="L516" s="20" t="n">
        <v>0</v>
      </c>
      <c r="M516" s="19" t="inlineStr">
        <is>
          <t>Low</t>
        </is>
      </c>
      <c r="N516" s="21" t="inlineStr"/>
      <c r="O516" s="21" t="inlineStr">
        <is>
          <t>Manual override</t>
        </is>
      </c>
      <c r="P516" s="21" t="inlineStr"/>
    </row>
    <row r="517">
      <c r="A517" s="16" t="inlineStr">
        <is>
          <t>JE-027760</t>
        </is>
      </c>
      <c r="B517" s="17" t="n">
        <v>45943</v>
      </c>
      <c r="C517" s="16" t="inlineStr">
        <is>
          <t>09:46:14</t>
        </is>
      </c>
      <c r="D517" s="16" t="inlineStr">
        <is>
          <t>6002</t>
        </is>
      </c>
      <c r="E517" s="16" t="inlineStr">
        <is>
          <t>Rent</t>
        </is>
      </c>
      <c r="F517" s="16" t="inlineStr">
        <is>
          <t>Rent - ref 523906</t>
        </is>
      </c>
      <c r="G517" s="18" t="n">
        <v>363927.22</v>
      </c>
      <c r="H517" s="16" t="inlineStr">
        <is>
          <t>Manual</t>
        </is>
      </c>
      <c r="I517" s="16" t="inlineStr">
        <is>
          <t>Manish Agarwal</t>
        </is>
      </c>
      <c r="J517" s="16" t="inlineStr">
        <is>
          <t>M. D'Souza (AGM Finance)</t>
        </is>
      </c>
      <c r="K517" s="19" t="inlineStr">
        <is>
          <t>Y</t>
        </is>
      </c>
      <c r="L517" s="20" t="n">
        <v>0</v>
      </c>
      <c r="M517" s="19" t="inlineStr">
        <is>
          <t>Low</t>
        </is>
      </c>
      <c r="N517" s="21" t="inlineStr"/>
      <c r="O517" s="21" t="inlineStr">
        <is>
          <t>Manual override</t>
        </is>
      </c>
      <c r="P517" s="21" t="inlineStr"/>
    </row>
    <row r="518">
      <c r="A518" s="16" t="inlineStr">
        <is>
          <t>JE-025454</t>
        </is>
      </c>
      <c r="B518" s="17" t="n">
        <v>45925</v>
      </c>
      <c r="C518" s="16" t="inlineStr">
        <is>
          <t>10:21:44</t>
        </is>
      </c>
      <c r="D518" s="16" t="inlineStr">
        <is>
          <t>4010</t>
        </is>
      </c>
      <c r="E518" s="16" t="inlineStr">
        <is>
          <t>Service Income</t>
        </is>
      </c>
      <c r="F518" s="16" t="inlineStr">
        <is>
          <t>Service Income - ref 797371</t>
        </is>
      </c>
      <c r="G518" s="18" t="n">
        <v>352534.63</v>
      </c>
      <c r="H518" s="16" t="inlineStr">
        <is>
          <t>Adjusting</t>
        </is>
      </c>
      <c r="I518" s="16" t="inlineStr">
        <is>
          <t>Neha Gupta</t>
        </is>
      </c>
      <c r="J518" s="16" t="inlineStr">
        <is>
          <t>M. D'Souza (AGM Finance)</t>
        </is>
      </c>
      <c r="K518" s="19" t="inlineStr">
        <is>
          <t>Y</t>
        </is>
      </c>
      <c r="L518" s="20" t="n">
        <v>0</v>
      </c>
      <c r="M518" s="19" t="inlineStr">
        <is>
          <t>Low</t>
        </is>
      </c>
      <c r="N518" s="21" t="inlineStr"/>
      <c r="O518" s="21" t="inlineStr">
        <is>
          <t>Manual override</t>
        </is>
      </c>
      <c r="P518" s="21" t="inlineStr"/>
    </row>
    <row r="519">
      <c r="A519" s="16" t="inlineStr">
        <is>
          <t>JE-045305</t>
        </is>
      </c>
      <c r="B519" s="17" t="n">
        <v>46065</v>
      </c>
      <c r="C519" s="16" t="inlineStr">
        <is>
          <t>13:19:45</t>
        </is>
      </c>
      <c r="D519" s="16" t="inlineStr">
        <is>
          <t>4010</t>
        </is>
      </c>
      <c r="E519" s="16" t="inlineStr">
        <is>
          <t>Service Income</t>
        </is>
      </c>
      <c r="F519" s="16" t="inlineStr">
        <is>
          <t>Service Income - ref 781979</t>
        </is>
      </c>
      <c r="G519" s="18" t="n">
        <v>350335.84</v>
      </c>
      <c r="H519" s="16" t="inlineStr">
        <is>
          <t>Manual</t>
        </is>
      </c>
      <c r="I519" s="16" t="inlineStr">
        <is>
          <t>Priya Nair</t>
        </is>
      </c>
      <c r="J519" s="16" t="inlineStr">
        <is>
          <t>T. Ahmed (Sr Manager)</t>
        </is>
      </c>
      <c r="K519" s="19" t="inlineStr">
        <is>
          <t>Y</t>
        </is>
      </c>
      <c r="L519" s="20" t="n">
        <v>0</v>
      </c>
      <c r="M519" s="19" t="inlineStr">
        <is>
          <t>Low</t>
        </is>
      </c>
      <c r="N519" s="21" t="inlineStr"/>
      <c r="O519" s="21" t="inlineStr">
        <is>
          <t>Manual override</t>
        </is>
      </c>
      <c r="P519" s="21" t="inlineStr"/>
    </row>
    <row r="520">
      <c r="A520" s="16" t="inlineStr">
        <is>
          <t>JE-026530</t>
        </is>
      </c>
      <c r="B520" s="17" t="n">
        <v>45933</v>
      </c>
      <c r="C520" s="16" t="inlineStr">
        <is>
          <t>17:32:16</t>
        </is>
      </c>
      <c r="D520" s="16" t="inlineStr">
        <is>
          <t>2004</t>
        </is>
      </c>
      <c r="E520" s="16" t="inlineStr">
        <is>
          <t>Accrued Expenses</t>
        </is>
      </c>
      <c r="F520" s="16" t="inlineStr">
        <is>
          <t>Accrued Expenses - ref 962850</t>
        </is>
      </c>
      <c r="G520" s="18" t="n">
        <v>348933.05</v>
      </c>
      <c r="H520" s="16" t="inlineStr">
        <is>
          <t>Manual</t>
        </is>
      </c>
      <c r="I520" s="16" t="inlineStr">
        <is>
          <t>Aarav Mehta</t>
        </is>
      </c>
      <c r="J520" s="16" t="inlineStr">
        <is>
          <t>T. Ahmed (Sr Manager)</t>
        </is>
      </c>
      <c r="K520" s="19" t="inlineStr">
        <is>
          <t>Y</t>
        </is>
      </c>
      <c r="L520" s="20" t="n">
        <v>0</v>
      </c>
      <c r="M520" s="19" t="inlineStr">
        <is>
          <t>Low</t>
        </is>
      </c>
      <c r="N520" s="21" t="inlineStr"/>
      <c r="O520" s="21" t="inlineStr">
        <is>
          <t>Manual override</t>
        </is>
      </c>
      <c r="P520" s="21" t="inlineStr"/>
    </row>
    <row r="521">
      <c r="A521" s="16" t="inlineStr">
        <is>
          <t>JE-050499</t>
        </is>
      </c>
      <c r="B521" s="17" t="n">
        <v>46101</v>
      </c>
      <c r="C521" s="16" t="inlineStr">
        <is>
          <t>09:01:36</t>
        </is>
      </c>
      <c r="D521" s="16" t="inlineStr">
        <is>
          <t>2004</t>
        </is>
      </c>
      <c r="E521" s="16" t="inlineStr">
        <is>
          <t>Accrued Expenses</t>
        </is>
      </c>
      <c r="F521" s="16" t="inlineStr">
        <is>
          <t>Accrued Expenses - ref 438901</t>
        </is>
      </c>
      <c r="G521" s="18" t="n">
        <v>343947.75</v>
      </c>
      <c r="H521" s="16" t="inlineStr">
        <is>
          <t>Manual</t>
        </is>
      </c>
      <c r="I521" s="16" t="inlineStr">
        <is>
          <t>Sneha Kulkarni</t>
        </is>
      </c>
      <c r="J521" s="16" t="inlineStr">
        <is>
          <t>R. Krishnan (FC)</t>
        </is>
      </c>
      <c r="K521" s="19" t="inlineStr">
        <is>
          <t>Y</t>
        </is>
      </c>
      <c r="L521" s="20" t="n">
        <v>0</v>
      </c>
      <c r="M521" s="19" t="inlineStr">
        <is>
          <t>Low</t>
        </is>
      </c>
      <c r="N521" s="21" t="inlineStr"/>
      <c r="O521" s="21" t="inlineStr">
        <is>
          <t>Manual override</t>
        </is>
      </c>
      <c r="P521" s="21" t="inlineStr"/>
    </row>
    <row r="522">
      <c r="A522" s="16" t="inlineStr">
        <is>
          <t>JE-003812</t>
        </is>
      </c>
      <c r="B522" s="17" t="n">
        <v>45775</v>
      </c>
      <c r="C522" s="16" t="inlineStr">
        <is>
          <t>11:52:19</t>
        </is>
      </c>
      <c r="D522" s="16" t="inlineStr">
        <is>
          <t>4001</t>
        </is>
      </c>
      <c r="E522" s="16" t="inlineStr">
        <is>
          <t>Sales - Domestic</t>
        </is>
      </c>
      <c r="F522" s="16" t="inlineStr">
        <is>
          <t>Sales - Domestic - ref 353311</t>
        </is>
      </c>
      <c r="G522" s="18" t="n">
        <v>342377.09</v>
      </c>
      <c r="H522" s="16" t="inlineStr">
        <is>
          <t>Manual</t>
        </is>
      </c>
      <c r="I522" s="16" t="inlineStr">
        <is>
          <t>Ananya Rao</t>
        </is>
      </c>
      <c r="J522" s="16" t="inlineStr">
        <is>
          <t>R. Krishnan (FC)</t>
        </is>
      </c>
      <c r="K522" s="19" t="inlineStr">
        <is>
          <t>Y</t>
        </is>
      </c>
      <c r="L522" s="20" t="n">
        <v>0</v>
      </c>
      <c r="M522" s="19" t="inlineStr">
        <is>
          <t>Low</t>
        </is>
      </c>
      <c r="N522" s="21" t="inlineStr"/>
      <c r="O522" s="21" t="inlineStr">
        <is>
          <t>Manual override</t>
        </is>
      </c>
      <c r="P522" s="21" t="inlineStr"/>
    </row>
    <row r="523">
      <c r="A523" s="16" t="inlineStr">
        <is>
          <t>JE-002763</t>
        </is>
      </c>
      <c r="B523" s="17" t="n">
        <v>45768</v>
      </c>
      <c r="C523" s="16" t="inlineStr">
        <is>
          <t>16:16:55</t>
        </is>
      </c>
      <c r="D523" s="16" t="inlineStr">
        <is>
          <t>1003</t>
        </is>
      </c>
      <c r="E523" s="16" t="inlineStr">
        <is>
          <t>Inventory</t>
        </is>
      </c>
      <c r="F523" s="16" t="inlineStr">
        <is>
          <t>Inventory - ref 832699</t>
        </is>
      </c>
      <c r="G523" s="18" t="n">
        <v>338652.77</v>
      </c>
      <c r="H523" s="16" t="inlineStr">
        <is>
          <t>Adjusting</t>
        </is>
      </c>
      <c r="I523" s="16" t="inlineStr">
        <is>
          <t>Rohan Iyer</t>
        </is>
      </c>
      <c r="J523" s="16" t="inlineStr">
        <is>
          <t>R. Krishnan (FC)</t>
        </is>
      </c>
      <c r="K523" s="19" t="inlineStr">
        <is>
          <t>Y</t>
        </is>
      </c>
      <c r="L523" s="20" t="n">
        <v>0</v>
      </c>
      <c r="M523" s="19" t="inlineStr">
        <is>
          <t>Low</t>
        </is>
      </c>
      <c r="N523" s="21" t="inlineStr"/>
      <c r="O523" s="21" t="inlineStr">
        <is>
          <t>Manual override</t>
        </is>
      </c>
      <c r="P523" s="21" t="inlineStr"/>
    </row>
    <row r="524">
      <c r="A524" s="16" t="inlineStr">
        <is>
          <t>JE-031580</t>
        </is>
      </c>
      <c r="B524" s="17" t="n">
        <v>45971</v>
      </c>
      <c r="C524" s="16" t="inlineStr">
        <is>
          <t>10:01:06</t>
        </is>
      </c>
      <c r="D524" s="16" t="inlineStr">
        <is>
          <t>1001</t>
        </is>
      </c>
      <c r="E524" s="16" t="inlineStr">
        <is>
          <t>Cash at Bank</t>
        </is>
      </c>
      <c r="F524" s="16" t="inlineStr">
        <is>
          <t>Cash at Bank - ref 262937</t>
        </is>
      </c>
      <c r="G524" s="18" t="n">
        <v>333171.17</v>
      </c>
      <c r="H524" s="16" t="inlineStr">
        <is>
          <t>Manual</t>
        </is>
      </c>
      <c r="I524" s="16" t="inlineStr">
        <is>
          <t>Rahul Verma</t>
        </is>
      </c>
      <c r="J524" s="16" t="inlineStr">
        <is>
          <t>M. D'Souza (AGM Finance)</t>
        </is>
      </c>
      <c r="K524" s="19" t="inlineStr">
        <is>
          <t>Y</t>
        </is>
      </c>
      <c r="L524" s="20" t="n">
        <v>0</v>
      </c>
      <c r="M524" s="19" t="inlineStr">
        <is>
          <t>Low</t>
        </is>
      </c>
      <c r="N524" s="21" t="inlineStr"/>
      <c r="O524" s="21" t="inlineStr">
        <is>
          <t>Manual override</t>
        </is>
      </c>
      <c r="P524" s="21" t="inlineStr"/>
    </row>
    <row r="525">
      <c r="A525" s="16" t="inlineStr">
        <is>
          <t>JE-051022</t>
        </is>
      </c>
      <c r="B525" s="17" t="n">
        <v>46105</v>
      </c>
      <c r="C525" s="16" t="inlineStr">
        <is>
          <t>16:17:27</t>
        </is>
      </c>
      <c r="D525" s="16" t="inlineStr">
        <is>
          <t>4010</t>
        </is>
      </c>
      <c r="E525" s="16" t="inlineStr">
        <is>
          <t>Service Income</t>
        </is>
      </c>
      <c r="F525" s="16" t="inlineStr">
        <is>
          <t>Service Income - ref 579470</t>
        </is>
      </c>
      <c r="G525" s="18" t="n">
        <v>313835.29</v>
      </c>
      <c r="H525" s="16" t="inlineStr">
        <is>
          <t>Manual</t>
        </is>
      </c>
      <c r="I525" s="16" t="inlineStr">
        <is>
          <t>Aarav Mehta</t>
        </is>
      </c>
      <c r="J525" s="16" t="inlineStr">
        <is>
          <t>M. D'Souza (AGM Finance)</t>
        </is>
      </c>
      <c r="K525" s="19" t="inlineStr">
        <is>
          <t>Y</t>
        </is>
      </c>
      <c r="L525" s="20" t="n">
        <v>0</v>
      </c>
      <c r="M525" s="19" t="inlineStr">
        <is>
          <t>Low</t>
        </is>
      </c>
      <c r="N525" s="21" t="inlineStr"/>
      <c r="O525" s="21" t="inlineStr">
        <is>
          <t>Manual override</t>
        </is>
      </c>
      <c r="P525" s="21" t="inlineStr"/>
    </row>
    <row r="526">
      <c r="A526" s="16" t="inlineStr">
        <is>
          <t>JE-005099</t>
        </is>
      </c>
      <c r="B526" s="17" t="n">
        <v>45785</v>
      </c>
      <c r="C526" s="16" t="inlineStr">
        <is>
          <t>10:32:37</t>
        </is>
      </c>
      <c r="D526" s="16" t="inlineStr">
        <is>
          <t>5001</t>
        </is>
      </c>
      <c r="E526" s="16" t="inlineStr">
        <is>
          <t>Raw Material Consumed</t>
        </is>
      </c>
      <c r="F526" s="16" t="inlineStr">
        <is>
          <t>Raw Material Consumed - ref 631796</t>
        </is>
      </c>
      <c r="G526" s="18" t="n">
        <v>311985.35</v>
      </c>
      <c r="H526" s="16" t="inlineStr">
        <is>
          <t>Manual</t>
        </is>
      </c>
      <c r="I526" s="16" t="inlineStr">
        <is>
          <t>Karthik Subramanian</t>
        </is>
      </c>
      <c r="J526" s="16" t="inlineStr">
        <is>
          <t>R. Krishnan (FC)</t>
        </is>
      </c>
      <c r="K526" s="19" t="inlineStr">
        <is>
          <t>Y</t>
        </is>
      </c>
      <c r="L526" s="20" t="n">
        <v>0</v>
      </c>
      <c r="M526" s="19" t="inlineStr">
        <is>
          <t>Low</t>
        </is>
      </c>
      <c r="N526" s="21" t="inlineStr"/>
      <c r="O526" s="21" t="inlineStr">
        <is>
          <t>Manual override</t>
        </is>
      </c>
      <c r="P526" s="21" t="inlineStr"/>
    </row>
    <row r="527">
      <c r="A527" s="16" t="inlineStr">
        <is>
          <t>JE-019459</t>
        </is>
      </c>
      <c r="B527" s="17" t="n">
        <v>45882</v>
      </c>
      <c r="C527" s="16" t="inlineStr">
        <is>
          <t>17:46:50</t>
        </is>
      </c>
      <c r="D527" s="16" t="inlineStr">
        <is>
          <t>1002</t>
        </is>
      </c>
      <c r="E527" s="16" t="inlineStr">
        <is>
          <t>Trade Receivables</t>
        </is>
      </c>
      <c r="F527" s="16" t="inlineStr">
        <is>
          <t>Trade Receivables - ref 128454</t>
        </is>
      </c>
      <c r="G527" s="18" t="n">
        <v>309944.27</v>
      </c>
      <c r="H527" s="16" t="inlineStr">
        <is>
          <t>Manual</t>
        </is>
      </c>
      <c r="I527" s="16" t="inlineStr">
        <is>
          <t>Sneha Kulkarni</t>
        </is>
      </c>
      <c r="J527" s="16" t="inlineStr">
        <is>
          <t>T. Ahmed (Sr Manager)</t>
        </is>
      </c>
      <c r="K527" s="19" t="inlineStr">
        <is>
          <t>Y</t>
        </is>
      </c>
      <c r="L527" s="20" t="n">
        <v>0</v>
      </c>
      <c r="M527" s="19" t="inlineStr">
        <is>
          <t>Low</t>
        </is>
      </c>
      <c r="N527" s="21" t="inlineStr"/>
      <c r="O527" s="21" t="inlineStr">
        <is>
          <t>Manual override</t>
        </is>
      </c>
      <c r="P527" s="21" t="inlineStr"/>
    </row>
    <row r="528">
      <c r="A528" s="16" t="inlineStr">
        <is>
          <t>JE-034599</t>
        </is>
      </c>
      <c r="B528" s="17" t="n">
        <v>45989</v>
      </c>
      <c r="C528" s="16" t="inlineStr">
        <is>
          <t>14:33:40</t>
        </is>
      </c>
      <c r="D528" s="16" t="inlineStr">
        <is>
          <t>2001</t>
        </is>
      </c>
      <c r="E528" s="16" t="inlineStr">
        <is>
          <t>Trade Payables</t>
        </is>
      </c>
      <c r="F528" s="16" t="inlineStr">
        <is>
          <t>Trade Payables - ref 328516</t>
        </is>
      </c>
      <c r="G528" s="18" t="n">
        <v>306793.32</v>
      </c>
      <c r="H528" s="16" t="inlineStr">
        <is>
          <t>Manual</t>
        </is>
      </c>
      <c r="I528" s="16" t="inlineStr">
        <is>
          <t>Manish Agarwal</t>
        </is>
      </c>
      <c r="J528" s="16" t="inlineStr">
        <is>
          <t>T. Ahmed (Sr Manager)</t>
        </is>
      </c>
      <c r="K528" s="19" t="inlineStr">
        <is>
          <t>Y</t>
        </is>
      </c>
      <c r="L528" s="20" t="n">
        <v>0</v>
      </c>
      <c r="M528" s="19" t="inlineStr">
        <is>
          <t>Low</t>
        </is>
      </c>
      <c r="N528" s="21" t="inlineStr"/>
      <c r="O528" s="21" t="inlineStr">
        <is>
          <t>Manual override</t>
        </is>
      </c>
      <c r="P528" s="21" t="inlineStr"/>
    </row>
    <row r="529">
      <c r="A529" s="16" t="inlineStr">
        <is>
          <t>JE-046271</t>
        </is>
      </c>
      <c r="B529" s="17" t="n">
        <v>46071</v>
      </c>
      <c r="C529" s="16" t="inlineStr">
        <is>
          <t>18:25:07</t>
        </is>
      </c>
      <c r="D529" s="16" t="inlineStr">
        <is>
          <t>1003</t>
        </is>
      </c>
      <c r="E529" s="16" t="inlineStr">
        <is>
          <t>Inventory</t>
        </is>
      </c>
      <c r="F529" s="16" t="inlineStr">
        <is>
          <t>Inventory - ref 205672</t>
        </is>
      </c>
      <c r="G529" s="18" t="n">
        <v>304362.33</v>
      </c>
      <c r="H529" s="16" t="inlineStr">
        <is>
          <t>Manual</t>
        </is>
      </c>
      <c r="I529" s="16" t="inlineStr">
        <is>
          <t>Priya Nair</t>
        </is>
      </c>
      <c r="J529" s="16" t="inlineStr">
        <is>
          <t>T. Ahmed (Sr Manager)</t>
        </is>
      </c>
      <c r="K529" s="19" t="inlineStr">
        <is>
          <t>Y</t>
        </is>
      </c>
      <c r="L529" s="20" t="n">
        <v>0</v>
      </c>
      <c r="M529" s="19" t="inlineStr">
        <is>
          <t>Low</t>
        </is>
      </c>
      <c r="N529" s="21" t="inlineStr"/>
      <c r="O529" s="21" t="inlineStr">
        <is>
          <t>Manual override</t>
        </is>
      </c>
      <c r="P529" s="21" t="inlineStr"/>
    </row>
    <row r="530">
      <c r="A530" s="16" t="inlineStr">
        <is>
          <t>JE-007750</t>
        </is>
      </c>
      <c r="B530" s="17" t="n">
        <v>45803</v>
      </c>
      <c r="C530" s="16" t="inlineStr">
        <is>
          <t>10:47:35</t>
        </is>
      </c>
      <c r="D530" s="16" t="inlineStr">
        <is>
          <t>4002</t>
        </is>
      </c>
      <c r="E530" s="16" t="inlineStr">
        <is>
          <t>Sales - Export</t>
        </is>
      </c>
      <c r="F530" s="16" t="inlineStr">
        <is>
          <t>Sales - Export - ref 694513</t>
        </is>
      </c>
      <c r="G530" s="18" t="n">
        <v>289903.71</v>
      </c>
      <c r="H530" s="16" t="inlineStr">
        <is>
          <t>Manual</t>
        </is>
      </c>
      <c r="I530" s="16" t="inlineStr">
        <is>
          <t>Ananya Rao</t>
        </is>
      </c>
      <c r="J530" s="16" t="inlineStr">
        <is>
          <t>M. D'Souza (AGM Finance)</t>
        </is>
      </c>
      <c r="K530" s="19" t="inlineStr">
        <is>
          <t>Y</t>
        </is>
      </c>
      <c r="L530" s="20" t="n">
        <v>0</v>
      </c>
      <c r="M530" s="19" t="inlineStr">
        <is>
          <t>Low</t>
        </is>
      </c>
      <c r="N530" s="21" t="inlineStr"/>
      <c r="O530" s="21" t="inlineStr">
        <is>
          <t>Manual override</t>
        </is>
      </c>
      <c r="P530" s="21" t="inlineStr"/>
    </row>
    <row r="531">
      <c r="A531" s="16" t="inlineStr">
        <is>
          <t>JE-005181</t>
        </is>
      </c>
      <c r="B531" s="17" t="n">
        <v>45785</v>
      </c>
      <c r="C531" s="16" t="inlineStr">
        <is>
          <t>14:52:29</t>
        </is>
      </c>
      <c r="D531" s="16" t="inlineStr">
        <is>
          <t>1005</t>
        </is>
      </c>
      <c r="E531" s="16" t="inlineStr">
        <is>
          <t>Fixed Assets - Plant</t>
        </is>
      </c>
      <c r="F531" s="16" t="inlineStr">
        <is>
          <t>Fixed Assets - Plant - ref 242027</t>
        </is>
      </c>
      <c r="G531" s="18" t="n">
        <v>286071.19</v>
      </c>
      <c r="H531" s="16" t="inlineStr">
        <is>
          <t>Manual</t>
        </is>
      </c>
      <c r="I531" s="16" t="inlineStr">
        <is>
          <t>Ritu Kapoor</t>
        </is>
      </c>
      <c r="J531" s="16" t="inlineStr">
        <is>
          <t>S. Banerjee (Controller)</t>
        </is>
      </c>
      <c r="K531" s="19" t="inlineStr">
        <is>
          <t>Y</t>
        </is>
      </c>
      <c r="L531" s="20" t="n">
        <v>0</v>
      </c>
      <c r="M531" s="19" t="inlineStr">
        <is>
          <t>Low</t>
        </is>
      </c>
      <c r="N531" s="21" t="inlineStr"/>
      <c r="O531" s="21" t="inlineStr">
        <is>
          <t>Manual override</t>
        </is>
      </c>
      <c r="P531" s="21" t="inlineStr"/>
    </row>
    <row r="532">
      <c r="A532" s="16" t="inlineStr">
        <is>
          <t>JE-024135</t>
        </is>
      </c>
      <c r="B532" s="17" t="n">
        <v>45916</v>
      </c>
      <c r="C532" s="16" t="inlineStr">
        <is>
          <t>14:55:11</t>
        </is>
      </c>
      <c r="D532" s="16" t="inlineStr">
        <is>
          <t>4001</t>
        </is>
      </c>
      <c r="E532" s="16" t="inlineStr">
        <is>
          <t>Sales - Domestic</t>
        </is>
      </c>
      <c r="F532" s="16" t="inlineStr">
        <is>
          <t>Sales - Domestic - ref 370347</t>
        </is>
      </c>
      <c r="G532" s="18" t="n">
        <v>280845.79</v>
      </c>
      <c r="H532" s="16" t="inlineStr">
        <is>
          <t>Manual</t>
        </is>
      </c>
      <c r="I532" s="16" t="inlineStr">
        <is>
          <t>Amit Desai</t>
        </is>
      </c>
      <c r="J532" s="16" t="inlineStr">
        <is>
          <t>T. Ahmed (Sr Manager)</t>
        </is>
      </c>
      <c r="K532" s="19" t="inlineStr">
        <is>
          <t>Y</t>
        </is>
      </c>
      <c r="L532" s="20" t="n">
        <v>0</v>
      </c>
      <c r="M532" s="19" t="inlineStr">
        <is>
          <t>Low</t>
        </is>
      </c>
      <c r="N532" s="21" t="inlineStr"/>
      <c r="O532" s="21" t="inlineStr">
        <is>
          <t>Manual override</t>
        </is>
      </c>
      <c r="P532" s="21" t="inlineStr"/>
    </row>
    <row r="533">
      <c r="A533" s="16" t="inlineStr">
        <is>
          <t>JE-031365</t>
        </is>
      </c>
      <c r="B533" s="17" t="n">
        <v>45968</v>
      </c>
      <c r="C533" s="16" t="inlineStr">
        <is>
          <t>14:14:17</t>
        </is>
      </c>
      <c r="D533" s="16" t="inlineStr">
        <is>
          <t>2001</t>
        </is>
      </c>
      <c r="E533" s="16" t="inlineStr">
        <is>
          <t>Trade Payables</t>
        </is>
      </c>
      <c r="F533" s="16" t="inlineStr">
        <is>
          <t>Trade Payables - ref 149242</t>
        </is>
      </c>
      <c r="G533" s="18" t="n">
        <v>280621.32</v>
      </c>
      <c r="H533" s="16" t="inlineStr">
        <is>
          <t>Manual</t>
        </is>
      </c>
      <c r="I533" s="16" t="inlineStr">
        <is>
          <t>Ananya Rao</t>
        </is>
      </c>
      <c r="J533" s="16" t="inlineStr">
        <is>
          <t>S. Banerjee (Controller)</t>
        </is>
      </c>
      <c r="K533" s="19" t="inlineStr">
        <is>
          <t>Y</t>
        </is>
      </c>
      <c r="L533" s="20" t="n">
        <v>0</v>
      </c>
      <c r="M533" s="19" t="inlineStr">
        <is>
          <t>Low</t>
        </is>
      </c>
      <c r="N533" s="21" t="inlineStr"/>
      <c r="O533" s="21" t="inlineStr">
        <is>
          <t>Manual override</t>
        </is>
      </c>
      <c r="P533" s="21" t="inlineStr"/>
    </row>
    <row r="534">
      <c r="A534" s="16" t="inlineStr">
        <is>
          <t>JE-018829</t>
        </is>
      </c>
      <c r="B534" s="17" t="n">
        <v>45877</v>
      </c>
      <c r="C534" s="16" t="inlineStr">
        <is>
          <t>15:05:50</t>
        </is>
      </c>
      <c r="D534" s="16" t="inlineStr">
        <is>
          <t>1003</t>
        </is>
      </c>
      <c r="E534" s="16" t="inlineStr">
        <is>
          <t>Inventory</t>
        </is>
      </c>
      <c r="F534" s="16" t="inlineStr">
        <is>
          <t>Inventory - ref 882518</t>
        </is>
      </c>
      <c r="G534" s="18" t="n">
        <v>280505.02</v>
      </c>
      <c r="H534" s="16" t="inlineStr">
        <is>
          <t>Reversal</t>
        </is>
      </c>
      <c r="I534" s="16" t="inlineStr">
        <is>
          <t>Rohan Iyer</t>
        </is>
      </c>
      <c r="J534" s="16" t="inlineStr">
        <is>
          <t>T. Ahmed (Sr Manager)</t>
        </is>
      </c>
      <c r="K534" s="19" t="inlineStr">
        <is>
          <t>Y</t>
        </is>
      </c>
      <c r="L534" s="20" t="n">
        <v>0</v>
      </c>
      <c r="M534" s="19" t="inlineStr">
        <is>
          <t>Low</t>
        </is>
      </c>
      <c r="N534" s="21" t="inlineStr"/>
      <c r="O534" s="21" t="inlineStr">
        <is>
          <t>Manual override</t>
        </is>
      </c>
      <c r="P534" s="21" t="inlineStr"/>
    </row>
    <row r="535">
      <c r="A535" s="16" t="inlineStr">
        <is>
          <t>JE-023983</t>
        </is>
      </c>
      <c r="B535" s="17" t="n">
        <v>45915</v>
      </c>
      <c r="C535" s="16" t="inlineStr">
        <is>
          <t>18:04:38</t>
        </is>
      </c>
      <c r="D535" s="16" t="inlineStr">
        <is>
          <t>4002</t>
        </is>
      </c>
      <c r="E535" s="16" t="inlineStr">
        <is>
          <t>Sales - Export</t>
        </is>
      </c>
      <c r="F535" s="16" t="inlineStr">
        <is>
          <t>Sales - Export - ref 130231</t>
        </is>
      </c>
      <c r="G535" s="18" t="n">
        <v>277239.27</v>
      </c>
      <c r="H535" s="16" t="inlineStr">
        <is>
          <t>Manual</t>
        </is>
      </c>
      <c r="I535" s="16" t="inlineStr">
        <is>
          <t>Manish Agarwal</t>
        </is>
      </c>
      <c r="J535" s="16" t="inlineStr">
        <is>
          <t>T. Ahmed (Sr Manager)</t>
        </is>
      </c>
      <c r="K535" s="19" t="inlineStr">
        <is>
          <t>Y</t>
        </is>
      </c>
      <c r="L535" s="20" t="n">
        <v>0</v>
      </c>
      <c r="M535" s="19" t="inlineStr">
        <is>
          <t>Low</t>
        </is>
      </c>
      <c r="N535" s="21" t="inlineStr"/>
      <c r="O535" s="21" t="inlineStr">
        <is>
          <t>Manual override</t>
        </is>
      </c>
      <c r="P535" s="21" t="inlineStr"/>
    </row>
    <row r="536">
      <c r="A536" s="16" t="inlineStr">
        <is>
          <t>JE-040195</t>
        </is>
      </c>
      <c r="B536" s="17" t="n">
        <v>46030</v>
      </c>
      <c r="C536" s="16" t="inlineStr">
        <is>
          <t>09:37:01</t>
        </is>
      </c>
      <c r="D536" s="16" t="inlineStr">
        <is>
          <t>2002</t>
        </is>
      </c>
      <c r="E536" s="16" t="inlineStr">
        <is>
          <t>GST Payable</t>
        </is>
      </c>
      <c r="F536" s="16" t="inlineStr">
        <is>
          <t>GST Payable - ref 306011</t>
        </is>
      </c>
      <c r="G536" s="18" t="n">
        <v>276173.18</v>
      </c>
      <c r="H536" s="16" t="inlineStr">
        <is>
          <t>Manual</t>
        </is>
      </c>
      <c r="I536" s="16" t="inlineStr">
        <is>
          <t>Divya Menon</t>
        </is>
      </c>
      <c r="J536" s="16" t="inlineStr">
        <is>
          <t>T. Ahmed (Sr Manager)</t>
        </is>
      </c>
      <c r="K536" s="19" t="inlineStr">
        <is>
          <t>Y</t>
        </is>
      </c>
      <c r="L536" s="20" t="n">
        <v>0</v>
      </c>
      <c r="M536" s="19" t="inlineStr">
        <is>
          <t>Low</t>
        </is>
      </c>
      <c r="N536" s="21" t="inlineStr"/>
      <c r="O536" s="21" t="inlineStr">
        <is>
          <t>Manual override</t>
        </is>
      </c>
      <c r="P536" s="21" t="inlineStr"/>
    </row>
    <row r="537">
      <c r="A537" s="16" t="inlineStr">
        <is>
          <t>JE-040523</t>
        </is>
      </c>
      <c r="B537" s="17" t="n">
        <v>46031</v>
      </c>
      <c r="C537" s="16" t="inlineStr">
        <is>
          <t>17:46:38</t>
        </is>
      </c>
      <c r="D537" s="16" t="inlineStr">
        <is>
          <t>4001</t>
        </is>
      </c>
      <c r="E537" s="16" t="inlineStr">
        <is>
          <t>Sales - Domestic</t>
        </is>
      </c>
      <c r="F537" s="16" t="inlineStr">
        <is>
          <t>Sales - Domestic - ref 391963</t>
        </is>
      </c>
      <c r="G537" s="18" t="n">
        <v>274216.87</v>
      </c>
      <c r="H537" s="16" t="inlineStr">
        <is>
          <t>Reversal</t>
        </is>
      </c>
      <c r="I537" s="16" t="inlineStr">
        <is>
          <t>Aarav Mehta</t>
        </is>
      </c>
      <c r="J537" s="16" t="inlineStr">
        <is>
          <t>S. Banerjee (Controller)</t>
        </is>
      </c>
      <c r="K537" s="19" t="inlineStr">
        <is>
          <t>Y</t>
        </is>
      </c>
      <c r="L537" s="20" t="n">
        <v>0</v>
      </c>
      <c r="M537" s="19" t="inlineStr">
        <is>
          <t>Low</t>
        </is>
      </c>
      <c r="N537" s="21" t="inlineStr"/>
      <c r="O537" s="21" t="inlineStr">
        <is>
          <t>Manual override</t>
        </is>
      </c>
      <c r="P537" s="21" t="inlineStr"/>
    </row>
    <row r="538">
      <c r="A538" s="16" t="inlineStr">
        <is>
          <t>JE-042212</t>
        </is>
      </c>
      <c r="B538" s="17" t="n">
        <v>46043</v>
      </c>
      <c r="C538" s="16" t="inlineStr">
        <is>
          <t>15:02:42</t>
        </is>
      </c>
      <c r="D538" s="16" t="inlineStr">
        <is>
          <t>2001</t>
        </is>
      </c>
      <c r="E538" s="16" t="inlineStr">
        <is>
          <t>Trade Payables</t>
        </is>
      </c>
      <c r="F538" s="16" t="inlineStr">
        <is>
          <t>Trade Payables - ref 206197</t>
        </is>
      </c>
      <c r="G538" s="18" t="n">
        <v>269376.93</v>
      </c>
      <c r="H538" s="16" t="inlineStr">
        <is>
          <t>Manual</t>
        </is>
      </c>
      <c r="I538" s="16" t="inlineStr">
        <is>
          <t>Sneha Kulkarni</t>
        </is>
      </c>
      <c r="J538" s="16" t="inlineStr">
        <is>
          <t>M. D'Souza (AGM Finance)</t>
        </is>
      </c>
      <c r="K538" s="19" t="inlineStr">
        <is>
          <t>Y</t>
        </is>
      </c>
      <c r="L538" s="20" t="n">
        <v>0</v>
      </c>
      <c r="M538" s="19" t="inlineStr">
        <is>
          <t>Low</t>
        </is>
      </c>
      <c r="N538" s="21" t="inlineStr"/>
      <c r="O538" s="21" t="inlineStr">
        <is>
          <t>Manual override</t>
        </is>
      </c>
      <c r="P538" s="21" t="inlineStr"/>
    </row>
    <row r="539">
      <c r="A539" s="16" t="inlineStr">
        <is>
          <t>JE-039411</t>
        </is>
      </c>
      <c r="B539" s="17" t="n">
        <v>46024</v>
      </c>
      <c r="C539" s="16" t="inlineStr">
        <is>
          <t>12:46:07</t>
        </is>
      </c>
      <c r="D539" s="16" t="inlineStr">
        <is>
          <t>5005</t>
        </is>
      </c>
      <c r="E539" s="16" t="inlineStr">
        <is>
          <t>Power &amp; Fuel</t>
        </is>
      </c>
      <c r="F539" s="16" t="inlineStr">
        <is>
          <t>Power &amp; Fuel - ref 687690</t>
        </is>
      </c>
      <c r="G539" s="18" t="n">
        <v>268691.76</v>
      </c>
      <c r="H539" s="16" t="inlineStr">
        <is>
          <t>Manual</t>
        </is>
      </c>
      <c r="I539" s="16" t="inlineStr">
        <is>
          <t>Vikram Singh</t>
        </is>
      </c>
      <c r="J539" s="16" t="inlineStr">
        <is>
          <t>M. D'Souza (AGM Finance)</t>
        </is>
      </c>
      <c r="K539" s="19" t="inlineStr">
        <is>
          <t>Y</t>
        </is>
      </c>
      <c r="L539" s="20" t="n">
        <v>0</v>
      </c>
      <c r="M539" s="19" t="inlineStr">
        <is>
          <t>Low</t>
        </is>
      </c>
      <c r="N539" s="21" t="inlineStr"/>
      <c r="O539" s="21" t="inlineStr">
        <is>
          <t>Manual override</t>
        </is>
      </c>
      <c r="P539" s="21" t="inlineStr"/>
    </row>
    <row r="540">
      <c r="A540" s="16" t="inlineStr">
        <is>
          <t>JE-006747</t>
        </is>
      </c>
      <c r="B540" s="17" t="n">
        <v>45796</v>
      </c>
      <c r="C540" s="16" t="inlineStr">
        <is>
          <t>14:31:42</t>
        </is>
      </c>
      <c r="D540" s="16" t="inlineStr">
        <is>
          <t>5003</t>
        </is>
      </c>
      <c r="E540" s="16" t="inlineStr">
        <is>
          <t>Freight Inward</t>
        </is>
      </c>
      <c r="F540" s="16" t="inlineStr">
        <is>
          <t>Freight Inward - ref 699844</t>
        </is>
      </c>
      <c r="G540" s="18" t="n">
        <v>262667.22</v>
      </c>
      <c r="H540" s="16" t="inlineStr">
        <is>
          <t>Manual</t>
        </is>
      </c>
      <c r="I540" s="16" t="inlineStr">
        <is>
          <t>Priya Nair</t>
        </is>
      </c>
      <c r="J540" s="16" t="inlineStr">
        <is>
          <t>M. D'Souza (AGM Finance)</t>
        </is>
      </c>
      <c r="K540" s="19" t="inlineStr">
        <is>
          <t>Y</t>
        </is>
      </c>
      <c r="L540" s="20" t="n">
        <v>0</v>
      </c>
      <c r="M540" s="19" t="inlineStr">
        <is>
          <t>Low</t>
        </is>
      </c>
      <c r="N540" s="21" t="inlineStr"/>
      <c r="O540" s="21" t="inlineStr">
        <is>
          <t>Manual override</t>
        </is>
      </c>
      <c r="P540" s="21" t="inlineStr"/>
    </row>
    <row r="541">
      <c r="A541" s="16" t="inlineStr">
        <is>
          <t>JE-050450</t>
        </is>
      </c>
      <c r="B541" s="17" t="n">
        <v>46100</v>
      </c>
      <c r="C541" s="16" t="inlineStr">
        <is>
          <t>18:24:51</t>
        </is>
      </c>
      <c r="D541" s="16" t="inlineStr">
        <is>
          <t>1002</t>
        </is>
      </c>
      <c r="E541" s="16" t="inlineStr">
        <is>
          <t>Trade Receivables</t>
        </is>
      </c>
      <c r="F541" s="16" t="inlineStr">
        <is>
          <t>Trade Receivables - ref 450396</t>
        </is>
      </c>
      <c r="G541" s="18" t="n">
        <v>260655.63</v>
      </c>
      <c r="H541" s="16" t="inlineStr">
        <is>
          <t>Manual</t>
        </is>
      </c>
      <c r="I541" s="16" t="inlineStr">
        <is>
          <t>Ananya Rao</t>
        </is>
      </c>
      <c r="J541" s="16" t="inlineStr">
        <is>
          <t>M. D'Souza (AGM Finance)</t>
        </is>
      </c>
      <c r="K541" s="19" t="inlineStr">
        <is>
          <t>Y</t>
        </is>
      </c>
      <c r="L541" s="20" t="n">
        <v>0</v>
      </c>
      <c r="M541" s="19" t="inlineStr">
        <is>
          <t>Low</t>
        </is>
      </c>
      <c r="N541" s="21" t="inlineStr"/>
      <c r="O541" s="21" t="inlineStr">
        <is>
          <t>Manual override</t>
        </is>
      </c>
      <c r="P541" s="21" t="inlineStr"/>
    </row>
    <row r="542">
      <c r="A542" s="16" t="inlineStr">
        <is>
          <t>JE-008832</t>
        </is>
      </c>
      <c r="B542" s="17" t="n">
        <v>45810</v>
      </c>
      <c r="C542" s="16" t="inlineStr">
        <is>
          <t>15:47:15</t>
        </is>
      </c>
      <c r="D542" s="16" t="inlineStr">
        <is>
          <t>7101</t>
        </is>
      </c>
      <c r="E542" s="16" t="inlineStr">
        <is>
          <t>Legal Settlement Provision</t>
        </is>
      </c>
      <c r="F542" s="16" t="inlineStr">
        <is>
          <t>Legal Settlement Provision - ref 385562</t>
        </is>
      </c>
      <c r="G542" s="18" t="n">
        <v>257752.84</v>
      </c>
      <c r="H542" s="16" t="inlineStr">
        <is>
          <t>Manual</t>
        </is>
      </c>
      <c r="I542" s="16" t="inlineStr">
        <is>
          <t>Manish Agarwal</t>
        </is>
      </c>
      <c r="J542" s="16" t="inlineStr">
        <is>
          <t>S. Banerjee (Controller)</t>
        </is>
      </c>
      <c r="K542" s="19" t="inlineStr">
        <is>
          <t>Y</t>
        </is>
      </c>
      <c r="L542" s="20" t="n">
        <v>0</v>
      </c>
      <c r="M542" s="19" t="inlineStr">
        <is>
          <t>Low</t>
        </is>
      </c>
      <c r="N542" s="21" t="inlineStr"/>
      <c r="O542" s="21" t="inlineStr">
        <is>
          <t>Manual override</t>
        </is>
      </c>
      <c r="P542" s="21" t="inlineStr"/>
    </row>
    <row r="543">
      <c r="A543" s="16" t="inlineStr">
        <is>
          <t>JE-013747</t>
        </is>
      </c>
      <c r="B543" s="17" t="n">
        <v>45842</v>
      </c>
      <c r="C543" s="16" t="inlineStr">
        <is>
          <t>15:06:39</t>
        </is>
      </c>
      <c r="D543" s="16" t="inlineStr">
        <is>
          <t>1006</t>
        </is>
      </c>
      <c r="E543" s="16" t="inlineStr">
        <is>
          <t>Advances to Suppliers</t>
        </is>
      </c>
      <c r="F543" s="16" t="inlineStr">
        <is>
          <t>Advances to Suppliers - ref 234520</t>
        </is>
      </c>
      <c r="G543" s="18" t="n">
        <v>257535.41</v>
      </c>
      <c r="H543" s="16" t="inlineStr">
        <is>
          <t>Manual</t>
        </is>
      </c>
      <c r="I543" s="16" t="inlineStr">
        <is>
          <t>Rohan Iyer</t>
        </is>
      </c>
      <c r="J543" s="16" t="inlineStr">
        <is>
          <t>R. Krishnan (FC)</t>
        </is>
      </c>
      <c r="K543" s="19" t="inlineStr">
        <is>
          <t>Y</t>
        </is>
      </c>
      <c r="L543" s="20" t="n">
        <v>0</v>
      </c>
      <c r="M543" s="19" t="inlineStr">
        <is>
          <t>Low</t>
        </is>
      </c>
      <c r="N543" s="21" t="inlineStr"/>
      <c r="O543" s="21" t="inlineStr">
        <is>
          <t>Manual override</t>
        </is>
      </c>
      <c r="P543" s="21" t="inlineStr"/>
    </row>
    <row r="544">
      <c r="A544" s="16" t="inlineStr">
        <is>
          <t>JE-020679</t>
        </is>
      </c>
      <c r="B544" s="17" t="n">
        <v>45891</v>
      </c>
      <c r="C544" s="16" t="inlineStr">
        <is>
          <t>11:17:48</t>
        </is>
      </c>
      <c r="D544" s="16" t="inlineStr">
        <is>
          <t>1002</t>
        </is>
      </c>
      <c r="E544" s="16" t="inlineStr">
        <is>
          <t>Trade Receivables</t>
        </is>
      </c>
      <c r="F544" s="16" t="inlineStr">
        <is>
          <t>Trade Receivables - ref 790132</t>
        </is>
      </c>
      <c r="G544" s="18" t="n">
        <v>254046.59</v>
      </c>
      <c r="H544" s="16" t="inlineStr">
        <is>
          <t>Manual</t>
        </is>
      </c>
      <c r="I544" s="16" t="inlineStr">
        <is>
          <t>Rahul Verma</t>
        </is>
      </c>
      <c r="J544" s="16" t="inlineStr">
        <is>
          <t>S. Banerjee (Controller)</t>
        </is>
      </c>
      <c r="K544" s="19" t="inlineStr">
        <is>
          <t>Y</t>
        </is>
      </c>
      <c r="L544" s="20" t="n">
        <v>0</v>
      </c>
      <c r="M544" s="19" t="inlineStr">
        <is>
          <t>Low</t>
        </is>
      </c>
      <c r="N544" s="21" t="inlineStr"/>
      <c r="O544" s="21" t="inlineStr">
        <is>
          <t>Manual override</t>
        </is>
      </c>
      <c r="P544" s="21" t="inlineStr"/>
    </row>
    <row r="545">
      <c r="A545" s="16" t="inlineStr">
        <is>
          <t>JE-037510</t>
        </is>
      </c>
      <c r="B545" s="17" t="n">
        <v>46009</v>
      </c>
      <c r="C545" s="16" t="inlineStr">
        <is>
          <t>16:43:32</t>
        </is>
      </c>
      <c r="D545" s="16" t="inlineStr">
        <is>
          <t>1002</t>
        </is>
      </c>
      <c r="E545" s="16" t="inlineStr">
        <is>
          <t>Trade Receivables</t>
        </is>
      </c>
      <c r="F545" s="16" t="inlineStr">
        <is>
          <t>Trade Receivables - ref 874291</t>
        </is>
      </c>
      <c r="G545" s="18" t="n">
        <v>251441.75</v>
      </c>
      <c r="H545" s="16" t="inlineStr">
        <is>
          <t>Manual</t>
        </is>
      </c>
      <c r="I545" s="16" t="inlineStr">
        <is>
          <t>Priya Nair</t>
        </is>
      </c>
      <c r="J545" s="16" t="inlineStr">
        <is>
          <t>R. Krishnan (FC)</t>
        </is>
      </c>
      <c r="K545" s="19" t="inlineStr">
        <is>
          <t>Y</t>
        </is>
      </c>
      <c r="L545" s="20" t="n">
        <v>0</v>
      </c>
      <c r="M545" s="19" t="inlineStr">
        <is>
          <t>Low</t>
        </is>
      </c>
      <c r="N545" s="21" t="inlineStr"/>
      <c r="O545" s="21" t="inlineStr">
        <is>
          <t>Manual override</t>
        </is>
      </c>
      <c r="P545" s="21" t="inlineStr"/>
    </row>
    <row r="546">
      <c r="A546" s="16" t="inlineStr">
        <is>
          <t>JE-036249</t>
        </is>
      </c>
      <c r="B546" s="17" t="n">
        <v>46001</v>
      </c>
      <c r="C546" s="16" t="inlineStr">
        <is>
          <t>13:22:59</t>
        </is>
      </c>
      <c r="D546" s="16" t="inlineStr">
        <is>
          <t>2001</t>
        </is>
      </c>
      <c r="E546" s="16" t="inlineStr">
        <is>
          <t>Trade Payables</t>
        </is>
      </c>
      <c r="F546" s="16" t="inlineStr">
        <is>
          <t>Trade Payables - ref 199762</t>
        </is>
      </c>
      <c r="G546" s="18" t="n">
        <v>250727.06</v>
      </c>
      <c r="H546" s="16" t="inlineStr">
        <is>
          <t>Manual</t>
        </is>
      </c>
      <c r="I546" s="16" t="inlineStr">
        <is>
          <t>Rohan Iyer</t>
        </is>
      </c>
      <c r="J546" s="16" t="inlineStr">
        <is>
          <t>M. D'Souza (AGM Finance)</t>
        </is>
      </c>
      <c r="K546" s="19" t="inlineStr">
        <is>
          <t>Y</t>
        </is>
      </c>
      <c r="L546" s="20" t="n">
        <v>0</v>
      </c>
      <c r="M546" s="19" t="inlineStr">
        <is>
          <t>Low</t>
        </is>
      </c>
      <c r="N546" s="21" t="inlineStr"/>
      <c r="O546" s="21" t="inlineStr">
        <is>
          <t>Manual override</t>
        </is>
      </c>
      <c r="P546" s="21" t="inlineStr"/>
    </row>
    <row r="547">
      <c r="A547" s="16" t="inlineStr">
        <is>
          <t>JE-021187</t>
        </is>
      </c>
      <c r="B547" s="17" t="n">
        <v>45895</v>
      </c>
      <c r="C547" s="16" t="inlineStr">
        <is>
          <t>16:08:03</t>
        </is>
      </c>
      <c r="D547" s="16" t="inlineStr">
        <is>
          <t>1005</t>
        </is>
      </c>
      <c r="E547" s="16" t="inlineStr">
        <is>
          <t>Fixed Assets - Plant</t>
        </is>
      </c>
      <c r="F547" s="16" t="inlineStr">
        <is>
          <t>Fixed Assets - Plant - ref 911763</t>
        </is>
      </c>
      <c r="G547" s="18" t="n">
        <v>250165.15</v>
      </c>
      <c r="H547" s="16" t="inlineStr">
        <is>
          <t>Manual</t>
        </is>
      </c>
      <c r="I547" s="16" t="inlineStr">
        <is>
          <t>Rohan Iyer</t>
        </is>
      </c>
      <c r="J547" s="16" t="inlineStr">
        <is>
          <t>T. Ahmed (Sr Manager)</t>
        </is>
      </c>
      <c r="K547" s="19" t="inlineStr">
        <is>
          <t>Y</t>
        </is>
      </c>
      <c r="L547" s="20" t="n">
        <v>0</v>
      </c>
      <c r="M547" s="19" t="inlineStr">
        <is>
          <t>Low</t>
        </is>
      </c>
      <c r="N547" s="21" t="inlineStr"/>
      <c r="O547" s="21" t="inlineStr">
        <is>
          <t>Manual override</t>
        </is>
      </c>
      <c r="P547" s="21" t="inlineStr"/>
    </row>
    <row r="548">
      <c r="A548" s="16" t="inlineStr">
        <is>
          <t>JE-050586</t>
        </is>
      </c>
      <c r="B548" s="17" t="n">
        <v>46101</v>
      </c>
      <c r="C548" s="16" t="inlineStr">
        <is>
          <t>15:47:03</t>
        </is>
      </c>
      <c r="D548" s="16" t="inlineStr">
        <is>
          <t>4002</t>
        </is>
      </c>
      <c r="E548" s="16" t="inlineStr">
        <is>
          <t>Sales - Export</t>
        </is>
      </c>
      <c r="F548" s="16" t="inlineStr">
        <is>
          <t>Sales - Export - ref 808201</t>
        </is>
      </c>
      <c r="G548" s="18" t="n">
        <v>246661.41</v>
      </c>
      <c r="H548" s="16" t="inlineStr">
        <is>
          <t>Reversal</t>
        </is>
      </c>
      <c r="I548" s="16" t="inlineStr">
        <is>
          <t>Neha Gupta</t>
        </is>
      </c>
      <c r="J548" s="16" t="inlineStr">
        <is>
          <t>R. Krishnan (FC)</t>
        </is>
      </c>
      <c r="K548" s="19" t="inlineStr">
        <is>
          <t>Y</t>
        </is>
      </c>
      <c r="L548" s="20" t="n">
        <v>0</v>
      </c>
      <c r="M548" s="19" t="inlineStr">
        <is>
          <t>Low</t>
        </is>
      </c>
      <c r="N548" s="21" t="inlineStr"/>
      <c r="O548" s="21" t="inlineStr">
        <is>
          <t>Manual override</t>
        </is>
      </c>
      <c r="P548" s="21" t="inlineStr"/>
    </row>
    <row r="549">
      <c r="A549" s="16" t="inlineStr">
        <is>
          <t>JE-000321</t>
        </is>
      </c>
      <c r="B549" s="17" t="n">
        <v>45749</v>
      </c>
      <c r="C549" s="16" t="inlineStr">
        <is>
          <t>10:28:41</t>
        </is>
      </c>
      <c r="D549" s="16" t="inlineStr">
        <is>
          <t>1002</t>
        </is>
      </c>
      <c r="E549" s="16" t="inlineStr">
        <is>
          <t>Trade Receivables</t>
        </is>
      </c>
      <c r="F549" s="16" t="inlineStr">
        <is>
          <t>Trade Receivables - ref 523597</t>
        </is>
      </c>
      <c r="G549" s="18" t="n">
        <v>245845.5</v>
      </c>
      <c r="H549" s="16" t="inlineStr">
        <is>
          <t>Manual</t>
        </is>
      </c>
      <c r="I549" s="16" t="inlineStr">
        <is>
          <t>Sneha Kulkarni</t>
        </is>
      </c>
      <c r="J549" s="16" t="inlineStr">
        <is>
          <t>R. Krishnan (FC)</t>
        </is>
      </c>
      <c r="K549" s="19" t="inlineStr">
        <is>
          <t>Y</t>
        </is>
      </c>
      <c r="L549" s="20" t="n">
        <v>0</v>
      </c>
      <c r="M549" s="19" t="inlineStr">
        <is>
          <t>Low</t>
        </is>
      </c>
      <c r="N549" s="21" t="inlineStr"/>
      <c r="O549" s="21" t="inlineStr">
        <is>
          <t>Manual override</t>
        </is>
      </c>
      <c r="P549" s="21" t="inlineStr"/>
    </row>
    <row r="550">
      <c r="A550" s="16" t="inlineStr">
        <is>
          <t>JE-049079</t>
        </is>
      </c>
      <c r="B550" s="17" t="n">
        <v>46092</v>
      </c>
      <c r="C550" s="16" t="inlineStr">
        <is>
          <t>09:06:09</t>
        </is>
      </c>
      <c r="D550" s="16" t="inlineStr">
        <is>
          <t>1001</t>
        </is>
      </c>
      <c r="E550" s="16" t="inlineStr">
        <is>
          <t>Cash at Bank</t>
        </is>
      </c>
      <c r="F550" s="16" t="inlineStr">
        <is>
          <t>Cash at Bank - ref 741409</t>
        </is>
      </c>
      <c r="G550" s="18" t="n">
        <v>244116.17</v>
      </c>
      <c r="H550" s="16" t="inlineStr">
        <is>
          <t>Manual</t>
        </is>
      </c>
      <c r="I550" s="16" t="inlineStr">
        <is>
          <t>Rohan Iyer</t>
        </is>
      </c>
      <c r="J550" s="16" t="inlineStr">
        <is>
          <t>M. D'Souza (AGM Finance)</t>
        </is>
      </c>
      <c r="K550" s="19" t="inlineStr">
        <is>
          <t>Y</t>
        </is>
      </c>
      <c r="L550" s="20" t="n">
        <v>0</v>
      </c>
      <c r="M550" s="19" t="inlineStr">
        <is>
          <t>Low</t>
        </is>
      </c>
      <c r="N550" s="21" t="inlineStr"/>
      <c r="O550" s="21" t="inlineStr">
        <is>
          <t>Manual override</t>
        </is>
      </c>
      <c r="P550" s="21" t="inlineStr"/>
    </row>
    <row r="551">
      <c r="A551" s="16" t="inlineStr">
        <is>
          <t>JE-005903</t>
        </is>
      </c>
      <c r="B551" s="17" t="n">
        <v>45790</v>
      </c>
      <c r="C551" s="16" t="inlineStr">
        <is>
          <t>17:06:13</t>
        </is>
      </c>
      <c r="D551" s="16" t="inlineStr">
        <is>
          <t>5001</t>
        </is>
      </c>
      <c r="E551" s="16" t="inlineStr">
        <is>
          <t>Raw Material Consumed</t>
        </is>
      </c>
      <c r="F551" s="16" t="inlineStr">
        <is>
          <t>Raw Material Consumed - ref 576561</t>
        </is>
      </c>
      <c r="G551" s="18" t="n">
        <v>236857.62</v>
      </c>
      <c r="H551" s="16" t="inlineStr">
        <is>
          <t>Manual</t>
        </is>
      </c>
      <c r="I551" s="16" t="inlineStr">
        <is>
          <t>Rohan Iyer</t>
        </is>
      </c>
      <c r="J551" s="16" t="inlineStr">
        <is>
          <t>M. D'Souza (AGM Finance)</t>
        </is>
      </c>
      <c r="K551" s="19" t="inlineStr">
        <is>
          <t>Y</t>
        </is>
      </c>
      <c r="L551" s="20" t="n">
        <v>0</v>
      </c>
      <c r="M551" s="19" t="inlineStr">
        <is>
          <t>Low</t>
        </is>
      </c>
      <c r="N551" s="21" t="inlineStr"/>
      <c r="O551" s="21" t="inlineStr">
        <is>
          <t>Manual override</t>
        </is>
      </c>
      <c r="P551" s="21" t="inlineStr"/>
    </row>
    <row r="552">
      <c r="A552" s="16" t="inlineStr">
        <is>
          <t>JE-015804</t>
        </is>
      </c>
      <c r="B552" s="17" t="n">
        <v>45856</v>
      </c>
      <c r="C552" s="16" t="inlineStr">
        <is>
          <t>12:48:01</t>
        </is>
      </c>
      <c r="D552" s="16" t="inlineStr">
        <is>
          <t>4002</t>
        </is>
      </c>
      <c r="E552" s="16" t="inlineStr">
        <is>
          <t>Sales - Export</t>
        </is>
      </c>
      <c r="F552" s="16" t="inlineStr">
        <is>
          <t>Sales - Export - ref 979464</t>
        </is>
      </c>
      <c r="G552" s="18" t="n">
        <v>231417.41</v>
      </c>
      <c r="H552" s="16" t="inlineStr">
        <is>
          <t>Adjusting</t>
        </is>
      </c>
      <c r="I552" s="16" t="inlineStr">
        <is>
          <t>Manish Agarwal</t>
        </is>
      </c>
      <c r="J552" s="16" t="inlineStr">
        <is>
          <t>R. Krishnan (FC)</t>
        </is>
      </c>
      <c r="K552" s="19" t="inlineStr">
        <is>
          <t>Y</t>
        </is>
      </c>
      <c r="L552" s="20" t="n">
        <v>0</v>
      </c>
      <c r="M552" s="19" t="inlineStr">
        <is>
          <t>Low</t>
        </is>
      </c>
      <c r="N552" s="21" t="inlineStr"/>
      <c r="O552" s="21" t="inlineStr">
        <is>
          <t>Manual override</t>
        </is>
      </c>
      <c r="P552" s="21" t="inlineStr"/>
    </row>
    <row r="553">
      <c r="A553" s="16" t="inlineStr">
        <is>
          <t>JE-050771</t>
        </is>
      </c>
      <c r="B553" s="17" t="n">
        <v>46104</v>
      </c>
      <c r="C553" s="16" t="inlineStr">
        <is>
          <t>11:22:12</t>
        </is>
      </c>
      <c r="D553" s="16" t="inlineStr">
        <is>
          <t>1002</t>
        </is>
      </c>
      <c r="E553" s="16" t="inlineStr">
        <is>
          <t>Trade Receivables</t>
        </is>
      </c>
      <c r="F553" s="16" t="inlineStr">
        <is>
          <t>Trade Receivables - ref 613326</t>
        </is>
      </c>
      <c r="G553" s="18" t="n">
        <v>231339.67</v>
      </c>
      <c r="H553" s="16" t="inlineStr">
        <is>
          <t>Manual</t>
        </is>
      </c>
      <c r="I553" s="16" t="inlineStr">
        <is>
          <t>Meera Joshi</t>
        </is>
      </c>
      <c r="J553" s="16" t="inlineStr">
        <is>
          <t>T. Ahmed (Sr Manager)</t>
        </is>
      </c>
      <c r="K553" s="19" t="inlineStr">
        <is>
          <t>Y</t>
        </is>
      </c>
      <c r="L553" s="20" t="n">
        <v>0</v>
      </c>
      <c r="M553" s="19" t="inlineStr">
        <is>
          <t>Low</t>
        </is>
      </c>
      <c r="N553" s="21" t="inlineStr"/>
      <c r="O553" s="21" t="inlineStr">
        <is>
          <t>Manual override</t>
        </is>
      </c>
      <c r="P553" s="21" t="inlineStr"/>
    </row>
    <row r="554">
      <c r="A554" s="16" t="inlineStr">
        <is>
          <t>JE-026806</t>
        </is>
      </c>
      <c r="B554" s="17" t="n">
        <v>45936</v>
      </c>
      <c r="C554" s="16" t="inlineStr">
        <is>
          <t>17:54:01</t>
        </is>
      </c>
      <c r="D554" s="16" t="inlineStr">
        <is>
          <t>4010</t>
        </is>
      </c>
      <c r="E554" s="16" t="inlineStr">
        <is>
          <t>Service Income</t>
        </is>
      </c>
      <c r="F554" s="16" t="inlineStr">
        <is>
          <t>Service Income - ref 359633</t>
        </is>
      </c>
      <c r="G554" s="18" t="n">
        <v>229221.3</v>
      </c>
      <c r="H554" s="16" t="inlineStr">
        <is>
          <t>Manual</t>
        </is>
      </c>
      <c r="I554" s="16" t="inlineStr">
        <is>
          <t>Arjun Reddy</t>
        </is>
      </c>
      <c r="J554" s="16" t="inlineStr">
        <is>
          <t>S. Banerjee (Controller)</t>
        </is>
      </c>
      <c r="K554" s="19" t="inlineStr">
        <is>
          <t>Y</t>
        </is>
      </c>
      <c r="L554" s="20" t="n">
        <v>0</v>
      </c>
      <c r="M554" s="19" t="inlineStr">
        <is>
          <t>Low</t>
        </is>
      </c>
      <c r="N554" s="21" t="inlineStr"/>
      <c r="O554" s="21" t="inlineStr">
        <is>
          <t>Manual override</t>
        </is>
      </c>
      <c r="P554" s="21" t="inlineStr"/>
    </row>
    <row r="555">
      <c r="A555" s="16" t="inlineStr">
        <is>
          <t>JE-020676</t>
        </is>
      </c>
      <c r="B555" s="17" t="n">
        <v>45891</v>
      </c>
      <c r="C555" s="16" t="inlineStr">
        <is>
          <t>11:02:08</t>
        </is>
      </c>
      <c r="D555" s="16" t="inlineStr">
        <is>
          <t>2001</t>
        </is>
      </c>
      <c r="E555" s="16" t="inlineStr">
        <is>
          <t>Trade Payables</t>
        </is>
      </c>
      <c r="F555" s="16" t="inlineStr">
        <is>
          <t>Trade Payables - ref 467961</t>
        </is>
      </c>
      <c r="G555" s="18" t="n">
        <v>228578.75</v>
      </c>
      <c r="H555" s="16" t="inlineStr">
        <is>
          <t>Manual</t>
        </is>
      </c>
      <c r="I555" s="16" t="inlineStr">
        <is>
          <t>Karthik Subramanian</t>
        </is>
      </c>
      <c r="J555" s="16" t="inlineStr">
        <is>
          <t>S. Banerjee (Controller)</t>
        </is>
      </c>
      <c r="K555" s="19" t="inlineStr">
        <is>
          <t>Y</t>
        </is>
      </c>
      <c r="L555" s="20" t="n">
        <v>0</v>
      </c>
      <c r="M555" s="19" t="inlineStr">
        <is>
          <t>Low</t>
        </is>
      </c>
      <c r="N555" s="21" t="inlineStr"/>
      <c r="O555" s="21" t="inlineStr">
        <is>
          <t>Manual override</t>
        </is>
      </c>
      <c r="P555" s="21" t="inlineStr"/>
    </row>
    <row r="556">
      <c r="A556" s="16" t="inlineStr">
        <is>
          <t>JE-000386</t>
        </is>
      </c>
      <c r="B556" s="17" t="n">
        <v>45749</v>
      </c>
      <c r="C556" s="16" t="inlineStr">
        <is>
          <t>15:30:56</t>
        </is>
      </c>
      <c r="D556" s="16" t="inlineStr">
        <is>
          <t>4001</t>
        </is>
      </c>
      <c r="E556" s="16" t="inlineStr">
        <is>
          <t>Sales - Domestic</t>
        </is>
      </c>
      <c r="F556" s="16" t="inlineStr">
        <is>
          <t>Sales - Domestic - ref 649272</t>
        </is>
      </c>
      <c r="G556" s="18" t="n">
        <v>218658.56</v>
      </c>
      <c r="H556" s="16" t="inlineStr">
        <is>
          <t>Reversal</t>
        </is>
      </c>
      <c r="I556" s="16" t="inlineStr">
        <is>
          <t>Vikram Singh</t>
        </is>
      </c>
      <c r="J556" s="16" t="inlineStr">
        <is>
          <t>M. D'Souza (AGM Finance)</t>
        </is>
      </c>
      <c r="K556" s="19" t="inlineStr">
        <is>
          <t>Y</t>
        </is>
      </c>
      <c r="L556" s="20" t="n">
        <v>0</v>
      </c>
      <c r="M556" s="19" t="inlineStr">
        <is>
          <t>Low</t>
        </is>
      </c>
      <c r="N556" s="21" t="inlineStr"/>
      <c r="O556" s="21" t="inlineStr">
        <is>
          <t>Manual override</t>
        </is>
      </c>
      <c r="P556" s="21" t="inlineStr"/>
    </row>
    <row r="557">
      <c r="A557" s="16" t="inlineStr">
        <is>
          <t>JE-047131</t>
        </is>
      </c>
      <c r="B557" s="17" t="n">
        <v>46077</v>
      </c>
      <c r="C557" s="16" t="inlineStr">
        <is>
          <t>17:07:30</t>
        </is>
      </c>
      <c r="D557" s="16" t="inlineStr">
        <is>
          <t>1001</t>
        </is>
      </c>
      <c r="E557" s="16" t="inlineStr">
        <is>
          <t>Cash at Bank</t>
        </is>
      </c>
      <c r="F557" s="16" t="inlineStr">
        <is>
          <t>Cash at Bank - ref 885509</t>
        </is>
      </c>
      <c r="G557" s="18" t="n">
        <v>218639.7</v>
      </c>
      <c r="H557" s="16" t="inlineStr">
        <is>
          <t>Manual</t>
        </is>
      </c>
      <c r="I557" s="16" t="inlineStr">
        <is>
          <t>Sneha Kulkarni</t>
        </is>
      </c>
      <c r="J557" s="16" t="inlineStr">
        <is>
          <t>T. Ahmed (Sr Manager)</t>
        </is>
      </c>
      <c r="K557" s="19" t="inlineStr">
        <is>
          <t>Y</t>
        </is>
      </c>
      <c r="L557" s="20" t="n">
        <v>0</v>
      </c>
      <c r="M557" s="19" t="inlineStr">
        <is>
          <t>Low</t>
        </is>
      </c>
      <c r="N557" s="21" t="inlineStr"/>
      <c r="O557" s="21" t="inlineStr">
        <is>
          <t>Manual override</t>
        </is>
      </c>
      <c r="P557" s="21" t="inlineStr"/>
    </row>
    <row r="558">
      <c r="A558" s="16" t="inlineStr">
        <is>
          <t>JE-011577</t>
        </is>
      </c>
      <c r="B558" s="17" t="n">
        <v>45827</v>
      </c>
      <c r="C558" s="16" t="inlineStr">
        <is>
          <t>15:43:47</t>
        </is>
      </c>
      <c r="D558" s="16" t="inlineStr">
        <is>
          <t>4001</t>
        </is>
      </c>
      <c r="E558" s="16" t="inlineStr">
        <is>
          <t>Sales - Domestic</t>
        </is>
      </c>
      <c r="F558" s="16" t="inlineStr">
        <is>
          <t>Sales - Domestic - ref 259959</t>
        </is>
      </c>
      <c r="G558" s="18" t="n">
        <v>218558.17</v>
      </c>
      <c r="H558" s="16" t="inlineStr">
        <is>
          <t>Manual</t>
        </is>
      </c>
      <c r="I558" s="16" t="inlineStr">
        <is>
          <t>Aarav Mehta</t>
        </is>
      </c>
      <c r="J558" s="16" t="inlineStr">
        <is>
          <t>M. D'Souza (AGM Finance)</t>
        </is>
      </c>
      <c r="K558" s="19" t="inlineStr">
        <is>
          <t>Y</t>
        </is>
      </c>
      <c r="L558" s="20" t="n">
        <v>0</v>
      </c>
      <c r="M558" s="19" t="inlineStr">
        <is>
          <t>Low</t>
        </is>
      </c>
      <c r="N558" s="21" t="inlineStr"/>
      <c r="O558" s="21" t="inlineStr">
        <is>
          <t>Manual override</t>
        </is>
      </c>
      <c r="P558" s="21" t="inlineStr"/>
    </row>
    <row r="559">
      <c r="A559" s="16" t="inlineStr">
        <is>
          <t>JE-015652</t>
        </is>
      </c>
      <c r="B559" s="17" t="n">
        <v>45855</v>
      </c>
      <c r="C559" s="16" t="inlineStr">
        <is>
          <t>17:45:10</t>
        </is>
      </c>
      <c r="D559" s="16" t="inlineStr">
        <is>
          <t>4002</t>
        </is>
      </c>
      <c r="E559" s="16" t="inlineStr">
        <is>
          <t>Sales - Export</t>
        </is>
      </c>
      <c r="F559" s="16" t="inlineStr">
        <is>
          <t>Sales - Export - ref 595685</t>
        </is>
      </c>
      <c r="G559" s="18" t="n">
        <v>214517.84</v>
      </c>
      <c r="H559" s="16" t="inlineStr">
        <is>
          <t>Adjusting</t>
        </is>
      </c>
      <c r="I559" s="16" t="inlineStr">
        <is>
          <t>Aarav Mehta</t>
        </is>
      </c>
      <c r="J559" s="16" t="inlineStr">
        <is>
          <t>M. D'Souza (AGM Finance)</t>
        </is>
      </c>
      <c r="K559" s="19" t="inlineStr">
        <is>
          <t>Y</t>
        </is>
      </c>
      <c r="L559" s="20" t="n">
        <v>0</v>
      </c>
      <c r="M559" s="19" t="inlineStr">
        <is>
          <t>Low</t>
        </is>
      </c>
      <c r="N559" s="21" t="inlineStr"/>
      <c r="O559" s="21" t="inlineStr">
        <is>
          <t>Manual override</t>
        </is>
      </c>
      <c r="P559" s="21" t="inlineStr"/>
    </row>
    <row r="560">
      <c r="A560" s="16" t="inlineStr">
        <is>
          <t>JE-048341</t>
        </is>
      </c>
      <c r="B560" s="17" t="n">
        <v>46086</v>
      </c>
      <c r="C560" s="16" t="inlineStr">
        <is>
          <t>17:25:32</t>
        </is>
      </c>
      <c r="D560" s="16" t="inlineStr">
        <is>
          <t>1003</t>
        </is>
      </c>
      <c r="E560" s="16" t="inlineStr">
        <is>
          <t>Inventory</t>
        </is>
      </c>
      <c r="F560" s="16" t="inlineStr">
        <is>
          <t>Inventory - ref 613684</t>
        </is>
      </c>
      <c r="G560" s="18" t="n">
        <v>212935.65</v>
      </c>
      <c r="H560" s="16" t="inlineStr">
        <is>
          <t>Manual</t>
        </is>
      </c>
      <c r="I560" s="16" t="inlineStr">
        <is>
          <t>Priya Nair</t>
        </is>
      </c>
      <c r="J560" s="16" t="inlineStr">
        <is>
          <t>T. Ahmed (Sr Manager)</t>
        </is>
      </c>
      <c r="K560" s="19" t="inlineStr">
        <is>
          <t>Y</t>
        </is>
      </c>
      <c r="L560" s="20" t="n">
        <v>0</v>
      </c>
      <c r="M560" s="19" t="inlineStr">
        <is>
          <t>Low</t>
        </is>
      </c>
      <c r="N560" s="21" t="inlineStr"/>
      <c r="O560" s="21" t="inlineStr">
        <is>
          <t>Manual override</t>
        </is>
      </c>
      <c r="P560" s="21" t="inlineStr"/>
    </row>
    <row r="561">
      <c r="A561" s="16" t="inlineStr">
        <is>
          <t>JE-041995</t>
        </is>
      </c>
      <c r="B561" s="17" t="n">
        <v>46042</v>
      </c>
      <c r="C561" s="16" t="inlineStr">
        <is>
          <t>12:58:56</t>
        </is>
      </c>
      <c r="D561" s="16" t="inlineStr">
        <is>
          <t>1002</t>
        </is>
      </c>
      <c r="E561" s="16" t="inlineStr">
        <is>
          <t>Trade Receivables</t>
        </is>
      </c>
      <c r="F561" s="16" t="inlineStr">
        <is>
          <t>Trade Receivables - ref 613893</t>
        </is>
      </c>
      <c r="G561" s="18" t="n">
        <v>210503.23</v>
      </c>
      <c r="H561" s="16" t="inlineStr">
        <is>
          <t>Manual</t>
        </is>
      </c>
      <c r="I561" s="16" t="inlineStr">
        <is>
          <t>Amit Desai</t>
        </is>
      </c>
      <c r="J561" s="16" t="inlineStr">
        <is>
          <t>R. Krishnan (FC)</t>
        </is>
      </c>
      <c r="K561" s="19" t="inlineStr">
        <is>
          <t>Y</t>
        </is>
      </c>
      <c r="L561" s="20" t="n">
        <v>0</v>
      </c>
      <c r="M561" s="19" t="inlineStr">
        <is>
          <t>Low</t>
        </is>
      </c>
      <c r="N561" s="21" t="inlineStr"/>
      <c r="O561" s="21" t="inlineStr">
        <is>
          <t>Manual override</t>
        </is>
      </c>
      <c r="P561" s="21" t="inlineStr"/>
    </row>
    <row r="562">
      <c r="A562" s="16" t="inlineStr">
        <is>
          <t>JE-028530</t>
        </is>
      </c>
      <c r="B562" s="17" t="n">
        <v>45947</v>
      </c>
      <c r="C562" s="16" t="inlineStr">
        <is>
          <t>10:08:49</t>
        </is>
      </c>
      <c r="D562" s="16" t="inlineStr">
        <is>
          <t>5001</t>
        </is>
      </c>
      <c r="E562" s="16" t="inlineStr">
        <is>
          <t>Raw Material Consumed</t>
        </is>
      </c>
      <c r="F562" s="16" t="inlineStr">
        <is>
          <t>Raw Material Consumed - ref 526749</t>
        </is>
      </c>
      <c r="G562" s="18" t="n">
        <v>208860.17</v>
      </c>
      <c r="H562" s="16" t="inlineStr">
        <is>
          <t>Manual</t>
        </is>
      </c>
      <c r="I562" s="16" t="inlineStr">
        <is>
          <t>Arjun Reddy</t>
        </is>
      </c>
      <c r="J562" s="16" t="inlineStr">
        <is>
          <t>S. Banerjee (Controller)</t>
        </is>
      </c>
      <c r="K562" s="19" t="inlineStr">
        <is>
          <t>Y</t>
        </is>
      </c>
      <c r="L562" s="20" t="n">
        <v>0</v>
      </c>
      <c r="M562" s="19" t="inlineStr">
        <is>
          <t>Low</t>
        </is>
      </c>
      <c r="N562" s="21" t="inlineStr"/>
      <c r="O562" s="21" t="inlineStr">
        <is>
          <t>Manual override</t>
        </is>
      </c>
      <c r="P562" s="21" t="inlineStr"/>
    </row>
    <row r="563">
      <c r="A563" s="16" t="inlineStr">
        <is>
          <t>JE-043847</t>
        </is>
      </c>
      <c r="B563" s="17" t="n">
        <v>46056</v>
      </c>
      <c r="C563" s="16" t="inlineStr">
        <is>
          <t>12:34:23</t>
        </is>
      </c>
      <c r="D563" s="16" t="inlineStr">
        <is>
          <t>2002</t>
        </is>
      </c>
      <c r="E563" s="16" t="inlineStr">
        <is>
          <t>GST Payable</t>
        </is>
      </c>
      <c r="F563" s="16" t="inlineStr">
        <is>
          <t>GST Payable - ref 326946</t>
        </is>
      </c>
      <c r="G563" s="18" t="n">
        <v>206036.85</v>
      </c>
      <c r="H563" s="16" t="inlineStr">
        <is>
          <t>Manual</t>
        </is>
      </c>
      <c r="I563" s="16" t="inlineStr">
        <is>
          <t>Aarav Mehta</t>
        </is>
      </c>
      <c r="J563" s="16" t="inlineStr">
        <is>
          <t>M. D'Souza (AGM Finance)</t>
        </is>
      </c>
      <c r="K563" s="19" t="inlineStr">
        <is>
          <t>Y</t>
        </is>
      </c>
      <c r="L563" s="20" t="n">
        <v>0</v>
      </c>
      <c r="M563" s="19" t="inlineStr">
        <is>
          <t>Low</t>
        </is>
      </c>
      <c r="N563" s="21" t="inlineStr"/>
      <c r="O563" s="21" t="inlineStr">
        <is>
          <t>Manual override</t>
        </is>
      </c>
      <c r="P563" s="21" t="inlineStr"/>
    </row>
    <row r="564">
      <c r="A564" s="16" t="inlineStr">
        <is>
          <t>JE-024471</t>
        </is>
      </c>
      <c r="B564" s="17" t="n">
        <v>45918</v>
      </c>
      <c r="C564" s="16" t="inlineStr">
        <is>
          <t>12:41:27</t>
        </is>
      </c>
      <c r="D564" s="16" t="inlineStr">
        <is>
          <t>2002</t>
        </is>
      </c>
      <c r="E564" s="16" t="inlineStr">
        <is>
          <t>GST Payable</t>
        </is>
      </c>
      <c r="F564" s="16" t="inlineStr">
        <is>
          <t>GST Payable - ref 371061</t>
        </is>
      </c>
      <c r="G564" s="18" t="n">
        <v>200032.05</v>
      </c>
      <c r="H564" s="16" t="inlineStr">
        <is>
          <t>Manual</t>
        </is>
      </c>
      <c r="I564" s="16" t="inlineStr">
        <is>
          <t>Arjun Reddy</t>
        </is>
      </c>
      <c r="J564" s="16" t="inlineStr">
        <is>
          <t>M. D'Souza (AGM Finance)</t>
        </is>
      </c>
      <c r="K564" s="19" t="inlineStr">
        <is>
          <t>Y</t>
        </is>
      </c>
      <c r="L564" s="20" t="n">
        <v>0</v>
      </c>
      <c r="M564" s="19" t="inlineStr">
        <is>
          <t>Low</t>
        </is>
      </c>
      <c r="N564" s="21" t="inlineStr"/>
      <c r="O564" s="21" t="inlineStr">
        <is>
          <t>Manual override</t>
        </is>
      </c>
      <c r="P564" s="21" t="inlineStr"/>
    </row>
    <row r="565">
      <c r="A565" s="16" t="inlineStr">
        <is>
          <t>JE-032456</t>
        </is>
      </c>
      <c r="B565" s="17" t="n">
        <v>45975</v>
      </c>
      <c r="C565" s="16" t="inlineStr">
        <is>
          <t>14:26:27</t>
        </is>
      </c>
      <c r="D565" s="16" t="inlineStr">
        <is>
          <t>5005</t>
        </is>
      </c>
      <c r="E565" s="16" t="inlineStr">
        <is>
          <t>Power &amp; Fuel</t>
        </is>
      </c>
      <c r="F565" s="16" t="inlineStr">
        <is>
          <t>Power &amp; Fuel - ref 564841</t>
        </is>
      </c>
      <c r="G565" s="18" t="n">
        <v>199050.45</v>
      </c>
      <c r="H565" s="16" t="inlineStr">
        <is>
          <t>Manual</t>
        </is>
      </c>
      <c r="I565" s="16" t="inlineStr">
        <is>
          <t>Rahul Verma</t>
        </is>
      </c>
      <c r="J565" s="16" t="inlineStr">
        <is>
          <t>S. Banerjee (Controller)</t>
        </is>
      </c>
      <c r="K565" s="19" t="inlineStr">
        <is>
          <t>Y</t>
        </is>
      </c>
      <c r="L565" s="20" t="n">
        <v>0</v>
      </c>
      <c r="M565" s="19" t="inlineStr">
        <is>
          <t>Low</t>
        </is>
      </c>
      <c r="N565" s="21" t="inlineStr"/>
      <c r="O565" s="21" t="inlineStr">
        <is>
          <t>Manual override</t>
        </is>
      </c>
      <c r="P565" s="21" t="inlineStr"/>
    </row>
    <row r="566">
      <c r="A566" s="16" t="inlineStr">
        <is>
          <t>JE-002306</t>
        </is>
      </c>
      <c r="B566" s="17" t="n">
        <v>45763</v>
      </c>
      <c r="C566" s="16" t="inlineStr">
        <is>
          <t>17:33:21</t>
        </is>
      </c>
      <c r="D566" s="16" t="inlineStr">
        <is>
          <t>5004</t>
        </is>
      </c>
      <c r="E566" s="16" t="inlineStr">
        <is>
          <t>Direct Labour</t>
        </is>
      </c>
      <c r="F566" s="16" t="inlineStr">
        <is>
          <t>Direct Labour - ref 701085</t>
        </is>
      </c>
      <c r="G566" s="18" t="n">
        <v>197791.49</v>
      </c>
      <c r="H566" s="16" t="inlineStr">
        <is>
          <t>Adjusting</t>
        </is>
      </c>
      <c r="I566" s="16" t="inlineStr">
        <is>
          <t>Kavya Pillai</t>
        </is>
      </c>
      <c r="J566" s="16" t="inlineStr">
        <is>
          <t>R. Krishnan (FC)</t>
        </is>
      </c>
      <c r="K566" s="19" t="inlineStr">
        <is>
          <t>Y</t>
        </is>
      </c>
      <c r="L566" s="20" t="n">
        <v>0</v>
      </c>
      <c r="M566" s="19" t="inlineStr">
        <is>
          <t>Low</t>
        </is>
      </c>
      <c r="N566" s="21" t="inlineStr"/>
      <c r="O566" s="21" t="inlineStr">
        <is>
          <t>Manual override</t>
        </is>
      </c>
      <c r="P566" s="21" t="inlineStr"/>
    </row>
    <row r="567">
      <c r="A567" s="16" t="inlineStr">
        <is>
          <t>JE-001338</t>
        </is>
      </c>
      <c r="B567" s="17" t="n">
        <v>45756</v>
      </c>
      <c r="C567" s="16" t="inlineStr">
        <is>
          <t>10:35:39</t>
        </is>
      </c>
      <c r="D567" s="16" t="inlineStr">
        <is>
          <t>1001</t>
        </is>
      </c>
      <c r="E567" s="16" t="inlineStr">
        <is>
          <t>Cash at Bank</t>
        </is>
      </c>
      <c r="F567" s="16" t="inlineStr">
        <is>
          <t>Cash at Bank - ref 959423</t>
        </is>
      </c>
      <c r="G567" s="18" t="n">
        <v>191929.75</v>
      </c>
      <c r="H567" s="16" t="inlineStr">
        <is>
          <t>Manual</t>
        </is>
      </c>
      <c r="I567" s="16" t="inlineStr">
        <is>
          <t>Arjun Reddy</t>
        </is>
      </c>
      <c r="J567" s="16" t="inlineStr">
        <is>
          <t>R. Krishnan (FC)</t>
        </is>
      </c>
      <c r="K567" s="19" t="inlineStr">
        <is>
          <t>Y</t>
        </is>
      </c>
      <c r="L567" s="20" t="n">
        <v>0</v>
      </c>
      <c r="M567" s="19" t="inlineStr">
        <is>
          <t>Low</t>
        </is>
      </c>
      <c r="N567" s="21" t="inlineStr"/>
      <c r="O567" s="21" t="inlineStr">
        <is>
          <t>Manual override</t>
        </is>
      </c>
      <c r="P567" s="21" t="inlineStr"/>
    </row>
    <row r="568">
      <c r="A568" s="16" t="inlineStr">
        <is>
          <t>JE-006941</t>
        </is>
      </c>
      <c r="B568" s="17" t="n">
        <v>45797</v>
      </c>
      <c r="C568" s="16" t="inlineStr">
        <is>
          <t>15:10:02</t>
        </is>
      </c>
      <c r="D568" s="16" t="inlineStr">
        <is>
          <t>4001</t>
        </is>
      </c>
      <c r="E568" s="16" t="inlineStr">
        <is>
          <t>Sales - Domestic</t>
        </is>
      </c>
      <c r="F568" s="16" t="inlineStr">
        <is>
          <t>Sales - Domestic - ref 769601</t>
        </is>
      </c>
      <c r="G568" s="18" t="n">
        <v>191406.1</v>
      </c>
      <c r="H568" s="16" t="inlineStr">
        <is>
          <t>Adjusting</t>
        </is>
      </c>
      <c r="I568" s="16" t="inlineStr">
        <is>
          <t>Vikram Singh</t>
        </is>
      </c>
      <c r="J568" s="16" t="inlineStr">
        <is>
          <t>R. Krishnan (FC)</t>
        </is>
      </c>
      <c r="K568" s="19" t="inlineStr">
        <is>
          <t>Y</t>
        </is>
      </c>
      <c r="L568" s="20" t="n">
        <v>0</v>
      </c>
      <c r="M568" s="19" t="inlineStr">
        <is>
          <t>Low</t>
        </is>
      </c>
      <c r="N568" s="21" t="inlineStr"/>
      <c r="O568" s="21" t="inlineStr">
        <is>
          <t>Manual override</t>
        </is>
      </c>
      <c r="P568" s="21" t="inlineStr"/>
    </row>
    <row r="569">
      <c r="A569" s="16" t="inlineStr">
        <is>
          <t>JE-021385</t>
        </is>
      </c>
      <c r="B569" s="17" t="n">
        <v>45897</v>
      </c>
      <c r="C569" s="16" t="inlineStr">
        <is>
          <t>16:40:12</t>
        </is>
      </c>
      <c r="D569" s="16" t="inlineStr">
        <is>
          <t>4002</t>
        </is>
      </c>
      <c r="E569" s="16" t="inlineStr">
        <is>
          <t>Sales - Export</t>
        </is>
      </c>
      <c r="F569" s="16" t="inlineStr">
        <is>
          <t>Sales - Export - ref 843481</t>
        </is>
      </c>
      <c r="G569" s="18" t="n">
        <v>191187.55</v>
      </c>
      <c r="H569" s="16" t="inlineStr">
        <is>
          <t>Manual</t>
        </is>
      </c>
      <c r="I569" s="16" t="inlineStr">
        <is>
          <t>Aarav Mehta</t>
        </is>
      </c>
      <c r="J569" s="16" t="inlineStr">
        <is>
          <t>R. Krishnan (FC)</t>
        </is>
      </c>
      <c r="K569" s="19" t="inlineStr">
        <is>
          <t>Y</t>
        </is>
      </c>
      <c r="L569" s="20" t="n">
        <v>0</v>
      </c>
      <c r="M569" s="19" t="inlineStr">
        <is>
          <t>Low</t>
        </is>
      </c>
      <c r="N569" s="21" t="inlineStr"/>
      <c r="O569" s="21" t="inlineStr">
        <is>
          <t>Manual override</t>
        </is>
      </c>
      <c r="P569" s="21" t="inlineStr"/>
    </row>
    <row r="570">
      <c r="A570" s="16" t="inlineStr">
        <is>
          <t>JE-048005</t>
        </is>
      </c>
      <c r="B570" s="17" t="n">
        <v>46084</v>
      </c>
      <c r="C570" s="16" t="inlineStr">
        <is>
          <t>10:06:30</t>
        </is>
      </c>
      <c r="D570" s="16" t="inlineStr">
        <is>
          <t>4002</t>
        </is>
      </c>
      <c r="E570" s="16" t="inlineStr">
        <is>
          <t>Sales - Export</t>
        </is>
      </c>
      <c r="F570" s="16" t="inlineStr">
        <is>
          <t>Sales - Export - ref 816112</t>
        </is>
      </c>
      <c r="G570" s="18" t="n">
        <v>187390.56</v>
      </c>
      <c r="H570" s="16" t="inlineStr">
        <is>
          <t>Adjusting</t>
        </is>
      </c>
      <c r="I570" s="16" t="inlineStr">
        <is>
          <t>Pooja Shah</t>
        </is>
      </c>
      <c r="J570" s="16" t="inlineStr">
        <is>
          <t>M. D'Souza (AGM Finance)</t>
        </is>
      </c>
      <c r="K570" s="19" t="inlineStr">
        <is>
          <t>Y</t>
        </is>
      </c>
      <c r="L570" s="20" t="n">
        <v>0</v>
      </c>
      <c r="M570" s="19" t="inlineStr">
        <is>
          <t>Low</t>
        </is>
      </c>
      <c r="N570" s="21" t="inlineStr"/>
      <c r="O570" s="21" t="inlineStr">
        <is>
          <t>Manual override</t>
        </is>
      </c>
      <c r="P570" s="21" t="inlineStr"/>
    </row>
    <row r="571">
      <c r="A571" s="16" t="inlineStr">
        <is>
          <t>JE-044881</t>
        </is>
      </c>
      <c r="B571" s="17" t="n">
        <v>46063</v>
      </c>
      <c r="C571" s="16" t="inlineStr">
        <is>
          <t>11:18:24</t>
        </is>
      </c>
      <c r="D571" s="16" t="inlineStr">
        <is>
          <t>1003</t>
        </is>
      </c>
      <c r="E571" s="16" t="inlineStr">
        <is>
          <t>Inventory</t>
        </is>
      </c>
      <c r="F571" s="16" t="inlineStr">
        <is>
          <t>Inventory - ref 115544</t>
        </is>
      </c>
      <c r="G571" s="18" t="n">
        <v>184801.07</v>
      </c>
      <c r="H571" s="16" t="inlineStr">
        <is>
          <t>Adjusting</t>
        </is>
      </c>
      <c r="I571" s="16" t="inlineStr">
        <is>
          <t>Rohan Iyer</t>
        </is>
      </c>
      <c r="J571" s="16" t="inlineStr">
        <is>
          <t>M. D'Souza (AGM Finance)</t>
        </is>
      </c>
      <c r="K571" s="19" t="inlineStr">
        <is>
          <t>Y</t>
        </is>
      </c>
      <c r="L571" s="20" t="n">
        <v>0</v>
      </c>
      <c r="M571" s="19" t="inlineStr">
        <is>
          <t>Low</t>
        </is>
      </c>
      <c r="N571" s="21" t="inlineStr"/>
      <c r="O571" s="21" t="inlineStr">
        <is>
          <t>Manual override</t>
        </is>
      </c>
      <c r="P571" s="21" t="inlineStr"/>
    </row>
    <row r="572">
      <c r="A572" s="16" t="inlineStr">
        <is>
          <t>JE-036066</t>
        </is>
      </c>
      <c r="B572" s="17" t="n">
        <v>46000</v>
      </c>
      <c r="C572" s="16" t="inlineStr">
        <is>
          <t>15:15:41</t>
        </is>
      </c>
      <c r="D572" s="16" t="inlineStr">
        <is>
          <t>6013</t>
        </is>
      </c>
      <c r="E572" s="16" t="inlineStr">
        <is>
          <t>Training &amp; Development</t>
        </is>
      </c>
      <c r="F572" s="16" t="inlineStr">
        <is>
          <t>Training &amp; Development - ref 172159</t>
        </is>
      </c>
      <c r="G572" s="18" t="n">
        <v>182259.37</v>
      </c>
      <c r="H572" s="16" t="inlineStr">
        <is>
          <t>Manual</t>
        </is>
      </c>
      <c r="I572" s="16" t="inlineStr">
        <is>
          <t>Siddharth Jain</t>
        </is>
      </c>
      <c r="J572" s="16" t="inlineStr">
        <is>
          <t>S. Banerjee (Controller)</t>
        </is>
      </c>
      <c r="K572" s="19" t="inlineStr">
        <is>
          <t>Y</t>
        </is>
      </c>
      <c r="L572" s="20" t="n">
        <v>0</v>
      </c>
      <c r="M572" s="19" t="inlineStr">
        <is>
          <t>Low</t>
        </is>
      </c>
      <c r="N572" s="21" t="inlineStr"/>
      <c r="O572" s="21" t="inlineStr">
        <is>
          <t>Manual override</t>
        </is>
      </c>
      <c r="P572" s="21" t="inlineStr"/>
    </row>
    <row r="573">
      <c r="A573" s="16" t="inlineStr">
        <is>
          <t>JE-042594</t>
        </is>
      </c>
      <c r="B573" s="17" t="n">
        <v>46045</v>
      </c>
      <c r="C573" s="16" t="inlineStr">
        <is>
          <t>12:53:44</t>
        </is>
      </c>
      <c r="D573" s="16" t="inlineStr">
        <is>
          <t>6002</t>
        </is>
      </c>
      <c r="E573" s="16" t="inlineStr">
        <is>
          <t>Rent</t>
        </is>
      </c>
      <c r="F573" s="16" t="inlineStr">
        <is>
          <t>Rent - ref 960645</t>
        </is>
      </c>
      <c r="G573" s="18" t="n">
        <v>181400.11</v>
      </c>
      <c r="H573" s="16" t="inlineStr">
        <is>
          <t>Reversal</t>
        </is>
      </c>
      <c r="I573" s="16" t="inlineStr">
        <is>
          <t>Rohan Iyer</t>
        </is>
      </c>
      <c r="J573" s="16" t="inlineStr">
        <is>
          <t>R. Krishnan (FC)</t>
        </is>
      </c>
      <c r="K573" s="19" t="inlineStr">
        <is>
          <t>Y</t>
        </is>
      </c>
      <c r="L573" s="20" t="n">
        <v>0</v>
      </c>
      <c r="M573" s="19" t="inlineStr">
        <is>
          <t>Low</t>
        </is>
      </c>
      <c r="N573" s="21" t="inlineStr"/>
      <c r="O573" s="21" t="inlineStr">
        <is>
          <t>Manual override</t>
        </is>
      </c>
      <c r="P573" s="21" t="inlineStr"/>
    </row>
    <row r="574">
      <c r="A574" s="16" t="inlineStr">
        <is>
          <t>JE-032957</t>
        </is>
      </c>
      <c r="B574" s="17" t="n">
        <v>45979</v>
      </c>
      <c r="C574" s="16" t="inlineStr">
        <is>
          <t>17:43:53</t>
        </is>
      </c>
      <c r="D574" s="16" t="inlineStr">
        <is>
          <t>5001</t>
        </is>
      </c>
      <c r="E574" s="16" t="inlineStr">
        <is>
          <t>Raw Material Consumed</t>
        </is>
      </c>
      <c r="F574" s="16" t="inlineStr">
        <is>
          <t>Raw Material Consumed - ref 561954</t>
        </is>
      </c>
      <c r="G574" s="18" t="n">
        <v>180051.68</v>
      </c>
      <c r="H574" s="16" t="inlineStr">
        <is>
          <t>Manual</t>
        </is>
      </c>
      <c r="I574" s="16" t="inlineStr">
        <is>
          <t>Aarav Mehta</t>
        </is>
      </c>
      <c r="J574" s="16" t="inlineStr">
        <is>
          <t>S. Banerjee (Controller)</t>
        </is>
      </c>
      <c r="K574" s="19" t="inlineStr">
        <is>
          <t>Y</t>
        </is>
      </c>
      <c r="L574" s="20" t="n">
        <v>0</v>
      </c>
      <c r="M574" s="19" t="inlineStr">
        <is>
          <t>Low</t>
        </is>
      </c>
      <c r="N574" s="21" t="inlineStr"/>
      <c r="O574" s="21" t="inlineStr">
        <is>
          <t>Manual override</t>
        </is>
      </c>
      <c r="P574" s="21" t="inlineStr"/>
    </row>
    <row r="575">
      <c r="A575" s="16" t="inlineStr">
        <is>
          <t>JE-014677</t>
        </is>
      </c>
      <c r="B575" s="17" t="n">
        <v>45848</v>
      </c>
      <c r="C575" s="16" t="inlineStr">
        <is>
          <t>16:55:15</t>
        </is>
      </c>
      <c r="D575" s="16" t="inlineStr">
        <is>
          <t>4002</t>
        </is>
      </c>
      <c r="E575" s="16" t="inlineStr">
        <is>
          <t>Sales - Export</t>
        </is>
      </c>
      <c r="F575" s="16" t="inlineStr">
        <is>
          <t>Sales - Export - ref 329183</t>
        </is>
      </c>
      <c r="G575" s="18" t="n">
        <v>177576.49</v>
      </c>
      <c r="H575" s="16" t="inlineStr">
        <is>
          <t>Manual</t>
        </is>
      </c>
      <c r="I575" s="16" t="inlineStr">
        <is>
          <t>Amit Desai</t>
        </is>
      </c>
      <c r="J575" s="16" t="inlineStr">
        <is>
          <t>S. Banerjee (Controller)</t>
        </is>
      </c>
      <c r="K575" s="19" t="inlineStr">
        <is>
          <t>Y</t>
        </is>
      </c>
      <c r="L575" s="20" t="n">
        <v>0</v>
      </c>
      <c r="M575" s="19" t="inlineStr">
        <is>
          <t>Low</t>
        </is>
      </c>
      <c r="N575" s="21" t="inlineStr"/>
      <c r="O575" s="21" t="inlineStr">
        <is>
          <t>Manual override</t>
        </is>
      </c>
      <c r="P575" s="21" t="inlineStr"/>
    </row>
    <row r="576">
      <c r="A576" s="16" t="inlineStr">
        <is>
          <t>JE-020114</t>
        </is>
      </c>
      <c r="B576" s="17" t="n">
        <v>45888</v>
      </c>
      <c r="C576" s="16" t="inlineStr">
        <is>
          <t>16:51:01</t>
        </is>
      </c>
      <c r="D576" s="16" t="inlineStr">
        <is>
          <t>1001</t>
        </is>
      </c>
      <c r="E576" s="16" t="inlineStr">
        <is>
          <t>Cash at Bank</t>
        </is>
      </c>
      <c r="F576" s="16" t="inlineStr">
        <is>
          <t>Cash at Bank - ref 143966</t>
        </is>
      </c>
      <c r="G576" s="18" t="n">
        <v>176799.67</v>
      </c>
      <c r="H576" s="16" t="inlineStr">
        <is>
          <t>Reversal</t>
        </is>
      </c>
      <c r="I576" s="16" t="inlineStr">
        <is>
          <t>Lakshmi Narayan</t>
        </is>
      </c>
      <c r="J576" s="16" t="inlineStr">
        <is>
          <t>M. D'Souza (AGM Finance)</t>
        </is>
      </c>
      <c r="K576" s="19" t="inlineStr">
        <is>
          <t>Y</t>
        </is>
      </c>
      <c r="L576" s="20" t="n">
        <v>0</v>
      </c>
      <c r="M576" s="19" t="inlineStr">
        <is>
          <t>Low</t>
        </is>
      </c>
      <c r="N576" s="21" t="inlineStr"/>
      <c r="O576" s="21" t="inlineStr">
        <is>
          <t>Manual override</t>
        </is>
      </c>
      <c r="P576" s="21" t="inlineStr"/>
    </row>
    <row r="577">
      <c r="A577" s="16" t="inlineStr">
        <is>
          <t>JE-019616</t>
        </is>
      </c>
      <c r="B577" s="17" t="n">
        <v>45883</v>
      </c>
      <c r="C577" s="16" t="inlineStr">
        <is>
          <t>14:51:00</t>
        </is>
      </c>
      <c r="D577" s="16" t="inlineStr">
        <is>
          <t>5005</t>
        </is>
      </c>
      <c r="E577" s="16" t="inlineStr">
        <is>
          <t>Power &amp; Fuel</t>
        </is>
      </c>
      <c r="F577" s="16" t="inlineStr">
        <is>
          <t>Power &amp; Fuel - ref 814719</t>
        </is>
      </c>
      <c r="G577" s="18" t="n">
        <v>176088.01</v>
      </c>
      <c r="H577" s="16" t="inlineStr">
        <is>
          <t>Manual</t>
        </is>
      </c>
      <c r="I577" s="16" t="inlineStr">
        <is>
          <t>Amit Desai</t>
        </is>
      </c>
      <c r="J577" s="16" t="inlineStr">
        <is>
          <t>T. Ahmed (Sr Manager)</t>
        </is>
      </c>
      <c r="K577" s="19" t="inlineStr">
        <is>
          <t>Y</t>
        </is>
      </c>
      <c r="L577" s="20" t="n">
        <v>0</v>
      </c>
      <c r="M577" s="19" t="inlineStr">
        <is>
          <t>Low</t>
        </is>
      </c>
      <c r="N577" s="21" t="inlineStr"/>
      <c r="O577" s="21" t="inlineStr">
        <is>
          <t>Manual override</t>
        </is>
      </c>
      <c r="P577" s="21" t="inlineStr"/>
    </row>
    <row r="578">
      <c r="A578" s="16" t="inlineStr">
        <is>
          <t>JE-040910</t>
        </is>
      </c>
      <c r="B578" s="17" t="n">
        <v>46035</v>
      </c>
      <c r="C578" s="16" t="inlineStr">
        <is>
          <t>09:18:32</t>
        </is>
      </c>
      <c r="D578" s="16" t="inlineStr">
        <is>
          <t>1005</t>
        </is>
      </c>
      <c r="E578" s="16" t="inlineStr">
        <is>
          <t>Fixed Assets - Plant</t>
        </is>
      </c>
      <c r="F578" s="16" t="inlineStr">
        <is>
          <t>Fixed Assets - Plant - ref 305710</t>
        </is>
      </c>
      <c r="G578" s="18" t="n">
        <v>174145.48</v>
      </c>
      <c r="H578" s="16" t="inlineStr">
        <is>
          <t>Adjusting</t>
        </is>
      </c>
      <c r="I578" s="16" t="inlineStr">
        <is>
          <t>Rohan Iyer</t>
        </is>
      </c>
      <c r="J578" s="16" t="inlineStr">
        <is>
          <t>M. D'Souza (AGM Finance)</t>
        </is>
      </c>
      <c r="K578" s="19" t="inlineStr">
        <is>
          <t>Y</t>
        </is>
      </c>
      <c r="L578" s="20" t="n">
        <v>0</v>
      </c>
      <c r="M578" s="19" t="inlineStr">
        <is>
          <t>Low</t>
        </is>
      </c>
      <c r="N578" s="21" t="inlineStr"/>
      <c r="O578" s="21" t="inlineStr">
        <is>
          <t>Manual override</t>
        </is>
      </c>
      <c r="P578" s="21" t="inlineStr"/>
    </row>
    <row r="579">
      <c r="A579" s="16" t="inlineStr">
        <is>
          <t>JE-017292</t>
        </is>
      </c>
      <c r="B579" s="17" t="n">
        <v>45867</v>
      </c>
      <c r="C579" s="16" t="inlineStr">
        <is>
          <t>09:40:12</t>
        </is>
      </c>
      <c r="D579" s="16" t="inlineStr">
        <is>
          <t>1002</t>
        </is>
      </c>
      <c r="E579" s="16" t="inlineStr">
        <is>
          <t>Trade Receivables</t>
        </is>
      </c>
      <c r="F579" s="16" t="inlineStr">
        <is>
          <t>Trade Receivables - ref 140486</t>
        </is>
      </c>
      <c r="G579" s="18" t="n">
        <v>173950.59</v>
      </c>
      <c r="H579" s="16" t="inlineStr">
        <is>
          <t>Manual</t>
        </is>
      </c>
      <c r="I579" s="16" t="inlineStr">
        <is>
          <t>Lakshmi Narayan</t>
        </is>
      </c>
      <c r="J579" s="16" t="inlineStr">
        <is>
          <t>S. Banerjee (Controller)</t>
        </is>
      </c>
      <c r="K579" s="19" t="inlineStr">
        <is>
          <t>Y</t>
        </is>
      </c>
      <c r="L579" s="20" t="n">
        <v>0</v>
      </c>
      <c r="M579" s="19" t="inlineStr">
        <is>
          <t>Low</t>
        </is>
      </c>
      <c r="N579" s="21" t="inlineStr"/>
      <c r="O579" s="21" t="inlineStr">
        <is>
          <t>Manual override</t>
        </is>
      </c>
      <c r="P579" s="21" t="inlineStr"/>
    </row>
    <row r="580">
      <c r="A580" s="16" t="inlineStr">
        <is>
          <t>JE-034780</t>
        </is>
      </c>
      <c r="B580" s="17" t="n">
        <v>45992</v>
      </c>
      <c r="C580" s="16" t="inlineStr">
        <is>
          <t>09:15:53</t>
        </is>
      </c>
      <c r="D580" s="16" t="inlineStr">
        <is>
          <t>2001</t>
        </is>
      </c>
      <c r="E580" s="16" t="inlineStr">
        <is>
          <t>Trade Payables</t>
        </is>
      </c>
      <c r="F580" s="16" t="inlineStr">
        <is>
          <t>Trade Payables - ref 796581</t>
        </is>
      </c>
      <c r="G580" s="18" t="n">
        <v>172031.84</v>
      </c>
      <c r="H580" s="16" t="inlineStr">
        <is>
          <t>Manual</t>
        </is>
      </c>
      <c r="I580" s="16" t="inlineStr">
        <is>
          <t>Aarav Mehta</t>
        </is>
      </c>
      <c r="J580" s="16" t="inlineStr">
        <is>
          <t>S. Banerjee (Controller)</t>
        </is>
      </c>
      <c r="K580" s="19" t="inlineStr">
        <is>
          <t>Y</t>
        </is>
      </c>
      <c r="L580" s="20" t="n">
        <v>0</v>
      </c>
      <c r="M580" s="19" t="inlineStr">
        <is>
          <t>Low</t>
        </is>
      </c>
      <c r="N580" s="21" t="inlineStr"/>
      <c r="O580" s="21" t="inlineStr">
        <is>
          <t>Manual override</t>
        </is>
      </c>
      <c r="P580" s="21" t="inlineStr"/>
    </row>
    <row r="581">
      <c r="A581" s="16" t="inlineStr">
        <is>
          <t>JE-029546</t>
        </is>
      </c>
      <c r="B581" s="17" t="n">
        <v>45954</v>
      </c>
      <c r="C581" s="16" t="inlineStr">
        <is>
          <t>09:34:24</t>
        </is>
      </c>
      <c r="D581" s="16" t="inlineStr">
        <is>
          <t>1003</t>
        </is>
      </c>
      <c r="E581" s="16" t="inlineStr">
        <is>
          <t>Inventory</t>
        </is>
      </c>
      <c r="F581" s="16" t="inlineStr">
        <is>
          <t>Inventory - ref 757950</t>
        </is>
      </c>
      <c r="G581" s="18" t="n">
        <v>170478.74</v>
      </c>
      <c r="H581" s="16" t="inlineStr">
        <is>
          <t>Manual</t>
        </is>
      </c>
      <c r="I581" s="16" t="inlineStr">
        <is>
          <t>Priya Nair</t>
        </is>
      </c>
      <c r="J581" s="16" t="inlineStr">
        <is>
          <t>R. Krishnan (FC)</t>
        </is>
      </c>
      <c r="K581" s="19" t="inlineStr">
        <is>
          <t>Y</t>
        </is>
      </c>
      <c r="L581" s="20" t="n">
        <v>0</v>
      </c>
      <c r="M581" s="19" t="inlineStr">
        <is>
          <t>Low</t>
        </is>
      </c>
      <c r="N581" s="21" t="inlineStr"/>
      <c r="O581" s="21" t="inlineStr">
        <is>
          <t>Manual override</t>
        </is>
      </c>
      <c r="P581" s="21" t="inlineStr"/>
    </row>
    <row r="582">
      <c r="A582" s="16" t="inlineStr">
        <is>
          <t>JE-028346</t>
        </is>
      </c>
      <c r="B582" s="17" t="n">
        <v>45946</v>
      </c>
      <c r="C582" s="16" t="inlineStr">
        <is>
          <t>11:08:45</t>
        </is>
      </c>
      <c r="D582" s="16" t="inlineStr">
        <is>
          <t>4001</t>
        </is>
      </c>
      <c r="E582" s="16" t="inlineStr">
        <is>
          <t>Sales - Domestic</t>
        </is>
      </c>
      <c r="F582" s="16" t="inlineStr">
        <is>
          <t>Sales - Domestic - ref 602863</t>
        </is>
      </c>
      <c r="G582" s="18" t="n">
        <v>168821.45</v>
      </c>
      <c r="H582" s="16" t="inlineStr">
        <is>
          <t>Adjusting</t>
        </is>
      </c>
      <c r="I582" s="16" t="inlineStr">
        <is>
          <t>Divya Menon</t>
        </is>
      </c>
      <c r="J582" s="16" t="inlineStr">
        <is>
          <t>M. D'Souza (AGM Finance)</t>
        </is>
      </c>
      <c r="K582" s="19" t="inlineStr">
        <is>
          <t>Y</t>
        </is>
      </c>
      <c r="L582" s="20" t="n">
        <v>0</v>
      </c>
      <c r="M582" s="19" t="inlineStr">
        <is>
          <t>Low</t>
        </is>
      </c>
      <c r="N582" s="21" t="inlineStr"/>
      <c r="O582" s="21" t="inlineStr">
        <is>
          <t>Manual override</t>
        </is>
      </c>
      <c r="P582" s="21" t="inlineStr"/>
    </row>
    <row r="583">
      <c r="A583" s="16" t="inlineStr">
        <is>
          <t>JE-012294</t>
        </is>
      </c>
      <c r="B583" s="17" t="n">
        <v>45832</v>
      </c>
      <c r="C583" s="16" t="inlineStr">
        <is>
          <t>18:13:04</t>
        </is>
      </c>
      <c r="D583" s="16" t="inlineStr">
        <is>
          <t>4002</t>
        </is>
      </c>
      <c r="E583" s="16" t="inlineStr">
        <is>
          <t>Sales - Export</t>
        </is>
      </c>
      <c r="F583" s="16" t="inlineStr">
        <is>
          <t>Sales - Export - ref 160096</t>
        </is>
      </c>
      <c r="G583" s="18" t="n">
        <v>165444.87</v>
      </c>
      <c r="H583" s="16" t="inlineStr">
        <is>
          <t>Manual</t>
        </is>
      </c>
      <c r="I583" s="16" t="inlineStr">
        <is>
          <t>Ritu Kapoor</t>
        </is>
      </c>
      <c r="J583" s="16" t="inlineStr">
        <is>
          <t>T. Ahmed (Sr Manager)</t>
        </is>
      </c>
      <c r="K583" s="19" t="inlineStr">
        <is>
          <t>Y</t>
        </is>
      </c>
      <c r="L583" s="20" t="n">
        <v>0</v>
      </c>
      <c r="M583" s="19" t="inlineStr">
        <is>
          <t>Low</t>
        </is>
      </c>
      <c r="N583" s="21" t="inlineStr"/>
      <c r="O583" s="21" t="inlineStr">
        <is>
          <t>Manual override</t>
        </is>
      </c>
      <c r="P583" s="21" t="inlineStr"/>
    </row>
    <row r="584">
      <c r="A584" s="16" t="inlineStr">
        <is>
          <t>JE-048342</t>
        </is>
      </c>
      <c r="B584" s="17" t="n">
        <v>46086</v>
      </c>
      <c r="C584" s="16" t="inlineStr">
        <is>
          <t>17:29:52</t>
        </is>
      </c>
      <c r="D584" s="16" t="inlineStr">
        <is>
          <t>4001</t>
        </is>
      </c>
      <c r="E584" s="16" t="inlineStr">
        <is>
          <t>Sales - Domestic</t>
        </is>
      </c>
      <c r="F584" s="16" t="inlineStr">
        <is>
          <t>Sales - Domestic - ref 744400</t>
        </is>
      </c>
      <c r="G584" s="18" t="n">
        <v>160879.88</v>
      </c>
      <c r="H584" s="16" t="inlineStr">
        <is>
          <t>Manual</t>
        </is>
      </c>
      <c r="I584" s="16" t="inlineStr">
        <is>
          <t>Aarav Mehta</t>
        </is>
      </c>
      <c r="J584" s="16" t="inlineStr">
        <is>
          <t>R. Krishnan (FC)</t>
        </is>
      </c>
      <c r="K584" s="19" t="inlineStr">
        <is>
          <t>Y</t>
        </is>
      </c>
      <c r="L584" s="20" t="n">
        <v>0</v>
      </c>
      <c r="M584" s="19" t="inlineStr">
        <is>
          <t>Low</t>
        </is>
      </c>
      <c r="N584" s="21" t="inlineStr"/>
      <c r="O584" s="21" t="inlineStr">
        <is>
          <t>Manual override</t>
        </is>
      </c>
      <c r="P584" s="21" t="inlineStr"/>
    </row>
    <row r="585">
      <c r="A585" s="16" t="inlineStr">
        <is>
          <t>JE-002976</t>
        </is>
      </c>
      <c r="B585" s="17" t="n">
        <v>45769</v>
      </c>
      <c r="C585" s="16" t="inlineStr">
        <is>
          <t>17:32:00</t>
        </is>
      </c>
      <c r="D585" s="16" t="inlineStr">
        <is>
          <t>1002</t>
        </is>
      </c>
      <c r="E585" s="16" t="inlineStr">
        <is>
          <t>Trade Receivables</t>
        </is>
      </c>
      <c r="F585" s="16" t="inlineStr">
        <is>
          <t>Trade Receivables - ref 501857</t>
        </is>
      </c>
      <c r="G585" s="18" t="n">
        <v>153988.91</v>
      </c>
      <c r="H585" s="16" t="inlineStr">
        <is>
          <t>Manual</t>
        </is>
      </c>
      <c r="I585" s="16" t="inlineStr">
        <is>
          <t>Rahul Verma</t>
        </is>
      </c>
      <c r="J585" s="16" t="inlineStr">
        <is>
          <t>R. Krishnan (FC)</t>
        </is>
      </c>
      <c r="K585" s="19" t="inlineStr">
        <is>
          <t>Y</t>
        </is>
      </c>
      <c r="L585" s="20" t="n">
        <v>0</v>
      </c>
      <c r="M585" s="19" t="inlineStr">
        <is>
          <t>Low</t>
        </is>
      </c>
      <c r="N585" s="21" t="inlineStr"/>
      <c r="O585" s="21" t="inlineStr">
        <is>
          <t>Manual override</t>
        </is>
      </c>
      <c r="P585" s="21" t="inlineStr"/>
    </row>
    <row r="586">
      <c r="A586" s="16" t="inlineStr">
        <is>
          <t>JE-025292</t>
        </is>
      </c>
      <c r="B586" s="17" t="n">
        <v>45924</v>
      </c>
      <c r="C586" s="16" t="inlineStr">
        <is>
          <t>14:10:29</t>
        </is>
      </c>
      <c r="D586" s="16" t="inlineStr">
        <is>
          <t>5001</t>
        </is>
      </c>
      <c r="E586" s="16" t="inlineStr">
        <is>
          <t>Raw Material Consumed</t>
        </is>
      </c>
      <c r="F586" s="16" t="inlineStr">
        <is>
          <t>Raw Material Consumed - ref 979909</t>
        </is>
      </c>
      <c r="G586" s="18" t="n">
        <v>151589.33</v>
      </c>
      <c r="H586" s="16" t="inlineStr">
        <is>
          <t>Reversal</t>
        </is>
      </c>
      <c r="I586" s="16" t="inlineStr">
        <is>
          <t>Aarav Mehta</t>
        </is>
      </c>
      <c r="J586" s="16" t="inlineStr">
        <is>
          <t>M. D'Souza (AGM Finance)</t>
        </is>
      </c>
      <c r="K586" s="19" t="inlineStr">
        <is>
          <t>Y</t>
        </is>
      </c>
      <c r="L586" s="20" t="n">
        <v>0</v>
      </c>
      <c r="M586" s="19" t="inlineStr">
        <is>
          <t>Low</t>
        </is>
      </c>
      <c r="N586" s="21" t="inlineStr"/>
      <c r="O586" s="21" t="inlineStr">
        <is>
          <t>Manual override</t>
        </is>
      </c>
      <c r="P586" s="21" t="inlineStr"/>
    </row>
    <row r="587">
      <c r="A587" s="16" t="inlineStr">
        <is>
          <t>JE-007279</t>
        </is>
      </c>
      <c r="B587" s="17" t="n">
        <v>45799</v>
      </c>
      <c r="C587" s="16" t="inlineStr">
        <is>
          <t>13:21:09</t>
        </is>
      </c>
      <c r="D587" s="16" t="inlineStr">
        <is>
          <t>6003</t>
        </is>
      </c>
      <c r="E587" s="16" t="inlineStr">
        <is>
          <t>Repairs &amp; Maintenance</t>
        </is>
      </c>
      <c r="F587" s="16" t="inlineStr">
        <is>
          <t>Repairs &amp; Maintenance - ref 144123</t>
        </is>
      </c>
      <c r="G587" s="18" t="n">
        <v>151021.05</v>
      </c>
      <c r="H587" s="16" t="inlineStr">
        <is>
          <t>Manual</t>
        </is>
      </c>
      <c r="I587" s="16" t="inlineStr">
        <is>
          <t>Vikram Singh</t>
        </is>
      </c>
      <c r="J587" s="16" t="inlineStr">
        <is>
          <t>M. D'Souza (AGM Finance)</t>
        </is>
      </c>
      <c r="K587" s="19" t="inlineStr">
        <is>
          <t>Y</t>
        </is>
      </c>
      <c r="L587" s="20" t="n">
        <v>0</v>
      </c>
      <c r="M587" s="19" t="inlineStr">
        <is>
          <t>Low</t>
        </is>
      </c>
      <c r="N587" s="21" t="inlineStr"/>
      <c r="O587" s="21" t="inlineStr">
        <is>
          <t>Manual override</t>
        </is>
      </c>
      <c r="P587" s="21" t="inlineStr"/>
    </row>
    <row r="588">
      <c r="A588" s="16" t="inlineStr">
        <is>
          <t>JE-042922</t>
        </is>
      </c>
      <c r="B588" s="17" t="n">
        <v>46049</v>
      </c>
      <c r="C588" s="16" t="inlineStr">
        <is>
          <t>16:30:02</t>
        </is>
      </c>
      <c r="D588" s="16" t="inlineStr">
        <is>
          <t>4002</t>
        </is>
      </c>
      <c r="E588" s="16" t="inlineStr">
        <is>
          <t>Sales - Export</t>
        </is>
      </c>
      <c r="F588" s="16" t="inlineStr">
        <is>
          <t>Sales - Export - ref 439968</t>
        </is>
      </c>
      <c r="G588" s="18" t="n">
        <v>150439.28</v>
      </c>
      <c r="H588" s="16" t="inlineStr">
        <is>
          <t>Manual</t>
        </is>
      </c>
      <c r="I588" s="16" t="inlineStr">
        <is>
          <t>Divya Menon</t>
        </is>
      </c>
      <c r="J588" s="16" t="inlineStr">
        <is>
          <t>T. Ahmed (Sr Manager)</t>
        </is>
      </c>
      <c r="K588" s="19" t="inlineStr">
        <is>
          <t>Y</t>
        </is>
      </c>
      <c r="L588" s="20" t="n">
        <v>0</v>
      </c>
      <c r="M588" s="19" t="inlineStr">
        <is>
          <t>Low</t>
        </is>
      </c>
      <c r="N588" s="21" t="inlineStr"/>
      <c r="O588" s="21" t="inlineStr">
        <is>
          <t>Manual override</t>
        </is>
      </c>
      <c r="P588" s="21" t="inlineStr"/>
    </row>
    <row r="589">
      <c r="A589" s="16" t="inlineStr">
        <is>
          <t>JE-011707</t>
        </is>
      </c>
      <c r="B589" s="17" t="n">
        <v>45828</v>
      </c>
      <c r="C589" s="16" t="inlineStr">
        <is>
          <t>11:06:31</t>
        </is>
      </c>
      <c r="D589" s="16" t="inlineStr">
        <is>
          <t>4001</t>
        </is>
      </c>
      <c r="E589" s="16" t="inlineStr">
        <is>
          <t>Sales - Domestic</t>
        </is>
      </c>
      <c r="F589" s="16" t="inlineStr">
        <is>
          <t>Sales - Domestic - ref 619810</t>
        </is>
      </c>
      <c r="G589" s="18" t="n">
        <v>149840.39</v>
      </c>
      <c r="H589" s="16" t="inlineStr">
        <is>
          <t>Adjusting</t>
        </is>
      </c>
      <c r="I589" s="16" t="inlineStr">
        <is>
          <t>Arjun Reddy</t>
        </is>
      </c>
      <c r="J589" s="16" t="inlineStr">
        <is>
          <t>M. D'Souza (AGM Finance)</t>
        </is>
      </c>
      <c r="K589" s="19" t="inlineStr">
        <is>
          <t>Y</t>
        </is>
      </c>
      <c r="L589" s="20" t="n">
        <v>0</v>
      </c>
      <c r="M589" s="19" t="inlineStr">
        <is>
          <t>Low</t>
        </is>
      </c>
      <c r="N589" s="21" t="inlineStr"/>
      <c r="O589" s="21" t="inlineStr">
        <is>
          <t>Manual override</t>
        </is>
      </c>
      <c r="P589" s="21" t="inlineStr"/>
    </row>
    <row r="590">
      <c r="A590" s="16" t="inlineStr">
        <is>
          <t>JE-034434</t>
        </is>
      </c>
      <c r="B590" s="17" t="n">
        <v>45988</v>
      </c>
      <c r="C590" s="16" t="inlineStr">
        <is>
          <t>14:37:59</t>
        </is>
      </c>
      <c r="D590" s="16" t="inlineStr">
        <is>
          <t>5002</t>
        </is>
      </c>
      <c r="E590" s="16" t="inlineStr">
        <is>
          <t>Packing Material</t>
        </is>
      </c>
      <c r="F590" s="16" t="inlineStr">
        <is>
          <t>Packing Material - ref 315260</t>
        </is>
      </c>
      <c r="G590" s="18" t="n">
        <v>149756.66</v>
      </c>
      <c r="H590" s="16" t="inlineStr">
        <is>
          <t>Manual</t>
        </is>
      </c>
      <c r="I590" s="16" t="inlineStr">
        <is>
          <t>Rohan Iyer</t>
        </is>
      </c>
      <c r="J590" s="16" t="inlineStr">
        <is>
          <t>S. Banerjee (Controller)</t>
        </is>
      </c>
      <c r="K590" s="19" t="inlineStr">
        <is>
          <t>Y</t>
        </is>
      </c>
      <c r="L590" s="20" t="n">
        <v>0</v>
      </c>
      <c r="M590" s="19" t="inlineStr">
        <is>
          <t>Low</t>
        </is>
      </c>
      <c r="N590" s="21" t="inlineStr"/>
      <c r="O590" s="21" t="inlineStr">
        <is>
          <t>Manual override</t>
        </is>
      </c>
      <c r="P590" s="21" t="inlineStr"/>
    </row>
    <row r="591">
      <c r="A591" s="16" t="inlineStr">
        <is>
          <t>JE-015252</t>
        </is>
      </c>
      <c r="B591" s="17" t="n">
        <v>45853</v>
      </c>
      <c r="C591" s="16" t="inlineStr">
        <is>
          <t>13:47:15</t>
        </is>
      </c>
      <c r="D591" s="16" t="inlineStr">
        <is>
          <t>4020</t>
        </is>
      </c>
      <c r="E591" s="16" t="inlineStr">
        <is>
          <t>Other Income</t>
        </is>
      </c>
      <c r="F591" s="16" t="inlineStr">
        <is>
          <t>Other Income - ref 313384</t>
        </is>
      </c>
      <c r="G591" s="18" t="n">
        <v>149032.19</v>
      </c>
      <c r="H591" s="16" t="inlineStr">
        <is>
          <t>Adjusting</t>
        </is>
      </c>
      <c r="I591" s="16" t="inlineStr">
        <is>
          <t>Ananya Rao</t>
        </is>
      </c>
      <c r="J591" s="16" t="inlineStr">
        <is>
          <t>T. Ahmed (Sr Manager)</t>
        </is>
      </c>
      <c r="K591" s="19" t="inlineStr">
        <is>
          <t>Y</t>
        </is>
      </c>
      <c r="L591" s="20" t="n">
        <v>0</v>
      </c>
      <c r="M591" s="19" t="inlineStr">
        <is>
          <t>Low</t>
        </is>
      </c>
      <c r="N591" s="21" t="inlineStr"/>
      <c r="O591" s="21" t="inlineStr">
        <is>
          <t>Manual override</t>
        </is>
      </c>
      <c r="P591" s="21" t="inlineStr"/>
    </row>
    <row r="592">
      <c r="A592" s="16" t="inlineStr">
        <is>
          <t>JE-005614</t>
        </is>
      </c>
      <c r="B592" s="17" t="n">
        <v>45789</v>
      </c>
      <c r="C592" s="16" t="inlineStr">
        <is>
          <t>11:08:22</t>
        </is>
      </c>
      <c r="D592" s="16" t="inlineStr">
        <is>
          <t>1001</t>
        </is>
      </c>
      <c r="E592" s="16" t="inlineStr">
        <is>
          <t>Cash at Bank</t>
        </is>
      </c>
      <c r="F592" s="16" t="inlineStr">
        <is>
          <t>Cash at Bank - ref 362480</t>
        </is>
      </c>
      <c r="G592" s="18" t="n">
        <v>145976.34</v>
      </c>
      <c r="H592" s="16" t="inlineStr">
        <is>
          <t>Manual</t>
        </is>
      </c>
      <c r="I592" s="16" t="inlineStr">
        <is>
          <t>Priya Nair</t>
        </is>
      </c>
      <c r="J592" s="16" t="inlineStr">
        <is>
          <t>R. Krishnan (FC)</t>
        </is>
      </c>
      <c r="K592" s="19" t="inlineStr">
        <is>
          <t>Y</t>
        </is>
      </c>
      <c r="L592" s="20" t="n">
        <v>0</v>
      </c>
      <c r="M592" s="19" t="inlineStr">
        <is>
          <t>Low</t>
        </is>
      </c>
      <c r="N592" s="21" t="inlineStr"/>
      <c r="O592" s="21" t="inlineStr">
        <is>
          <t>Manual override</t>
        </is>
      </c>
      <c r="P592" s="21" t="inlineStr"/>
    </row>
    <row r="593">
      <c r="A593" s="16" t="inlineStr">
        <is>
          <t>JE-012687</t>
        </is>
      </c>
      <c r="B593" s="17" t="n">
        <v>45834</v>
      </c>
      <c r="C593" s="16" t="inlineStr">
        <is>
          <t>17:04:02</t>
        </is>
      </c>
      <c r="D593" s="16" t="inlineStr">
        <is>
          <t>2001</t>
        </is>
      </c>
      <c r="E593" s="16" t="inlineStr">
        <is>
          <t>Trade Payables</t>
        </is>
      </c>
      <c r="F593" s="16" t="inlineStr">
        <is>
          <t>Trade Payables - ref 235959</t>
        </is>
      </c>
      <c r="G593" s="18" t="n">
        <v>142272.59</v>
      </c>
      <c r="H593" s="16" t="inlineStr">
        <is>
          <t>Manual</t>
        </is>
      </c>
      <c r="I593" s="16" t="inlineStr">
        <is>
          <t>Arjun Reddy</t>
        </is>
      </c>
      <c r="J593" s="16" t="inlineStr">
        <is>
          <t>M. D'Souza (AGM Finance)</t>
        </is>
      </c>
      <c r="K593" s="19" t="inlineStr">
        <is>
          <t>Y</t>
        </is>
      </c>
      <c r="L593" s="20" t="n">
        <v>0</v>
      </c>
      <c r="M593" s="19" t="inlineStr">
        <is>
          <t>Low</t>
        </is>
      </c>
      <c r="N593" s="21" t="inlineStr"/>
      <c r="O593" s="21" t="inlineStr">
        <is>
          <t>Manual override</t>
        </is>
      </c>
      <c r="P593" s="21" t="inlineStr"/>
    </row>
    <row r="594">
      <c r="A594" s="16" t="inlineStr">
        <is>
          <t>JE-007313</t>
        </is>
      </c>
      <c r="B594" s="17" t="n">
        <v>45799</v>
      </c>
      <c r="C594" s="16" t="inlineStr">
        <is>
          <t>15:35:56</t>
        </is>
      </c>
      <c r="D594" s="16" t="inlineStr">
        <is>
          <t>5001</t>
        </is>
      </c>
      <c r="E594" s="16" t="inlineStr">
        <is>
          <t>Raw Material Consumed</t>
        </is>
      </c>
      <c r="F594" s="16" t="inlineStr">
        <is>
          <t>Raw Material Consumed - ref 867556</t>
        </is>
      </c>
      <c r="G594" s="18" t="n">
        <v>142125.34</v>
      </c>
      <c r="H594" s="16" t="inlineStr">
        <is>
          <t>Manual</t>
        </is>
      </c>
      <c r="I594" s="16" t="inlineStr">
        <is>
          <t>Siddharth Jain</t>
        </is>
      </c>
      <c r="J594" s="16" t="inlineStr">
        <is>
          <t>T. Ahmed (Sr Manager)</t>
        </is>
      </c>
      <c r="K594" s="19" t="inlineStr">
        <is>
          <t>Y</t>
        </is>
      </c>
      <c r="L594" s="20" t="n">
        <v>0</v>
      </c>
      <c r="M594" s="19" t="inlineStr">
        <is>
          <t>Low</t>
        </is>
      </c>
      <c r="N594" s="21" t="inlineStr"/>
      <c r="O594" s="21" t="inlineStr">
        <is>
          <t>Manual override</t>
        </is>
      </c>
      <c r="P594" s="21" t="inlineStr"/>
    </row>
    <row r="595">
      <c r="A595" s="16" t="inlineStr">
        <is>
          <t>JE-004740</t>
        </is>
      </c>
      <c r="B595" s="17" t="n">
        <v>45783</v>
      </c>
      <c r="C595" s="16" t="inlineStr">
        <is>
          <t>16:52:26</t>
        </is>
      </c>
      <c r="D595" s="16" t="inlineStr">
        <is>
          <t>4002</t>
        </is>
      </c>
      <c r="E595" s="16" t="inlineStr">
        <is>
          <t>Sales - Export</t>
        </is>
      </c>
      <c r="F595" s="16" t="inlineStr">
        <is>
          <t>Sales - Export - ref 273220</t>
        </is>
      </c>
      <c r="G595" s="18" t="n">
        <v>141523.6</v>
      </c>
      <c r="H595" s="16" t="inlineStr">
        <is>
          <t>Manual</t>
        </is>
      </c>
      <c r="I595" s="16" t="inlineStr">
        <is>
          <t>Arjun Reddy</t>
        </is>
      </c>
      <c r="J595" s="16" t="inlineStr">
        <is>
          <t>S. Banerjee (Controller)</t>
        </is>
      </c>
      <c r="K595" s="19" t="inlineStr">
        <is>
          <t>Y</t>
        </is>
      </c>
      <c r="L595" s="20" t="n">
        <v>0</v>
      </c>
      <c r="M595" s="19" t="inlineStr">
        <is>
          <t>Low</t>
        </is>
      </c>
      <c r="N595" s="21" t="inlineStr"/>
      <c r="O595" s="21" t="inlineStr">
        <is>
          <t>Manual override</t>
        </is>
      </c>
      <c r="P595" s="21" t="inlineStr"/>
    </row>
    <row r="596">
      <c r="A596" s="16" t="inlineStr">
        <is>
          <t>JE-016470</t>
        </is>
      </c>
      <c r="B596" s="17" t="n">
        <v>45861</v>
      </c>
      <c r="C596" s="16" t="inlineStr">
        <is>
          <t>14:07:08</t>
        </is>
      </c>
      <c r="D596" s="16" t="inlineStr">
        <is>
          <t>5001</t>
        </is>
      </c>
      <c r="E596" s="16" t="inlineStr">
        <is>
          <t>Raw Material Consumed</t>
        </is>
      </c>
      <c r="F596" s="16" t="inlineStr">
        <is>
          <t>Raw Material Consumed - ref 968726</t>
        </is>
      </c>
      <c r="G596" s="18" t="n">
        <v>136156.33</v>
      </c>
      <c r="H596" s="16" t="inlineStr">
        <is>
          <t>Manual</t>
        </is>
      </c>
      <c r="I596" s="16" t="inlineStr">
        <is>
          <t>Divya Menon</t>
        </is>
      </c>
      <c r="J596" s="16" t="inlineStr">
        <is>
          <t>M. D'Souza (AGM Finance)</t>
        </is>
      </c>
      <c r="K596" s="19" t="inlineStr">
        <is>
          <t>Y</t>
        </is>
      </c>
      <c r="L596" s="20" t="n">
        <v>0</v>
      </c>
      <c r="M596" s="19" t="inlineStr">
        <is>
          <t>Low</t>
        </is>
      </c>
      <c r="N596" s="21" t="inlineStr"/>
      <c r="O596" s="21" t="inlineStr">
        <is>
          <t>Manual override</t>
        </is>
      </c>
      <c r="P596" s="21" t="inlineStr"/>
    </row>
    <row r="597">
      <c r="A597" s="16" t="inlineStr">
        <is>
          <t>JE-009413</t>
        </is>
      </c>
      <c r="B597" s="17" t="n">
        <v>45813</v>
      </c>
      <c r="C597" s="16" t="inlineStr">
        <is>
          <t>13:12:17</t>
        </is>
      </c>
      <c r="D597" s="16" t="inlineStr">
        <is>
          <t>2001</t>
        </is>
      </c>
      <c r="E597" s="16" t="inlineStr">
        <is>
          <t>Trade Payables</t>
        </is>
      </c>
      <c r="F597" s="16" t="inlineStr">
        <is>
          <t>Trade Payables - ref 925667</t>
        </is>
      </c>
      <c r="G597" s="18" t="n">
        <v>135549.89</v>
      </c>
      <c r="H597" s="16" t="inlineStr">
        <is>
          <t>Manual</t>
        </is>
      </c>
      <c r="I597" s="16" t="inlineStr">
        <is>
          <t>Rahul Verma</t>
        </is>
      </c>
      <c r="J597" s="16" t="inlineStr">
        <is>
          <t>M. D'Souza (AGM Finance)</t>
        </is>
      </c>
      <c r="K597" s="19" t="inlineStr">
        <is>
          <t>Y</t>
        </is>
      </c>
      <c r="L597" s="20" t="n">
        <v>0</v>
      </c>
      <c r="M597" s="19" t="inlineStr">
        <is>
          <t>Low</t>
        </is>
      </c>
      <c r="N597" s="21" t="inlineStr"/>
      <c r="O597" s="21" t="inlineStr">
        <is>
          <t>Manual override</t>
        </is>
      </c>
      <c r="P597" s="21" t="inlineStr"/>
    </row>
    <row r="598">
      <c r="A598" s="16" t="inlineStr">
        <is>
          <t>JE-046005</t>
        </is>
      </c>
      <c r="B598" s="17" t="n">
        <v>46070</v>
      </c>
      <c r="C598" s="16" t="inlineStr">
        <is>
          <t>14:43:43</t>
        </is>
      </c>
      <c r="D598" s="16" t="inlineStr">
        <is>
          <t>5005</t>
        </is>
      </c>
      <c r="E598" s="16" t="inlineStr">
        <is>
          <t>Power &amp; Fuel</t>
        </is>
      </c>
      <c r="F598" s="16" t="inlineStr">
        <is>
          <t>Power &amp; Fuel - ref 132091</t>
        </is>
      </c>
      <c r="G598" s="18" t="n">
        <v>134905.47</v>
      </c>
      <c r="H598" s="16" t="inlineStr">
        <is>
          <t>Reversal</t>
        </is>
      </c>
      <c r="I598" s="16" t="inlineStr">
        <is>
          <t>Rahul Verma</t>
        </is>
      </c>
      <c r="J598" s="16" t="inlineStr">
        <is>
          <t>T. Ahmed (Sr Manager)</t>
        </is>
      </c>
      <c r="K598" s="19" t="inlineStr">
        <is>
          <t>Y</t>
        </is>
      </c>
      <c r="L598" s="20" t="n">
        <v>0</v>
      </c>
      <c r="M598" s="19" t="inlineStr">
        <is>
          <t>Low</t>
        </is>
      </c>
      <c r="N598" s="21" t="inlineStr"/>
      <c r="O598" s="21" t="inlineStr">
        <is>
          <t>Manual override</t>
        </is>
      </c>
      <c r="P598" s="21" t="inlineStr"/>
    </row>
    <row r="599">
      <c r="A599" s="16" t="inlineStr">
        <is>
          <t>JE-035050</t>
        </is>
      </c>
      <c r="B599" s="17" t="n">
        <v>45993</v>
      </c>
      <c r="C599" s="16" t="inlineStr">
        <is>
          <t>15:21:51</t>
        </is>
      </c>
      <c r="D599" s="16" t="inlineStr">
        <is>
          <t>6011</t>
        </is>
      </c>
      <c r="E599" s="16" t="inlineStr">
        <is>
          <t>Commission</t>
        </is>
      </c>
      <c r="F599" s="16" t="inlineStr">
        <is>
          <t>Commission - ref 319335</t>
        </is>
      </c>
      <c r="G599" s="18" t="n">
        <v>134767.12</v>
      </c>
      <c r="H599" s="16" t="inlineStr">
        <is>
          <t>Manual</t>
        </is>
      </c>
      <c r="I599" s="16" t="inlineStr">
        <is>
          <t>Rohan Iyer</t>
        </is>
      </c>
      <c r="J599" s="16" t="inlineStr">
        <is>
          <t>T. Ahmed (Sr Manager)</t>
        </is>
      </c>
      <c r="K599" s="19" t="inlineStr">
        <is>
          <t>Y</t>
        </is>
      </c>
      <c r="L599" s="20" t="n">
        <v>0</v>
      </c>
      <c r="M599" s="19" t="inlineStr">
        <is>
          <t>Low</t>
        </is>
      </c>
      <c r="N599" s="21" t="inlineStr"/>
      <c r="O599" s="21" t="inlineStr">
        <is>
          <t>Manual override</t>
        </is>
      </c>
      <c r="P599" s="21" t="inlineStr"/>
    </row>
    <row r="600">
      <c r="A600" s="16" t="inlineStr">
        <is>
          <t>JE-022223</t>
        </is>
      </c>
      <c r="B600" s="17" t="n">
        <v>45903</v>
      </c>
      <c r="C600" s="16" t="inlineStr">
        <is>
          <t>12:46:20</t>
        </is>
      </c>
      <c r="D600" s="16" t="inlineStr">
        <is>
          <t>6013</t>
        </is>
      </c>
      <c r="E600" s="16" t="inlineStr">
        <is>
          <t>Training &amp; Development</t>
        </is>
      </c>
      <c r="F600" s="16" t="inlineStr">
        <is>
          <t>Training &amp; Development - ref 592152</t>
        </is>
      </c>
      <c r="G600" s="18" t="n">
        <v>131545.75</v>
      </c>
      <c r="H600" s="16" t="inlineStr">
        <is>
          <t>Manual</t>
        </is>
      </c>
      <c r="I600" s="16" t="inlineStr">
        <is>
          <t>Manish Agarwal</t>
        </is>
      </c>
      <c r="J600" s="16" t="inlineStr">
        <is>
          <t>T. Ahmed (Sr Manager)</t>
        </is>
      </c>
      <c r="K600" s="19" t="inlineStr">
        <is>
          <t>Y</t>
        </is>
      </c>
      <c r="L600" s="20" t="n">
        <v>0</v>
      </c>
      <c r="M600" s="19" t="inlineStr">
        <is>
          <t>Low</t>
        </is>
      </c>
      <c r="N600" s="21" t="inlineStr"/>
      <c r="O600" s="21" t="inlineStr">
        <is>
          <t>Manual override</t>
        </is>
      </c>
      <c r="P600" s="21" t="inlineStr"/>
    </row>
    <row r="601">
      <c r="A601" s="16" t="inlineStr">
        <is>
          <t>JE-025487</t>
        </is>
      </c>
      <c r="B601" s="17" t="n">
        <v>45925</v>
      </c>
      <c r="C601" s="16" t="inlineStr">
        <is>
          <t>13:03:26</t>
        </is>
      </c>
      <c r="D601" s="16" t="inlineStr">
        <is>
          <t>2002</t>
        </is>
      </c>
      <c r="E601" s="16" t="inlineStr">
        <is>
          <t>GST Payable</t>
        </is>
      </c>
      <c r="F601" s="16" t="inlineStr">
        <is>
          <t>GST Payable - ref 873880</t>
        </is>
      </c>
      <c r="G601" s="18" t="n">
        <v>131534.79</v>
      </c>
      <c r="H601" s="16" t="inlineStr">
        <is>
          <t>Manual</t>
        </is>
      </c>
      <c r="I601" s="16" t="inlineStr">
        <is>
          <t>Ananya Rao</t>
        </is>
      </c>
      <c r="J601" s="16" t="inlineStr">
        <is>
          <t>S. Banerjee (Controller)</t>
        </is>
      </c>
      <c r="K601" s="19" t="inlineStr">
        <is>
          <t>Y</t>
        </is>
      </c>
      <c r="L601" s="20" t="n">
        <v>0</v>
      </c>
      <c r="M601" s="19" t="inlineStr">
        <is>
          <t>Low</t>
        </is>
      </c>
      <c r="N601" s="21" t="inlineStr"/>
      <c r="O601" s="21" t="inlineStr">
        <is>
          <t>Manual override</t>
        </is>
      </c>
      <c r="P601" s="21" t="inlineStr"/>
    </row>
    <row r="602">
      <c r="A602" s="16" t="inlineStr">
        <is>
          <t>JE-042070</t>
        </is>
      </c>
      <c r="B602" s="17" t="n">
        <v>46042</v>
      </c>
      <c r="C602" s="16" t="inlineStr">
        <is>
          <t>18:07:24</t>
        </is>
      </c>
      <c r="D602" s="16" t="inlineStr">
        <is>
          <t>6002</t>
        </is>
      </c>
      <c r="E602" s="16" t="inlineStr">
        <is>
          <t>Rent</t>
        </is>
      </c>
      <c r="F602" s="16" t="inlineStr">
        <is>
          <t>Rent - ref 764055</t>
        </is>
      </c>
      <c r="G602" s="18" t="n">
        <v>131321.01</v>
      </c>
      <c r="H602" s="16" t="inlineStr">
        <is>
          <t>Reversal</t>
        </is>
      </c>
      <c r="I602" s="16" t="inlineStr">
        <is>
          <t>Karthik Subramanian</t>
        </is>
      </c>
      <c r="J602" s="16" t="inlineStr">
        <is>
          <t>M. D'Souza (AGM Finance)</t>
        </is>
      </c>
      <c r="K602" s="19" t="inlineStr">
        <is>
          <t>Y</t>
        </is>
      </c>
      <c r="L602" s="20" t="n">
        <v>0</v>
      </c>
      <c r="M602" s="19" t="inlineStr">
        <is>
          <t>Low</t>
        </is>
      </c>
      <c r="N602" s="21" t="inlineStr"/>
      <c r="O602" s="21" t="inlineStr">
        <is>
          <t>Manual override</t>
        </is>
      </c>
      <c r="P602" s="21" t="inlineStr"/>
    </row>
    <row r="603">
      <c r="A603" s="16" t="inlineStr">
        <is>
          <t>JE-015105</t>
        </is>
      </c>
      <c r="B603" s="17" t="n">
        <v>45852</v>
      </c>
      <c r="C603" s="16" t="inlineStr">
        <is>
          <t>17:36:30</t>
        </is>
      </c>
      <c r="D603" s="16" t="inlineStr">
        <is>
          <t>6003</t>
        </is>
      </c>
      <c r="E603" s="16" t="inlineStr">
        <is>
          <t>Repairs &amp; Maintenance</t>
        </is>
      </c>
      <c r="F603" s="16" t="inlineStr">
        <is>
          <t>Repairs &amp; Maintenance - ref 831542</t>
        </is>
      </c>
      <c r="G603" s="18" t="n">
        <v>130963.76</v>
      </c>
      <c r="H603" s="16" t="inlineStr">
        <is>
          <t>Manual</t>
        </is>
      </c>
      <c r="I603" s="16" t="inlineStr">
        <is>
          <t>Karthik Subramanian</t>
        </is>
      </c>
      <c r="J603" s="16" t="inlineStr">
        <is>
          <t>R. Krishnan (FC)</t>
        </is>
      </c>
      <c r="K603" s="19" t="inlineStr">
        <is>
          <t>Y</t>
        </is>
      </c>
      <c r="L603" s="20" t="n">
        <v>0</v>
      </c>
      <c r="M603" s="19" t="inlineStr">
        <is>
          <t>Low</t>
        </is>
      </c>
      <c r="N603" s="21" t="inlineStr"/>
      <c r="O603" s="21" t="inlineStr">
        <is>
          <t>Manual override</t>
        </is>
      </c>
      <c r="P603" s="21" t="inlineStr"/>
    </row>
    <row r="604">
      <c r="A604" s="16" t="inlineStr">
        <is>
          <t>JE-038065</t>
        </is>
      </c>
      <c r="B604" s="17" t="n">
        <v>46014</v>
      </c>
      <c r="C604" s="16" t="inlineStr">
        <is>
          <t>09:42:57</t>
        </is>
      </c>
      <c r="D604" s="16" t="inlineStr">
        <is>
          <t>5002</t>
        </is>
      </c>
      <c r="E604" s="16" t="inlineStr">
        <is>
          <t>Packing Material</t>
        </is>
      </c>
      <c r="F604" s="16" t="inlineStr">
        <is>
          <t>Packing Material - ref 320470</t>
        </is>
      </c>
      <c r="G604" s="18" t="n">
        <v>130615.54</v>
      </c>
      <c r="H604" s="16" t="inlineStr">
        <is>
          <t>Manual</t>
        </is>
      </c>
      <c r="I604" s="16" t="inlineStr">
        <is>
          <t>Aarav Mehta</t>
        </is>
      </c>
      <c r="J604" s="16" t="inlineStr">
        <is>
          <t>T. Ahmed (Sr Manager)</t>
        </is>
      </c>
      <c r="K604" s="19" t="inlineStr">
        <is>
          <t>Y</t>
        </is>
      </c>
      <c r="L604" s="20" t="n">
        <v>0</v>
      </c>
      <c r="M604" s="19" t="inlineStr">
        <is>
          <t>Low</t>
        </is>
      </c>
      <c r="N604" s="21" t="inlineStr"/>
      <c r="O604" s="21" t="inlineStr">
        <is>
          <t>Manual override</t>
        </is>
      </c>
      <c r="P604" s="21" t="inlineStr"/>
    </row>
    <row r="605">
      <c r="A605" s="16" t="inlineStr">
        <is>
          <t>JE-024518</t>
        </is>
      </c>
      <c r="B605" s="17" t="n">
        <v>45918</v>
      </c>
      <c r="C605" s="16" t="inlineStr">
        <is>
          <t>16:22:31</t>
        </is>
      </c>
      <c r="D605" s="16" t="inlineStr">
        <is>
          <t>6003</t>
        </is>
      </c>
      <c r="E605" s="16" t="inlineStr">
        <is>
          <t>Repairs &amp; Maintenance</t>
        </is>
      </c>
      <c r="F605" s="16" t="inlineStr">
        <is>
          <t>Repairs &amp; Maintenance - ref 654488</t>
        </is>
      </c>
      <c r="G605" s="18" t="n">
        <v>129603.39</v>
      </c>
      <c r="H605" s="16" t="inlineStr">
        <is>
          <t>Adjusting</t>
        </is>
      </c>
      <c r="I605" s="16" t="inlineStr">
        <is>
          <t>Ananya Rao</t>
        </is>
      </c>
      <c r="J605" s="16" t="inlineStr">
        <is>
          <t>M. D'Souza (AGM Finance)</t>
        </is>
      </c>
      <c r="K605" s="19" t="inlineStr">
        <is>
          <t>Y</t>
        </is>
      </c>
      <c r="L605" s="20" t="n">
        <v>0</v>
      </c>
      <c r="M605" s="19" t="inlineStr">
        <is>
          <t>Low</t>
        </is>
      </c>
      <c r="N605" s="21" t="inlineStr"/>
      <c r="O605" s="21" t="inlineStr">
        <is>
          <t>Manual override</t>
        </is>
      </c>
      <c r="P605" s="21" t="inlineStr"/>
    </row>
    <row r="606">
      <c r="A606" s="16" t="inlineStr">
        <is>
          <t>JE-029097</t>
        </is>
      </c>
      <c r="B606" s="17" t="n">
        <v>45952</v>
      </c>
      <c r="C606" s="16" t="inlineStr">
        <is>
          <t>12:58:27</t>
        </is>
      </c>
      <c r="D606" s="16" t="inlineStr">
        <is>
          <t>6003</t>
        </is>
      </c>
      <c r="E606" s="16" t="inlineStr">
        <is>
          <t>Repairs &amp; Maintenance</t>
        </is>
      </c>
      <c r="F606" s="16" t="inlineStr">
        <is>
          <t>Repairs &amp; Maintenance - ref 800673</t>
        </is>
      </c>
      <c r="G606" s="18" t="n">
        <v>126708.2</v>
      </c>
      <c r="H606" s="16" t="inlineStr">
        <is>
          <t>Manual</t>
        </is>
      </c>
      <c r="I606" s="16" t="inlineStr">
        <is>
          <t>Sneha Kulkarni</t>
        </is>
      </c>
      <c r="J606" s="16" t="inlineStr">
        <is>
          <t>S. Banerjee (Controller)</t>
        </is>
      </c>
      <c r="K606" s="19" t="inlineStr">
        <is>
          <t>Y</t>
        </is>
      </c>
      <c r="L606" s="20" t="n">
        <v>0</v>
      </c>
      <c r="M606" s="19" t="inlineStr">
        <is>
          <t>Low</t>
        </is>
      </c>
      <c r="N606" s="21" t="inlineStr"/>
      <c r="O606" s="21" t="inlineStr">
        <is>
          <t>Manual override</t>
        </is>
      </c>
      <c r="P606" s="21" t="inlineStr"/>
    </row>
    <row r="607">
      <c r="A607" s="16" t="inlineStr">
        <is>
          <t>JE-016500</t>
        </is>
      </c>
      <c r="B607" s="17" t="n">
        <v>45861</v>
      </c>
      <c r="C607" s="16" t="inlineStr">
        <is>
          <t>16:11:08</t>
        </is>
      </c>
      <c r="D607" s="16" t="inlineStr">
        <is>
          <t>4001</t>
        </is>
      </c>
      <c r="E607" s="16" t="inlineStr">
        <is>
          <t>Sales - Domestic</t>
        </is>
      </c>
      <c r="F607" s="16" t="inlineStr">
        <is>
          <t>Sales - Domestic - ref 914787</t>
        </is>
      </c>
      <c r="G607" s="18" t="n">
        <v>126228.73</v>
      </c>
      <c r="H607" s="16" t="inlineStr">
        <is>
          <t>Adjusting</t>
        </is>
      </c>
      <c r="I607" s="16" t="inlineStr">
        <is>
          <t>Rohan Iyer</t>
        </is>
      </c>
      <c r="J607" s="16" t="inlineStr">
        <is>
          <t>T. Ahmed (Sr Manager)</t>
        </is>
      </c>
      <c r="K607" s="19" t="inlineStr">
        <is>
          <t>Y</t>
        </is>
      </c>
      <c r="L607" s="20" t="n">
        <v>0</v>
      </c>
      <c r="M607" s="19" t="inlineStr">
        <is>
          <t>Low</t>
        </is>
      </c>
      <c r="N607" s="21" t="inlineStr"/>
      <c r="O607" s="21" t="inlineStr">
        <is>
          <t>Manual override</t>
        </is>
      </c>
      <c r="P607" s="21" t="inlineStr"/>
    </row>
    <row r="608">
      <c r="A608" s="16" t="inlineStr">
        <is>
          <t>JE-023715</t>
        </is>
      </c>
      <c r="B608" s="17" t="n">
        <v>45912</v>
      </c>
      <c r="C608" s="16" t="inlineStr">
        <is>
          <t>17:32:22</t>
        </is>
      </c>
      <c r="D608" s="16" t="inlineStr">
        <is>
          <t>5002</t>
        </is>
      </c>
      <c r="E608" s="16" t="inlineStr">
        <is>
          <t>Packing Material</t>
        </is>
      </c>
      <c r="F608" s="16" t="inlineStr">
        <is>
          <t>Packing Material - ref 297283</t>
        </is>
      </c>
      <c r="G608" s="18" t="n">
        <v>125951.48</v>
      </c>
      <c r="H608" s="16" t="inlineStr">
        <is>
          <t>Manual</t>
        </is>
      </c>
      <c r="I608" s="16" t="inlineStr">
        <is>
          <t>Ritu Kapoor</t>
        </is>
      </c>
      <c r="J608" s="16" t="inlineStr">
        <is>
          <t>S. Banerjee (Controller)</t>
        </is>
      </c>
      <c r="K608" s="19" t="inlineStr">
        <is>
          <t>Y</t>
        </is>
      </c>
      <c r="L608" s="20" t="n">
        <v>0</v>
      </c>
      <c r="M608" s="19" t="inlineStr">
        <is>
          <t>Low</t>
        </is>
      </c>
      <c r="N608" s="21" t="inlineStr"/>
      <c r="O608" s="21" t="inlineStr">
        <is>
          <t>Manual override</t>
        </is>
      </c>
      <c r="P608" s="21" t="inlineStr"/>
    </row>
    <row r="609">
      <c r="A609" s="16" t="inlineStr">
        <is>
          <t>JE-039204</t>
        </is>
      </c>
      <c r="B609" s="17" t="n">
        <v>46023</v>
      </c>
      <c r="C609" s="16" t="inlineStr">
        <is>
          <t>13:05:55</t>
        </is>
      </c>
      <c r="D609" s="16" t="inlineStr">
        <is>
          <t>1002</t>
        </is>
      </c>
      <c r="E609" s="16" t="inlineStr">
        <is>
          <t>Trade Receivables</t>
        </is>
      </c>
      <c r="F609" s="16" t="inlineStr">
        <is>
          <t>Trade Receivables - ref 815890</t>
        </is>
      </c>
      <c r="G609" s="18" t="n">
        <v>125861.41</v>
      </c>
      <c r="H609" s="16" t="inlineStr">
        <is>
          <t>Adjusting</t>
        </is>
      </c>
      <c r="I609" s="16" t="inlineStr">
        <is>
          <t>Priya Nair</t>
        </is>
      </c>
      <c r="J609" s="16" t="inlineStr">
        <is>
          <t>T. Ahmed (Sr Manager)</t>
        </is>
      </c>
      <c r="K609" s="19" t="inlineStr">
        <is>
          <t>Y</t>
        </is>
      </c>
      <c r="L609" s="20" t="n">
        <v>0</v>
      </c>
      <c r="M609" s="19" t="inlineStr">
        <is>
          <t>Low</t>
        </is>
      </c>
      <c r="N609" s="21" t="inlineStr"/>
      <c r="O609" s="21" t="inlineStr">
        <is>
          <t>Manual override</t>
        </is>
      </c>
      <c r="P609" s="21" t="inlineStr"/>
    </row>
    <row r="610">
      <c r="A610" s="16" t="inlineStr">
        <is>
          <t>JE-030322</t>
        </is>
      </c>
      <c r="B610" s="17" t="n">
        <v>45959</v>
      </c>
      <c r="C610" s="16" t="inlineStr">
        <is>
          <t>16:34:25</t>
        </is>
      </c>
      <c r="D610" s="16" t="inlineStr">
        <is>
          <t>2001</t>
        </is>
      </c>
      <c r="E610" s="16" t="inlineStr">
        <is>
          <t>Trade Payables</t>
        </is>
      </c>
      <c r="F610" s="16" t="inlineStr">
        <is>
          <t>Trade Payables - ref 557937</t>
        </is>
      </c>
      <c r="G610" s="18" t="n">
        <v>125450.37</v>
      </c>
      <c r="H610" s="16" t="inlineStr">
        <is>
          <t>Manual</t>
        </is>
      </c>
      <c r="I610" s="16" t="inlineStr">
        <is>
          <t>Aarav Mehta</t>
        </is>
      </c>
      <c r="J610" s="16" t="inlineStr">
        <is>
          <t>T. Ahmed (Sr Manager)</t>
        </is>
      </c>
      <c r="K610" s="19" t="inlineStr">
        <is>
          <t>Y</t>
        </is>
      </c>
      <c r="L610" s="20" t="n">
        <v>0</v>
      </c>
      <c r="M610" s="19" t="inlineStr">
        <is>
          <t>Low</t>
        </is>
      </c>
      <c r="N610" s="21" t="inlineStr"/>
      <c r="O610" s="21" t="inlineStr">
        <is>
          <t>Manual override</t>
        </is>
      </c>
      <c r="P610" s="21" t="inlineStr"/>
    </row>
    <row r="611">
      <c r="A611" s="16" t="inlineStr">
        <is>
          <t>JE-016224</t>
        </is>
      </c>
      <c r="B611" s="17" t="n">
        <v>45860</v>
      </c>
      <c r="C611" s="16" t="inlineStr">
        <is>
          <t>09:38:04</t>
        </is>
      </c>
      <c r="D611" s="16" t="inlineStr">
        <is>
          <t>1002</t>
        </is>
      </c>
      <c r="E611" s="16" t="inlineStr">
        <is>
          <t>Trade Receivables</t>
        </is>
      </c>
      <c r="F611" s="16" t="inlineStr">
        <is>
          <t>Trade Receivables - ref 387560</t>
        </is>
      </c>
      <c r="G611" s="18" t="n">
        <v>125196.54</v>
      </c>
      <c r="H611" s="16" t="inlineStr">
        <is>
          <t>Manual</t>
        </is>
      </c>
      <c r="I611" s="16" t="inlineStr">
        <is>
          <t>Rohan Iyer</t>
        </is>
      </c>
      <c r="J611" s="16" t="inlineStr">
        <is>
          <t>M. D'Souza (AGM Finance)</t>
        </is>
      </c>
      <c r="K611" s="19" t="inlineStr">
        <is>
          <t>Y</t>
        </is>
      </c>
      <c r="L611" s="20" t="n">
        <v>0</v>
      </c>
      <c r="M611" s="19" t="inlineStr">
        <is>
          <t>Low</t>
        </is>
      </c>
      <c r="N611" s="21" t="inlineStr"/>
      <c r="O611" s="21" t="inlineStr">
        <is>
          <t>Manual override</t>
        </is>
      </c>
      <c r="P611" s="21" t="inlineStr"/>
    </row>
    <row r="612">
      <c r="A612" s="16" t="inlineStr">
        <is>
          <t>JE-014251</t>
        </is>
      </c>
      <c r="B612" s="17" t="n">
        <v>45846</v>
      </c>
      <c r="C612" s="16" t="inlineStr">
        <is>
          <t>16:33:56</t>
        </is>
      </c>
      <c r="D612" s="16" t="inlineStr">
        <is>
          <t>1003</t>
        </is>
      </c>
      <c r="E612" s="16" t="inlineStr">
        <is>
          <t>Inventory</t>
        </is>
      </c>
      <c r="F612" s="16" t="inlineStr">
        <is>
          <t>Inventory - ref 609013</t>
        </is>
      </c>
      <c r="G612" s="18" t="n">
        <v>122776.65</v>
      </c>
      <c r="H612" s="16" t="inlineStr">
        <is>
          <t>Adjusting</t>
        </is>
      </c>
      <c r="I612" s="16" t="inlineStr">
        <is>
          <t>Lakshmi Narayan</t>
        </is>
      </c>
      <c r="J612" s="16" t="inlineStr">
        <is>
          <t>T. Ahmed (Sr Manager)</t>
        </is>
      </c>
      <c r="K612" s="19" t="inlineStr">
        <is>
          <t>Y</t>
        </is>
      </c>
      <c r="L612" s="20" t="n">
        <v>0</v>
      </c>
      <c r="M612" s="19" t="inlineStr">
        <is>
          <t>Low</t>
        </is>
      </c>
      <c r="N612" s="21" t="inlineStr"/>
      <c r="O612" s="21" t="inlineStr">
        <is>
          <t>Manual override</t>
        </is>
      </c>
      <c r="P612" s="21" t="inlineStr"/>
    </row>
    <row r="613">
      <c r="A613" s="16" t="inlineStr">
        <is>
          <t>JE-016124</t>
        </is>
      </c>
      <c r="B613" s="17" t="n">
        <v>45859</v>
      </c>
      <c r="C613" s="16" t="inlineStr">
        <is>
          <t>16:18:48</t>
        </is>
      </c>
      <c r="D613" s="16" t="inlineStr">
        <is>
          <t>5004</t>
        </is>
      </c>
      <c r="E613" s="16" t="inlineStr">
        <is>
          <t>Direct Labour</t>
        </is>
      </c>
      <c r="F613" s="16" t="inlineStr">
        <is>
          <t>Direct Labour - ref 209561</t>
        </is>
      </c>
      <c r="G613" s="18" t="n">
        <v>122636.6</v>
      </c>
      <c r="H613" s="16" t="inlineStr">
        <is>
          <t>Reversal</t>
        </is>
      </c>
      <c r="I613" s="16" t="inlineStr">
        <is>
          <t>Ritu Kapoor</t>
        </is>
      </c>
      <c r="J613" s="16" t="inlineStr">
        <is>
          <t>R. Krishnan (FC)</t>
        </is>
      </c>
      <c r="K613" s="19" t="inlineStr">
        <is>
          <t>Y</t>
        </is>
      </c>
      <c r="L613" s="20" t="n">
        <v>0</v>
      </c>
      <c r="M613" s="19" t="inlineStr">
        <is>
          <t>Low</t>
        </is>
      </c>
      <c r="N613" s="21" t="inlineStr"/>
      <c r="O613" s="21" t="inlineStr">
        <is>
          <t>Manual override</t>
        </is>
      </c>
      <c r="P613" s="21" t="inlineStr"/>
    </row>
    <row r="614">
      <c r="A614" s="16" t="inlineStr">
        <is>
          <t>JE-015038</t>
        </is>
      </c>
      <c r="B614" s="17" t="n">
        <v>45852</v>
      </c>
      <c r="C614" s="16" t="inlineStr">
        <is>
          <t>12:05:33</t>
        </is>
      </c>
      <c r="D614" s="16" t="inlineStr">
        <is>
          <t>2001</t>
        </is>
      </c>
      <c r="E614" s="16" t="inlineStr">
        <is>
          <t>Trade Payables</t>
        </is>
      </c>
      <c r="F614" s="16" t="inlineStr">
        <is>
          <t>Trade Payables - ref 204251</t>
        </is>
      </c>
      <c r="G614" s="18" t="n">
        <v>121833.31</v>
      </c>
      <c r="H614" s="16" t="inlineStr">
        <is>
          <t>Adjusting</t>
        </is>
      </c>
      <c r="I614" s="16" t="inlineStr">
        <is>
          <t>Priya Nair</t>
        </is>
      </c>
      <c r="J614" s="16" t="inlineStr">
        <is>
          <t>S. Banerjee (Controller)</t>
        </is>
      </c>
      <c r="K614" s="19" t="inlineStr">
        <is>
          <t>Y</t>
        </is>
      </c>
      <c r="L614" s="20" t="n">
        <v>0</v>
      </c>
      <c r="M614" s="19" t="inlineStr">
        <is>
          <t>Low</t>
        </is>
      </c>
      <c r="N614" s="21" t="inlineStr"/>
      <c r="O614" s="21" t="inlineStr">
        <is>
          <t>Manual override</t>
        </is>
      </c>
      <c r="P614" s="21" t="inlineStr"/>
    </row>
    <row r="615">
      <c r="A615" s="16" t="inlineStr">
        <is>
          <t>JE-047550</t>
        </is>
      </c>
      <c r="B615" s="17" t="n">
        <v>46079</v>
      </c>
      <c r="C615" s="16" t="inlineStr">
        <is>
          <t>17:28:23</t>
        </is>
      </c>
      <c r="D615" s="16" t="inlineStr">
        <is>
          <t>5001</t>
        </is>
      </c>
      <c r="E615" s="16" t="inlineStr">
        <is>
          <t>Raw Material Consumed</t>
        </is>
      </c>
      <c r="F615" s="16" t="inlineStr">
        <is>
          <t>Raw Material Consumed - ref 174204</t>
        </is>
      </c>
      <c r="G615" s="18" t="n">
        <v>119791.08</v>
      </c>
      <c r="H615" s="16" t="inlineStr">
        <is>
          <t>Manual</t>
        </is>
      </c>
      <c r="I615" s="16" t="inlineStr">
        <is>
          <t>Arjun Reddy</t>
        </is>
      </c>
      <c r="J615" s="16" t="inlineStr">
        <is>
          <t>M. D'Souza (AGM Finance)</t>
        </is>
      </c>
      <c r="K615" s="19" t="inlineStr">
        <is>
          <t>Y</t>
        </is>
      </c>
      <c r="L615" s="20" t="n">
        <v>0</v>
      </c>
      <c r="M615" s="19" t="inlineStr">
        <is>
          <t>Low</t>
        </is>
      </c>
      <c r="N615" s="21" t="inlineStr"/>
      <c r="O615" s="21" t="inlineStr">
        <is>
          <t>Manual override</t>
        </is>
      </c>
      <c r="P615" s="21" t="inlineStr"/>
    </row>
    <row r="616">
      <c r="A616" s="16" t="inlineStr">
        <is>
          <t>JE-008199</t>
        </is>
      </c>
      <c r="B616" s="17" t="n">
        <v>45805</v>
      </c>
      <c r="C616" s="16" t="inlineStr">
        <is>
          <t>10:28:54</t>
        </is>
      </c>
      <c r="D616" s="16" t="inlineStr">
        <is>
          <t>1002</t>
        </is>
      </c>
      <c r="E616" s="16" t="inlineStr">
        <is>
          <t>Trade Receivables</t>
        </is>
      </c>
      <c r="F616" s="16" t="inlineStr">
        <is>
          <t>Trade Receivables - ref 631038</t>
        </is>
      </c>
      <c r="G616" s="18" t="n">
        <v>119429.36</v>
      </c>
      <c r="H616" s="16" t="inlineStr">
        <is>
          <t>Manual</t>
        </is>
      </c>
      <c r="I616" s="16" t="inlineStr">
        <is>
          <t>Sanjay Patil</t>
        </is>
      </c>
      <c r="J616" s="16" t="inlineStr">
        <is>
          <t>S. Banerjee (Controller)</t>
        </is>
      </c>
      <c r="K616" s="19" t="inlineStr">
        <is>
          <t>Y</t>
        </is>
      </c>
      <c r="L616" s="20" t="n">
        <v>0</v>
      </c>
      <c r="M616" s="19" t="inlineStr">
        <is>
          <t>Low</t>
        </is>
      </c>
      <c r="N616" s="21" t="inlineStr"/>
      <c r="O616" s="21" t="inlineStr">
        <is>
          <t>Manual override</t>
        </is>
      </c>
      <c r="P616" s="21" t="inlineStr"/>
    </row>
    <row r="617">
      <c r="A617" s="16" t="inlineStr">
        <is>
          <t>JE-045851</t>
        </is>
      </c>
      <c r="B617" s="17" t="n">
        <v>46069</v>
      </c>
      <c r="C617" s="16" t="inlineStr">
        <is>
          <t>17:12:19</t>
        </is>
      </c>
      <c r="D617" s="16" t="inlineStr">
        <is>
          <t>6001</t>
        </is>
      </c>
      <c r="E617" s="16" t="inlineStr">
        <is>
          <t>Salaries &amp; Wages</t>
        </is>
      </c>
      <c r="F617" s="16" t="inlineStr">
        <is>
          <t>Salaries &amp; Wages - ref 258778</t>
        </is>
      </c>
      <c r="G617" s="18" t="n">
        <v>115929.07</v>
      </c>
      <c r="H617" s="16" t="inlineStr">
        <is>
          <t>Reversal</t>
        </is>
      </c>
      <c r="I617" s="16" t="inlineStr">
        <is>
          <t>Aarav Mehta</t>
        </is>
      </c>
      <c r="J617" s="16" t="inlineStr">
        <is>
          <t>T. Ahmed (Sr Manager)</t>
        </is>
      </c>
      <c r="K617" s="19" t="inlineStr">
        <is>
          <t>Y</t>
        </is>
      </c>
      <c r="L617" s="20" t="n">
        <v>0</v>
      </c>
      <c r="M617" s="19" t="inlineStr">
        <is>
          <t>Low</t>
        </is>
      </c>
      <c r="N617" s="21" t="inlineStr"/>
      <c r="O617" s="21" t="inlineStr">
        <is>
          <t>Manual override</t>
        </is>
      </c>
      <c r="P617" s="21" t="inlineStr"/>
    </row>
    <row r="618">
      <c r="A618" s="16" t="inlineStr">
        <is>
          <t>JE-003558</t>
        </is>
      </c>
      <c r="B618" s="17" t="n">
        <v>45772</v>
      </c>
      <c r="C618" s="16" t="inlineStr">
        <is>
          <t>11:37:40</t>
        </is>
      </c>
      <c r="D618" s="16" t="inlineStr">
        <is>
          <t>1001</t>
        </is>
      </c>
      <c r="E618" s="16" t="inlineStr">
        <is>
          <t>Cash at Bank</t>
        </is>
      </c>
      <c r="F618" s="16" t="inlineStr">
        <is>
          <t>Cash at Bank - ref 148861</t>
        </is>
      </c>
      <c r="G618" s="18" t="n">
        <v>115398.51</v>
      </c>
      <c r="H618" s="16" t="inlineStr">
        <is>
          <t>Adjusting</t>
        </is>
      </c>
      <c r="I618" s="16" t="inlineStr">
        <is>
          <t>Priya Nair</t>
        </is>
      </c>
      <c r="J618" s="16" t="inlineStr">
        <is>
          <t>T. Ahmed (Sr Manager)</t>
        </is>
      </c>
      <c r="K618" s="19" t="inlineStr">
        <is>
          <t>Y</t>
        </is>
      </c>
      <c r="L618" s="20" t="n">
        <v>0</v>
      </c>
      <c r="M618" s="19" t="inlineStr">
        <is>
          <t>Low</t>
        </is>
      </c>
      <c r="N618" s="21" t="inlineStr"/>
      <c r="O618" s="21" t="inlineStr">
        <is>
          <t>Manual override</t>
        </is>
      </c>
      <c r="P618" s="21" t="inlineStr"/>
    </row>
    <row r="619">
      <c r="A619" s="16" t="inlineStr">
        <is>
          <t>JE-029335</t>
        </is>
      </c>
      <c r="B619" s="17" t="n">
        <v>45953</v>
      </c>
      <c r="C619" s="16" t="inlineStr">
        <is>
          <t>12:22:28</t>
        </is>
      </c>
      <c r="D619" s="16" t="inlineStr">
        <is>
          <t>4001</t>
        </is>
      </c>
      <c r="E619" s="16" t="inlineStr">
        <is>
          <t>Sales - Domestic</t>
        </is>
      </c>
      <c r="F619" s="16" t="inlineStr">
        <is>
          <t>Sales - Domestic - ref 972882</t>
        </is>
      </c>
      <c r="G619" s="18" t="n">
        <v>114144.52</v>
      </c>
      <c r="H619" s="16" t="inlineStr">
        <is>
          <t>Adjusting</t>
        </is>
      </c>
      <c r="I619" s="16" t="inlineStr">
        <is>
          <t>Sneha Kulkarni</t>
        </is>
      </c>
      <c r="J619" s="16" t="inlineStr">
        <is>
          <t>M. D'Souza (AGM Finance)</t>
        </is>
      </c>
      <c r="K619" s="19" t="inlineStr">
        <is>
          <t>Y</t>
        </is>
      </c>
      <c r="L619" s="20" t="n">
        <v>0</v>
      </c>
      <c r="M619" s="19" t="inlineStr">
        <is>
          <t>Low</t>
        </is>
      </c>
      <c r="N619" s="21" t="inlineStr"/>
      <c r="O619" s="21" t="inlineStr">
        <is>
          <t>Manual override</t>
        </is>
      </c>
      <c r="P619" s="21" t="inlineStr"/>
    </row>
    <row r="620">
      <c r="A620" s="16" t="inlineStr">
        <is>
          <t>JE-008842</t>
        </is>
      </c>
      <c r="B620" s="17" t="n">
        <v>45810</v>
      </c>
      <c r="C620" s="16" t="inlineStr">
        <is>
          <t>16:56:53</t>
        </is>
      </c>
      <c r="D620" s="16" t="inlineStr">
        <is>
          <t>4001</t>
        </is>
      </c>
      <c r="E620" s="16" t="inlineStr">
        <is>
          <t>Sales - Domestic</t>
        </is>
      </c>
      <c r="F620" s="16" t="inlineStr">
        <is>
          <t>Sales - Domestic - ref 524994</t>
        </is>
      </c>
      <c r="G620" s="18" t="n">
        <v>113832.37</v>
      </c>
      <c r="H620" s="16" t="inlineStr">
        <is>
          <t>Adjusting</t>
        </is>
      </c>
      <c r="I620" s="16" t="inlineStr">
        <is>
          <t>Aarav Mehta</t>
        </is>
      </c>
      <c r="J620" s="16" t="inlineStr">
        <is>
          <t>M. D'Souza (AGM Finance)</t>
        </is>
      </c>
      <c r="K620" s="19" t="inlineStr">
        <is>
          <t>Y</t>
        </is>
      </c>
      <c r="L620" s="20" t="n">
        <v>0</v>
      </c>
      <c r="M620" s="19" t="inlineStr">
        <is>
          <t>Low</t>
        </is>
      </c>
      <c r="N620" s="21" t="inlineStr"/>
      <c r="O620" s="21" t="inlineStr">
        <is>
          <t>Manual override</t>
        </is>
      </c>
      <c r="P620" s="21" t="inlineStr"/>
    </row>
    <row r="621">
      <c r="A621" s="16" t="inlineStr">
        <is>
          <t>JE-048047</t>
        </is>
      </c>
      <c r="B621" s="17" t="n">
        <v>46084</v>
      </c>
      <c r="C621" s="16" t="inlineStr">
        <is>
          <t>13:22:44</t>
        </is>
      </c>
      <c r="D621" s="16" t="inlineStr">
        <is>
          <t>4001</t>
        </is>
      </c>
      <c r="E621" s="16" t="inlineStr">
        <is>
          <t>Sales - Domestic</t>
        </is>
      </c>
      <c r="F621" s="16" t="inlineStr">
        <is>
          <t>Sales - Domestic - ref 101602</t>
        </is>
      </c>
      <c r="G621" s="18" t="n">
        <v>113562.57</v>
      </c>
      <c r="H621" s="16" t="inlineStr">
        <is>
          <t>Manual</t>
        </is>
      </c>
      <c r="I621" s="16" t="inlineStr">
        <is>
          <t>Karthik Subramanian</t>
        </is>
      </c>
      <c r="J621" s="16" t="inlineStr">
        <is>
          <t>R. Krishnan (FC)</t>
        </is>
      </c>
      <c r="K621" s="19" t="inlineStr">
        <is>
          <t>Y</t>
        </is>
      </c>
      <c r="L621" s="20" t="n">
        <v>0</v>
      </c>
      <c r="M621" s="19" t="inlineStr">
        <is>
          <t>Low</t>
        </is>
      </c>
      <c r="N621" s="21" t="inlineStr"/>
      <c r="O621" s="21" t="inlineStr">
        <is>
          <t>Manual override</t>
        </is>
      </c>
      <c r="P621" s="21" t="inlineStr"/>
    </row>
    <row r="622">
      <c r="A622" s="16" t="inlineStr">
        <is>
          <t>JE-042195</t>
        </is>
      </c>
      <c r="B622" s="17" t="n">
        <v>46043</v>
      </c>
      <c r="C622" s="16" t="inlineStr">
        <is>
          <t>13:40:17</t>
        </is>
      </c>
      <c r="D622" s="16" t="inlineStr">
        <is>
          <t>4002</t>
        </is>
      </c>
      <c r="E622" s="16" t="inlineStr">
        <is>
          <t>Sales - Export</t>
        </is>
      </c>
      <c r="F622" s="16" t="inlineStr">
        <is>
          <t>Sales - Export - ref 220503</t>
        </is>
      </c>
      <c r="G622" s="18" t="n">
        <v>113414.35</v>
      </c>
      <c r="H622" s="16" t="inlineStr">
        <is>
          <t>Manual</t>
        </is>
      </c>
      <c r="I622" s="16" t="inlineStr">
        <is>
          <t>Rahul Verma</t>
        </is>
      </c>
      <c r="J622" s="16" t="inlineStr">
        <is>
          <t>T. Ahmed (Sr Manager)</t>
        </is>
      </c>
      <c r="K622" s="19" t="inlineStr">
        <is>
          <t>Y</t>
        </is>
      </c>
      <c r="L622" s="20" t="n">
        <v>0</v>
      </c>
      <c r="M622" s="19" t="inlineStr">
        <is>
          <t>Low</t>
        </is>
      </c>
      <c r="N622" s="21" t="inlineStr"/>
      <c r="O622" s="21" t="inlineStr">
        <is>
          <t>Manual override</t>
        </is>
      </c>
      <c r="P622" s="21" t="inlineStr"/>
    </row>
    <row r="623">
      <c r="A623" s="16" t="inlineStr">
        <is>
          <t>JE-024591</t>
        </is>
      </c>
      <c r="B623" s="17" t="n">
        <v>45919</v>
      </c>
      <c r="C623" s="16" t="inlineStr">
        <is>
          <t>09:02:27</t>
        </is>
      </c>
      <c r="D623" s="16" t="inlineStr">
        <is>
          <t>5002</t>
        </is>
      </c>
      <c r="E623" s="16" t="inlineStr">
        <is>
          <t>Packing Material</t>
        </is>
      </c>
      <c r="F623" s="16" t="inlineStr">
        <is>
          <t>Packing Material - ref 920606</t>
        </is>
      </c>
      <c r="G623" s="18" t="n">
        <v>112689.17</v>
      </c>
      <c r="H623" s="16" t="inlineStr">
        <is>
          <t>Manual</t>
        </is>
      </c>
      <c r="I623" s="16" t="inlineStr">
        <is>
          <t>Siddharth Jain</t>
        </is>
      </c>
      <c r="J623" s="16" t="inlineStr">
        <is>
          <t>R. Krishnan (FC)</t>
        </is>
      </c>
      <c r="K623" s="19" t="inlineStr">
        <is>
          <t>Y</t>
        </is>
      </c>
      <c r="L623" s="20" t="n">
        <v>0</v>
      </c>
      <c r="M623" s="19" t="inlineStr">
        <is>
          <t>Low</t>
        </is>
      </c>
      <c r="N623" s="21" t="inlineStr"/>
      <c r="O623" s="21" t="inlineStr">
        <is>
          <t>Manual override</t>
        </is>
      </c>
      <c r="P623" s="21" t="inlineStr"/>
    </row>
    <row r="624">
      <c r="A624" s="16" t="inlineStr">
        <is>
          <t>JE-037071</t>
        </is>
      </c>
      <c r="B624" s="17" t="n">
        <v>46007</v>
      </c>
      <c r="C624" s="16" t="inlineStr">
        <is>
          <t>14:28:19</t>
        </is>
      </c>
      <c r="D624" s="16" t="inlineStr">
        <is>
          <t>2002</t>
        </is>
      </c>
      <c r="E624" s="16" t="inlineStr">
        <is>
          <t>GST Payable</t>
        </is>
      </c>
      <c r="F624" s="16" t="inlineStr">
        <is>
          <t>GST Payable - ref 848869</t>
        </is>
      </c>
      <c r="G624" s="18" t="n">
        <v>112031.23</v>
      </c>
      <c r="H624" s="16" t="inlineStr">
        <is>
          <t>Manual</t>
        </is>
      </c>
      <c r="I624" s="16" t="inlineStr">
        <is>
          <t>Rohan Iyer</t>
        </is>
      </c>
      <c r="J624" s="16" t="inlineStr">
        <is>
          <t>S. Banerjee (Controller)</t>
        </is>
      </c>
      <c r="K624" s="19" t="inlineStr">
        <is>
          <t>Y</t>
        </is>
      </c>
      <c r="L624" s="20" t="n">
        <v>0</v>
      </c>
      <c r="M624" s="19" t="inlineStr">
        <is>
          <t>Low</t>
        </is>
      </c>
      <c r="N624" s="21" t="inlineStr"/>
      <c r="O624" s="21" t="inlineStr">
        <is>
          <t>Manual override</t>
        </is>
      </c>
      <c r="P624" s="21" t="inlineStr"/>
    </row>
    <row r="625">
      <c r="A625" s="16" t="inlineStr">
        <is>
          <t>JE-034436</t>
        </is>
      </c>
      <c r="B625" s="17" t="n">
        <v>45988</v>
      </c>
      <c r="C625" s="16" t="inlineStr">
        <is>
          <t>14:49:26</t>
        </is>
      </c>
      <c r="D625" s="16" t="inlineStr">
        <is>
          <t>5001</t>
        </is>
      </c>
      <c r="E625" s="16" t="inlineStr">
        <is>
          <t>Raw Material Consumed</t>
        </is>
      </c>
      <c r="F625" s="16" t="inlineStr">
        <is>
          <t>Raw Material Consumed - ref 540776</t>
        </is>
      </c>
      <c r="G625" s="18" t="n">
        <v>110426.73</v>
      </c>
      <c r="H625" s="16" t="inlineStr">
        <is>
          <t>Manual</t>
        </is>
      </c>
      <c r="I625" s="16" t="inlineStr">
        <is>
          <t>Vikram Singh</t>
        </is>
      </c>
      <c r="J625" s="16" t="inlineStr">
        <is>
          <t>T. Ahmed (Sr Manager)</t>
        </is>
      </c>
      <c r="K625" s="19" t="inlineStr">
        <is>
          <t>Y</t>
        </is>
      </c>
      <c r="L625" s="20" t="n">
        <v>0</v>
      </c>
      <c r="M625" s="19" t="inlineStr">
        <is>
          <t>Low</t>
        </is>
      </c>
      <c r="N625" s="21" t="inlineStr"/>
      <c r="O625" s="21" t="inlineStr">
        <is>
          <t>Manual override</t>
        </is>
      </c>
      <c r="P625" s="21" t="inlineStr"/>
    </row>
    <row r="626">
      <c r="A626" s="16" t="inlineStr">
        <is>
          <t>JE-012694</t>
        </is>
      </c>
      <c r="B626" s="17" t="n">
        <v>45834</v>
      </c>
      <c r="C626" s="16" t="inlineStr">
        <is>
          <t>17:49:14</t>
        </is>
      </c>
      <c r="D626" s="16" t="inlineStr">
        <is>
          <t>1001</t>
        </is>
      </c>
      <c r="E626" s="16" t="inlineStr">
        <is>
          <t>Cash at Bank</t>
        </is>
      </c>
      <c r="F626" s="16" t="inlineStr">
        <is>
          <t>Cash at Bank - ref 155358</t>
        </is>
      </c>
      <c r="G626" s="18" t="n">
        <v>110406.9</v>
      </c>
      <c r="H626" s="16" t="inlineStr">
        <is>
          <t>Manual</t>
        </is>
      </c>
      <c r="I626" s="16" t="inlineStr">
        <is>
          <t>Siddharth Jain</t>
        </is>
      </c>
      <c r="J626" s="16" t="inlineStr">
        <is>
          <t>M. D'Souza (AGM Finance)</t>
        </is>
      </c>
      <c r="K626" s="19" t="inlineStr">
        <is>
          <t>Y</t>
        </is>
      </c>
      <c r="L626" s="20" t="n">
        <v>0</v>
      </c>
      <c r="M626" s="19" t="inlineStr">
        <is>
          <t>Low</t>
        </is>
      </c>
      <c r="N626" s="21" t="inlineStr"/>
      <c r="O626" s="21" t="inlineStr">
        <is>
          <t>Manual override</t>
        </is>
      </c>
      <c r="P626" s="21" t="inlineStr"/>
    </row>
    <row r="627">
      <c r="A627" s="16" t="inlineStr">
        <is>
          <t>JE-015844</t>
        </is>
      </c>
      <c r="B627" s="17" t="n">
        <v>45856</v>
      </c>
      <c r="C627" s="16" t="inlineStr">
        <is>
          <t>16:00:15</t>
        </is>
      </c>
      <c r="D627" s="16" t="inlineStr">
        <is>
          <t>2002</t>
        </is>
      </c>
      <c r="E627" s="16" t="inlineStr">
        <is>
          <t>GST Payable</t>
        </is>
      </c>
      <c r="F627" s="16" t="inlineStr">
        <is>
          <t>GST Payable - ref 707149</t>
        </is>
      </c>
      <c r="G627" s="18" t="n">
        <v>109735.04</v>
      </c>
      <c r="H627" s="16" t="inlineStr">
        <is>
          <t>Reversal</t>
        </is>
      </c>
      <c r="I627" s="16" t="inlineStr">
        <is>
          <t>Rahul Verma</t>
        </is>
      </c>
      <c r="J627" s="16" t="inlineStr">
        <is>
          <t>R. Krishnan (FC)</t>
        </is>
      </c>
      <c r="K627" s="19" t="inlineStr">
        <is>
          <t>Y</t>
        </is>
      </c>
      <c r="L627" s="20" t="n">
        <v>0</v>
      </c>
      <c r="M627" s="19" t="inlineStr">
        <is>
          <t>Low</t>
        </is>
      </c>
      <c r="N627" s="21" t="inlineStr"/>
      <c r="O627" s="21" t="inlineStr">
        <is>
          <t>Manual override</t>
        </is>
      </c>
      <c r="P627" s="21" t="inlineStr"/>
    </row>
    <row r="628">
      <c r="A628" s="16" t="inlineStr">
        <is>
          <t>JE-027361</t>
        </is>
      </c>
      <c r="B628" s="17" t="n">
        <v>45939</v>
      </c>
      <c r="C628" s="16" t="inlineStr">
        <is>
          <t>16:07:14</t>
        </is>
      </c>
      <c r="D628" s="16" t="inlineStr">
        <is>
          <t>4001</t>
        </is>
      </c>
      <c r="E628" s="16" t="inlineStr">
        <is>
          <t>Sales - Domestic</t>
        </is>
      </c>
      <c r="F628" s="16" t="inlineStr">
        <is>
          <t>Sales - Domestic - ref 255450</t>
        </is>
      </c>
      <c r="G628" s="18" t="n">
        <v>109493.58</v>
      </c>
      <c r="H628" s="16" t="inlineStr">
        <is>
          <t>Manual</t>
        </is>
      </c>
      <c r="I628" s="16" t="inlineStr">
        <is>
          <t>Ritu Kapoor</t>
        </is>
      </c>
      <c r="J628" s="16" t="inlineStr">
        <is>
          <t>M. D'Souza (AGM Finance)</t>
        </is>
      </c>
      <c r="K628" s="19" t="inlineStr">
        <is>
          <t>Y</t>
        </is>
      </c>
      <c r="L628" s="20" t="n">
        <v>0</v>
      </c>
      <c r="M628" s="19" t="inlineStr">
        <is>
          <t>Low</t>
        </is>
      </c>
      <c r="N628" s="21" t="inlineStr"/>
      <c r="O628" s="21" t="inlineStr">
        <is>
          <t>Manual override</t>
        </is>
      </c>
      <c r="P628" s="21" t="inlineStr"/>
    </row>
    <row r="629">
      <c r="A629" s="16" t="inlineStr">
        <is>
          <t>JE-048228</t>
        </is>
      </c>
      <c r="B629" s="17" t="n">
        <v>46086</v>
      </c>
      <c r="C629" s="16" t="inlineStr">
        <is>
          <t>09:30:03</t>
        </is>
      </c>
      <c r="D629" s="16" t="inlineStr">
        <is>
          <t>5001</t>
        </is>
      </c>
      <c r="E629" s="16" t="inlineStr">
        <is>
          <t>Raw Material Consumed</t>
        </is>
      </c>
      <c r="F629" s="16" t="inlineStr">
        <is>
          <t>Raw Material Consumed - ref 290625</t>
        </is>
      </c>
      <c r="G629" s="18" t="n">
        <v>108613.93</v>
      </c>
      <c r="H629" s="16" t="inlineStr">
        <is>
          <t>Manual</t>
        </is>
      </c>
      <c r="I629" s="16" t="inlineStr">
        <is>
          <t>Amit Desai</t>
        </is>
      </c>
      <c r="J629" s="16" t="inlineStr">
        <is>
          <t>R. Krishnan (FC)</t>
        </is>
      </c>
      <c r="K629" s="19" t="inlineStr">
        <is>
          <t>Y</t>
        </is>
      </c>
      <c r="L629" s="20" t="n">
        <v>0</v>
      </c>
      <c r="M629" s="19" t="inlineStr">
        <is>
          <t>Low</t>
        </is>
      </c>
      <c r="N629" s="21" t="inlineStr"/>
      <c r="O629" s="21" t="inlineStr">
        <is>
          <t>Manual override</t>
        </is>
      </c>
      <c r="P629" s="21" t="inlineStr"/>
    </row>
    <row r="630">
      <c r="A630" s="16" t="inlineStr">
        <is>
          <t>JE-012236</t>
        </is>
      </c>
      <c r="B630" s="17" t="n">
        <v>45832</v>
      </c>
      <c r="C630" s="16" t="inlineStr">
        <is>
          <t>14:14:41</t>
        </is>
      </c>
      <c r="D630" s="16" t="inlineStr">
        <is>
          <t>2001</t>
        </is>
      </c>
      <c r="E630" s="16" t="inlineStr">
        <is>
          <t>Trade Payables</t>
        </is>
      </c>
      <c r="F630" s="16" t="inlineStr">
        <is>
          <t>Trade Payables - ref 322483</t>
        </is>
      </c>
      <c r="G630" s="18" t="n">
        <v>107914.18</v>
      </c>
      <c r="H630" s="16" t="inlineStr">
        <is>
          <t>Adjusting</t>
        </is>
      </c>
      <c r="I630" s="16" t="inlineStr">
        <is>
          <t>Rohan Iyer</t>
        </is>
      </c>
      <c r="J630" s="16" t="inlineStr">
        <is>
          <t>M. D'Souza (AGM Finance)</t>
        </is>
      </c>
      <c r="K630" s="19" t="inlineStr">
        <is>
          <t>Y</t>
        </is>
      </c>
      <c r="L630" s="20" t="n">
        <v>0</v>
      </c>
      <c r="M630" s="19" t="inlineStr">
        <is>
          <t>Low</t>
        </is>
      </c>
      <c r="N630" s="21" t="inlineStr"/>
      <c r="O630" s="21" t="inlineStr">
        <is>
          <t>Manual override</t>
        </is>
      </c>
      <c r="P630" s="21" t="inlineStr"/>
    </row>
    <row r="631">
      <c r="A631" s="16" t="inlineStr">
        <is>
          <t>JE-048041</t>
        </is>
      </c>
      <c r="B631" s="17" t="n">
        <v>46084</v>
      </c>
      <c r="C631" s="16" t="inlineStr">
        <is>
          <t>13:00:41</t>
        </is>
      </c>
      <c r="D631" s="16" t="inlineStr">
        <is>
          <t>1003</t>
        </is>
      </c>
      <c r="E631" s="16" t="inlineStr">
        <is>
          <t>Inventory</t>
        </is>
      </c>
      <c r="F631" s="16" t="inlineStr">
        <is>
          <t>Inventory - ref 584357</t>
        </is>
      </c>
      <c r="G631" s="18" t="n">
        <v>106555.44</v>
      </c>
      <c r="H631" s="16" t="inlineStr">
        <is>
          <t>Manual</t>
        </is>
      </c>
      <c r="I631" s="16" t="inlineStr">
        <is>
          <t>Sanjay Patil</t>
        </is>
      </c>
      <c r="J631" s="16" t="inlineStr">
        <is>
          <t>S. Banerjee (Controller)</t>
        </is>
      </c>
      <c r="K631" s="19" t="inlineStr">
        <is>
          <t>Y</t>
        </is>
      </c>
      <c r="L631" s="20" t="n">
        <v>0</v>
      </c>
      <c r="M631" s="19" t="inlineStr">
        <is>
          <t>Low</t>
        </is>
      </c>
      <c r="N631" s="21" t="inlineStr"/>
      <c r="O631" s="21" t="inlineStr">
        <is>
          <t>Manual override</t>
        </is>
      </c>
      <c r="P631" s="21" t="inlineStr"/>
    </row>
    <row r="632">
      <c r="A632" s="16" t="inlineStr">
        <is>
          <t>JE-021965</t>
        </is>
      </c>
      <c r="B632" s="17" t="n">
        <v>45902</v>
      </c>
      <c r="C632" s="16" t="inlineStr">
        <is>
          <t>10:13:42</t>
        </is>
      </c>
      <c r="D632" s="16" t="inlineStr">
        <is>
          <t>1001</t>
        </is>
      </c>
      <c r="E632" s="16" t="inlineStr">
        <is>
          <t>Cash at Bank</t>
        </is>
      </c>
      <c r="F632" s="16" t="inlineStr">
        <is>
          <t>Cash at Bank - ref 882774</t>
        </is>
      </c>
      <c r="G632" s="18" t="n">
        <v>106522.51</v>
      </c>
      <c r="H632" s="16" t="inlineStr">
        <is>
          <t>Adjusting</t>
        </is>
      </c>
      <c r="I632" s="16" t="inlineStr">
        <is>
          <t>Manish Agarwal</t>
        </is>
      </c>
      <c r="J632" s="16" t="inlineStr">
        <is>
          <t>R. Krishnan (FC)</t>
        </is>
      </c>
      <c r="K632" s="19" t="inlineStr">
        <is>
          <t>Y</t>
        </is>
      </c>
      <c r="L632" s="20" t="n">
        <v>0</v>
      </c>
      <c r="M632" s="19" t="inlineStr">
        <is>
          <t>Low</t>
        </is>
      </c>
      <c r="N632" s="21" t="inlineStr"/>
      <c r="O632" s="21" t="inlineStr">
        <is>
          <t>Manual override</t>
        </is>
      </c>
      <c r="P632" s="21" t="inlineStr"/>
    </row>
    <row r="633">
      <c r="A633" s="16" t="inlineStr">
        <is>
          <t>JE-023925</t>
        </is>
      </c>
      <c r="B633" s="17" t="n">
        <v>45915</v>
      </c>
      <c r="C633" s="16" t="inlineStr">
        <is>
          <t>13:21:47</t>
        </is>
      </c>
      <c r="D633" s="16" t="inlineStr">
        <is>
          <t>1002</t>
        </is>
      </c>
      <c r="E633" s="16" t="inlineStr">
        <is>
          <t>Trade Receivables</t>
        </is>
      </c>
      <c r="F633" s="16" t="inlineStr">
        <is>
          <t>Trade Receivables - ref 262409</t>
        </is>
      </c>
      <c r="G633" s="18" t="n">
        <v>103960.64</v>
      </c>
      <c r="H633" s="16" t="inlineStr">
        <is>
          <t>Manual</t>
        </is>
      </c>
      <c r="I633" s="16" t="inlineStr">
        <is>
          <t>Ananya Rao</t>
        </is>
      </c>
      <c r="J633" s="16" t="inlineStr">
        <is>
          <t>R. Krishnan (FC)</t>
        </is>
      </c>
      <c r="K633" s="19" t="inlineStr">
        <is>
          <t>Y</t>
        </is>
      </c>
      <c r="L633" s="20" t="n">
        <v>0</v>
      </c>
      <c r="M633" s="19" t="inlineStr">
        <is>
          <t>Low</t>
        </is>
      </c>
      <c r="N633" s="21" t="inlineStr"/>
      <c r="O633" s="21" t="inlineStr">
        <is>
          <t>Manual override</t>
        </is>
      </c>
      <c r="P633" s="21" t="inlineStr"/>
    </row>
    <row r="634">
      <c r="A634" s="16" t="inlineStr">
        <is>
          <t>JE-048784</t>
        </is>
      </c>
      <c r="B634" s="17" t="n">
        <v>46090</v>
      </c>
      <c r="C634" s="16" t="inlineStr">
        <is>
          <t>13:15:24</t>
        </is>
      </c>
      <c r="D634" s="16" t="inlineStr">
        <is>
          <t>6002</t>
        </is>
      </c>
      <c r="E634" s="16" t="inlineStr">
        <is>
          <t>Rent</t>
        </is>
      </c>
      <c r="F634" s="16" t="inlineStr">
        <is>
          <t>Rent - ref 641530</t>
        </is>
      </c>
      <c r="G634" s="18" t="n">
        <v>102789.44</v>
      </c>
      <c r="H634" s="16" t="inlineStr">
        <is>
          <t>Manual</t>
        </is>
      </c>
      <c r="I634" s="16" t="inlineStr">
        <is>
          <t>Sneha Kulkarni</t>
        </is>
      </c>
      <c r="J634" s="16" t="inlineStr">
        <is>
          <t>S. Banerjee (Controller)</t>
        </is>
      </c>
      <c r="K634" s="19" t="inlineStr">
        <is>
          <t>Y</t>
        </is>
      </c>
      <c r="L634" s="20" t="n">
        <v>0</v>
      </c>
      <c r="M634" s="19" t="inlineStr">
        <is>
          <t>Low</t>
        </is>
      </c>
      <c r="N634" s="21" t="inlineStr"/>
      <c r="O634" s="21" t="inlineStr">
        <is>
          <t>Manual override</t>
        </is>
      </c>
      <c r="P634" s="21" t="inlineStr"/>
    </row>
    <row r="635">
      <c r="A635" s="16" t="inlineStr">
        <is>
          <t>JE-043377</t>
        </is>
      </c>
      <c r="B635" s="17" t="n">
        <v>46051</v>
      </c>
      <c r="C635" s="16" t="inlineStr">
        <is>
          <t>17:14:53</t>
        </is>
      </c>
      <c r="D635" s="16" t="inlineStr">
        <is>
          <t>1005</t>
        </is>
      </c>
      <c r="E635" s="16" t="inlineStr">
        <is>
          <t>Fixed Assets - Plant</t>
        </is>
      </c>
      <c r="F635" s="16" t="inlineStr">
        <is>
          <t>Fixed Assets - Plant - ref 415556</t>
        </is>
      </c>
      <c r="G635" s="18" t="n">
        <v>102540.5</v>
      </c>
      <c r="H635" s="16" t="inlineStr">
        <is>
          <t>Manual</t>
        </is>
      </c>
      <c r="I635" s="16" t="inlineStr">
        <is>
          <t>Manish Agarwal</t>
        </is>
      </c>
      <c r="J635" s="16" t="inlineStr">
        <is>
          <t>T. Ahmed (Sr Manager)</t>
        </is>
      </c>
      <c r="K635" s="19" t="inlineStr">
        <is>
          <t>Y</t>
        </is>
      </c>
      <c r="L635" s="20" t="n">
        <v>0</v>
      </c>
      <c r="M635" s="19" t="inlineStr">
        <is>
          <t>Low</t>
        </is>
      </c>
      <c r="N635" s="21" t="inlineStr"/>
      <c r="O635" s="21" t="inlineStr">
        <is>
          <t>Manual override</t>
        </is>
      </c>
      <c r="P635" s="21" t="inlineStr"/>
    </row>
    <row r="636">
      <c r="A636" s="16" t="inlineStr">
        <is>
          <t>JE-024473</t>
        </is>
      </c>
      <c r="B636" s="17" t="n">
        <v>45918</v>
      </c>
      <c r="C636" s="16" t="inlineStr">
        <is>
          <t>12:52:54</t>
        </is>
      </c>
      <c r="D636" s="16" t="inlineStr">
        <is>
          <t>1004</t>
        </is>
      </c>
      <c r="E636" s="16" t="inlineStr">
        <is>
          <t>Prepaid Expenses</t>
        </is>
      </c>
      <c r="F636" s="16" t="inlineStr">
        <is>
          <t>Prepaid Expenses - ref 107523</t>
        </is>
      </c>
      <c r="G636" s="18" t="n">
        <v>102296.03</v>
      </c>
      <c r="H636" s="16" t="inlineStr">
        <is>
          <t>Manual</t>
        </is>
      </c>
      <c r="I636" s="16" t="inlineStr">
        <is>
          <t>Siddharth Jain</t>
        </is>
      </c>
      <c r="J636" s="16" t="inlineStr">
        <is>
          <t>M. D'Souza (AGM Finance)</t>
        </is>
      </c>
      <c r="K636" s="19" t="inlineStr">
        <is>
          <t>Y</t>
        </is>
      </c>
      <c r="L636" s="20" t="n">
        <v>0</v>
      </c>
      <c r="M636" s="19" t="inlineStr">
        <is>
          <t>Low</t>
        </is>
      </c>
      <c r="N636" s="21" t="inlineStr"/>
      <c r="O636" s="21" t="inlineStr">
        <is>
          <t>Manual override</t>
        </is>
      </c>
      <c r="P636" s="21" t="inlineStr"/>
    </row>
    <row r="637">
      <c r="A637" s="16" t="inlineStr">
        <is>
          <t>JE-031319</t>
        </is>
      </c>
      <c r="B637" s="17" t="n">
        <v>45968</v>
      </c>
      <c r="C637" s="16" t="inlineStr">
        <is>
          <t>12:02:54</t>
        </is>
      </c>
      <c r="D637" s="16" t="inlineStr">
        <is>
          <t>2004</t>
        </is>
      </c>
      <c r="E637" s="16" t="inlineStr">
        <is>
          <t>Accrued Expenses</t>
        </is>
      </c>
      <c r="F637" s="16" t="inlineStr">
        <is>
          <t>Accrued Expenses - ref 226627</t>
        </is>
      </c>
      <c r="G637" s="18" t="n">
        <v>102242.91</v>
      </c>
      <c r="H637" s="16" t="inlineStr">
        <is>
          <t>Manual</t>
        </is>
      </c>
      <c r="I637" s="16" t="inlineStr">
        <is>
          <t>Sanjay Patil</t>
        </is>
      </c>
      <c r="J637" s="16" t="inlineStr">
        <is>
          <t>R. Krishnan (FC)</t>
        </is>
      </c>
      <c r="K637" s="19" t="inlineStr">
        <is>
          <t>Y</t>
        </is>
      </c>
      <c r="L637" s="20" t="n">
        <v>0</v>
      </c>
      <c r="M637" s="19" t="inlineStr">
        <is>
          <t>Low</t>
        </is>
      </c>
      <c r="N637" s="21" t="inlineStr"/>
      <c r="O637" s="21" t="inlineStr">
        <is>
          <t>Manual override</t>
        </is>
      </c>
      <c r="P637" s="21" t="inlineStr"/>
    </row>
    <row r="638">
      <c r="A638" s="16" t="inlineStr">
        <is>
          <t>JE-008840</t>
        </is>
      </c>
      <c r="B638" s="17" t="n">
        <v>45810</v>
      </c>
      <c r="C638" s="16" t="inlineStr">
        <is>
          <t>16:43:15</t>
        </is>
      </c>
      <c r="D638" s="16" t="inlineStr">
        <is>
          <t>5001</t>
        </is>
      </c>
      <c r="E638" s="16" t="inlineStr">
        <is>
          <t>Raw Material Consumed</t>
        </is>
      </c>
      <c r="F638" s="16" t="inlineStr">
        <is>
          <t>Raw Material Consumed - ref 613487</t>
        </is>
      </c>
      <c r="G638" s="18" t="n">
        <v>98155.39</v>
      </c>
      <c r="H638" s="16" t="inlineStr">
        <is>
          <t>Manual</t>
        </is>
      </c>
      <c r="I638" s="16" t="inlineStr">
        <is>
          <t>Arjun Reddy</t>
        </is>
      </c>
      <c r="J638" s="16" t="inlineStr">
        <is>
          <t>M. D'Souza (AGM Finance)</t>
        </is>
      </c>
      <c r="K638" s="19" t="inlineStr">
        <is>
          <t>Y</t>
        </is>
      </c>
      <c r="L638" s="20" t="n">
        <v>0</v>
      </c>
      <c r="M638" s="19" t="inlineStr">
        <is>
          <t>Low</t>
        </is>
      </c>
      <c r="N638" s="21" t="inlineStr"/>
      <c r="O638" s="21" t="inlineStr">
        <is>
          <t>Manual override</t>
        </is>
      </c>
      <c r="P638" s="21" t="inlineStr"/>
    </row>
    <row r="639">
      <c r="A639" s="16" t="inlineStr">
        <is>
          <t>JE-026263</t>
        </is>
      </c>
      <c r="B639" s="17" t="n">
        <v>45931</v>
      </c>
      <c r="C639" s="16" t="inlineStr">
        <is>
          <t>18:01:33</t>
        </is>
      </c>
      <c r="D639" s="16" t="inlineStr">
        <is>
          <t>6004</t>
        </is>
      </c>
      <c r="E639" s="16" t="inlineStr">
        <is>
          <t>Travel &amp; Conveyance</t>
        </is>
      </c>
      <c r="F639" s="16" t="inlineStr">
        <is>
          <t>Travel &amp; Conveyance - ref 487724</t>
        </is>
      </c>
      <c r="G639" s="18" t="n">
        <v>97559.82000000001</v>
      </c>
      <c r="H639" s="16" t="inlineStr">
        <is>
          <t>Manual</t>
        </is>
      </c>
      <c r="I639" s="16" t="inlineStr">
        <is>
          <t>Aarav Mehta</t>
        </is>
      </c>
      <c r="J639" s="16" t="inlineStr">
        <is>
          <t>M. D'Souza (AGM Finance)</t>
        </is>
      </c>
      <c r="K639" s="19" t="inlineStr">
        <is>
          <t>Y</t>
        </is>
      </c>
      <c r="L639" s="20" t="n">
        <v>0</v>
      </c>
      <c r="M639" s="19" t="inlineStr">
        <is>
          <t>Low</t>
        </is>
      </c>
      <c r="N639" s="21" t="inlineStr"/>
      <c r="O639" s="21" t="inlineStr">
        <is>
          <t>Manual override</t>
        </is>
      </c>
      <c r="P639" s="21" t="inlineStr"/>
    </row>
    <row r="640">
      <c r="A640" s="16" t="inlineStr">
        <is>
          <t>JE-025242</t>
        </is>
      </c>
      <c r="B640" s="17" t="n">
        <v>45924</v>
      </c>
      <c r="C640" s="16" t="inlineStr">
        <is>
          <t>10:58:40</t>
        </is>
      </c>
      <c r="D640" s="16" t="inlineStr">
        <is>
          <t>1001</t>
        </is>
      </c>
      <c r="E640" s="16" t="inlineStr">
        <is>
          <t>Cash at Bank</t>
        </is>
      </c>
      <c r="F640" s="16" t="inlineStr">
        <is>
          <t>Cash at Bank - ref 642193</t>
        </is>
      </c>
      <c r="G640" s="18" t="n">
        <v>97055.28999999999</v>
      </c>
      <c r="H640" s="16" t="inlineStr">
        <is>
          <t>Manual</t>
        </is>
      </c>
      <c r="I640" s="16" t="inlineStr">
        <is>
          <t>Pooja Shah</t>
        </is>
      </c>
      <c r="J640" s="16" t="inlineStr">
        <is>
          <t>M. D'Souza (AGM Finance)</t>
        </is>
      </c>
      <c r="K640" s="19" t="inlineStr">
        <is>
          <t>Y</t>
        </is>
      </c>
      <c r="L640" s="20" t="n">
        <v>0</v>
      </c>
      <c r="M640" s="19" t="inlineStr">
        <is>
          <t>Low</t>
        </is>
      </c>
      <c r="N640" s="21" t="inlineStr"/>
      <c r="O640" s="21" t="inlineStr">
        <is>
          <t>Manual override</t>
        </is>
      </c>
      <c r="P640" s="21" t="inlineStr"/>
    </row>
    <row r="641">
      <c r="A641" s="16" t="inlineStr">
        <is>
          <t>JE-047025</t>
        </is>
      </c>
      <c r="B641" s="17" t="n">
        <v>46077</v>
      </c>
      <c r="C641" s="16" t="inlineStr">
        <is>
          <t>09:58:11</t>
        </is>
      </c>
      <c r="D641" s="16" t="inlineStr">
        <is>
          <t>4001</t>
        </is>
      </c>
      <c r="E641" s="16" t="inlineStr">
        <is>
          <t>Sales - Domestic</t>
        </is>
      </c>
      <c r="F641" s="16" t="inlineStr">
        <is>
          <t>Sales - Domestic - ref 762090</t>
        </is>
      </c>
      <c r="G641" s="18" t="n">
        <v>95948.27</v>
      </c>
      <c r="H641" s="16" t="inlineStr">
        <is>
          <t>Manual</t>
        </is>
      </c>
      <c r="I641" s="16" t="inlineStr">
        <is>
          <t>Divya Menon</t>
        </is>
      </c>
      <c r="J641" s="16" t="inlineStr">
        <is>
          <t>T. Ahmed (Sr Manager)</t>
        </is>
      </c>
      <c r="K641" s="19" t="inlineStr">
        <is>
          <t>Y</t>
        </is>
      </c>
      <c r="L641" s="20" t="n">
        <v>0</v>
      </c>
      <c r="M641" s="19" t="inlineStr">
        <is>
          <t>Low</t>
        </is>
      </c>
      <c r="N641" s="21" t="inlineStr"/>
      <c r="O641" s="21" t="inlineStr">
        <is>
          <t>Manual override</t>
        </is>
      </c>
      <c r="P641" s="21" t="inlineStr"/>
    </row>
    <row r="642">
      <c r="A642" s="16" t="inlineStr">
        <is>
          <t>JE-047518</t>
        </is>
      </c>
      <c r="B642" s="17" t="n">
        <v>46079</v>
      </c>
      <c r="C642" s="16" t="inlineStr">
        <is>
          <t>15:22:59</t>
        </is>
      </c>
      <c r="D642" s="16" t="inlineStr">
        <is>
          <t>1002</t>
        </is>
      </c>
      <c r="E642" s="16" t="inlineStr">
        <is>
          <t>Trade Receivables</t>
        </is>
      </c>
      <c r="F642" s="16" t="inlineStr">
        <is>
          <t>Trade Receivables - ref 453892</t>
        </is>
      </c>
      <c r="G642" s="18" t="n">
        <v>93068.12</v>
      </c>
      <c r="H642" s="16" t="inlineStr">
        <is>
          <t>Manual</t>
        </is>
      </c>
      <c r="I642" s="16" t="inlineStr">
        <is>
          <t>Pooja Shah</t>
        </is>
      </c>
      <c r="J642" s="16" t="inlineStr">
        <is>
          <t>M. D'Souza (AGM Finance)</t>
        </is>
      </c>
      <c r="K642" s="19" t="inlineStr">
        <is>
          <t>Y</t>
        </is>
      </c>
      <c r="L642" s="20" t="n">
        <v>0</v>
      </c>
      <c r="M642" s="19" t="inlineStr">
        <is>
          <t>Low</t>
        </is>
      </c>
      <c r="N642" s="21" t="inlineStr"/>
      <c r="O642" s="21" t="inlineStr">
        <is>
          <t>Manual override</t>
        </is>
      </c>
      <c r="P642" s="21" t="inlineStr"/>
    </row>
    <row r="643">
      <c r="A643" s="16" t="inlineStr">
        <is>
          <t>JE-037629</t>
        </is>
      </c>
      <c r="B643" s="17" t="n">
        <v>46010</v>
      </c>
      <c r="C643" s="16" t="inlineStr">
        <is>
          <t>09:40:58</t>
        </is>
      </c>
      <c r="D643" s="16" t="inlineStr">
        <is>
          <t>2001</t>
        </is>
      </c>
      <c r="E643" s="16" t="inlineStr">
        <is>
          <t>Trade Payables</t>
        </is>
      </c>
      <c r="F643" s="16" t="inlineStr">
        <is>
          <t>Trade Payables - ref 160506</t>
        </is>
      </c>
      <c r="G643" s="18" t="n">
        <v>92380.89999999999</v>
      </c>
      <c r="H643" s="16" t="inlineStr">
        <is>
          <t>Manual</t>
        </is>
      </c>
      <c r="I643" s="16" t="inlineStr">
        <is>
          <t>Aarav Mehta</t>
        </is>
      </c>
      <c r="J643" s="16" t="inlineStr">
        <is>
          <t>S. Banerjee (Controller)</t>
        </is>
      </c>
      <c r="K643" s="19" t="inlineStr">
        <is>
          <t>Y</t>
        </is>
      </c>
      <c r="L643" s="20" t="n">
        <v>0</v>
      </c>
      <c r="M643" s="19" t="inlineStr">
        <is>
          <t>Low</t>
        </is>
      </c>
      <c r="N643" s="21" t="inlineStr"/>
      <c r="O643" s="21" t="inlineStr">
        <is>
          <t>Manual override</t>
        </is>
      </c>
      <c r="P643" s="21" t="inlineStr"/>
    </row>
    <row r="644">
      <c r="A644" s="16" t="inlineStr">
        <is>
          <t>JE-027276</t>
        </is>
      </c>
      <c r="B644" s="17" t="n">
        <v>45939</v>
      </c>
      <c r="C644" s="16" t="inlineStr">
        <is>
          <t>10:23:13</t>
        </is>
      </c>
      <c r="D644" s="16" t="inlineStr">
        <is>
          <t>2003</t>
        </is>
      </c>
      <c r="E644" s="16" t="inlineStr">
        <is>
          <t>TDS Payable</t>
        </is>
      </c>
      <c r="F644" s="16" t="inlineStr">
        <is>
          <t>TDS Payable - ref 299540</t>
        </is>
      </c>
      <c r="G644" s="18" t="n">
        <v>92300.16</v>
      </c>
      <c r="H644" s="16" t="inlineStr">
        <is>
          <t>Adjusting</t>
        </is>
      </c>
      <c r="I644" s="16" t="inlineStr">
        <is>
          <t>Lakshmi Narayan</t>
        </is>
      </c>
      <c r="J644" s="16" t="inlineStr">
        <is>
          <t>T. Ahmed (Sr Manager)</t>
        </is>
      </c>
      <c r="K644" s="19" t="inlineStr">
        <is>
          <t>Y</t>
        </is>
      </c>
      <c r="L644" s="20" t="n">
        <v>0</v>
      </c>
      <c r="M644" s="19" t="inlineStr">
        <is>
          <t>Low</t>
        </is>
      </c>
      <c r="N644" s="21" t="inlineStr"/>
      <c r="O644" s="21" t="inlineStr">
        <is>
          <t>Manual override</t>
        </is>
      </c>
      <c r="P644" s="21" t="inlineStr"/>
    </row>
    <row r="645">
      <c r="A645" s="16" t="inlineStr">
        <is>
          <t>JE-007329</t>
        </is>
      </c>
      <c r="B645" s="17" t="n">
        <v>45799</v>
      </c>
      <c r="C645" s="16" t="inlineStr">
        <is>
          <t>16:24:04</t>
        </is>
      </c>
      <c r="D645" s="16" t="inlineStr">
        <is>
          <t>2001</t>
        </is>
      </c>
      <c r="E645" s="16" t="inlineStr">
        <is>
          <t>Trade Payables</t>
        </is>
      </c>
      <c r="F645" s="16" t="inlineStr">
        <is>
          <t>Trade Payables - ref 480458</t>
        </is>
      </c>
      <c r="G645" s="18" t="n">
        <v>91515.13</v>
      </c>
      <c r="H645" s="16" t="inlineStr">
        <is>
          <t>Manual</t>
        </is>
      </c>
      <c r="I645" s="16" t="inlineStr">
        <is>
          <t>Sanjay Patil</t>
        </is>
      </c>
      <c r="J645" s="16" t="inlineStr">
        <is>
          <t>M. D'Souza (AGM Finance)</t>
        </is>
      </c>
      <c r="K645" s="19" t="inlineStr">
        <is>
          <t>Y</t>
        </is>
      </c>
      <c r="L645" s="20" t="n">
        <v>0</v>
      </c>
      <c r="M645" s="19" t="inlineStr">
        <is>
          <t>Low</t>
        </is>
      </c>
      <c r="N645" s="21" t="inlineStr"/>
      <c r="O645" s="21" t="inlineStr">
        <is>
          <t>Manual override</t>
        </is>
      </c>
      <c r="P645" s="21" t="inlineStr"/>
    </row>
    <row r="646">
      <c r="A646" s="16" t="inlineStr">
        <is>
          <t>JE-035541</t>
        </is>
      </c>
      <c r="B646" s="17" t="n">
        <v>45996</v>
      </c>
      <c r="C646" s="16" t="inlineStr">
        <is>
          <t>10:01:42</t>
        </is>
      </c>
      <c r="D646" s="16" t="inlineStr">
        <is>
          <t>4002</t>
        </is>
      </c>
      <c r="E646" s="16" t="inlineStr">
        <is>
          <t>Sales - Export</t>
        </is>
      </c>
      <c r="F646" s="16" t="inlineStr">
        <is>
          <t>Sales - Export - ref 706737</t>
        </is>
      </c>
      <c r="G646" s="18" t="n">
        <v>91084.56</v>
      </c>
      <c r="H646" s="16" t="inlineStr">
        <is>
          <t>Manual</t>
        </is>
      </c>
      <c r="I646" s="16" t="inlineStr">
        <is>
          <t>Lakshmi Narayan</t>
        </is>
      </c>
      <c r="J646" s="16" t="inlineStr">
        <is>
          <t>R. Krishnan (FC)</t>
        </is>
      </c>
      <c r="K646" s="19" t="inlineStr">
        <is>
          <t>Y</t>
        </is>
      </c>
      <c r="L646" s="20" t="n">
        <v>0</v>
      </c>
      <c r="M646" s="19" t="inlineStr">
        <is>
          <t>Low</t>
        </is>
      </c>
      <c r="N646" s="21" t="inlineStr"/>
      <c r="O646" s="21" t="inlineStr">
        <is>
          <t>Manual override</t>
        </is>
      </c>
      <c r="P646" s="21" t="inlineStr"/>
    </row>
    <row r="647">
      <c r="A647" s="16" t="inlineStr">
        <is>
          <t>JE-031994</t>
        </is>
      </c>
      <c r="B647" s="17" t="n">
        <v>45973</v>
      </c>
      <c r="C647" s="16" t="inlineStr">
        <is>
          <t>10:04:13</t>
        </is>
      </c>
      <c r="D647" s="16" t="inlineStr">
        <is>
          <t>6001</t>
        </is>
      </c>
      <c r="E647" s="16" t="inlineStr">
        <is>
          <t>Salaries &amp; Wages</t>
        </is>
      </c>
      <c r="F647" s="16" t="inlineStr">
        <is>
          <t>Salaries &amp; Wages - ref 492424</t>
        </is>
      </c>
      <c r="G647" s="18" t="n">
        <v>90771.35000000001</v>
      </c>
      <c r="H647" s="16" t="inlineStr">
        <is>
          <t>Adjusting</t>
        </is>
      </c>
      <c r="I647" s="16" t="inlineStr">
        <is>
          <t>Sanjay Patil</t>
        </is>
      </c>
      <c r="J647" s="16" t="inlineStr">
        <is>
          <t>S. Banerjee (Controller)</t>
        </is>
      </c>
      <c r="K647" s="19" t="inlineStr">
        <is>
          <t>Y</t>
        </is>
      </c>
      <c r="L647" s="20" t="n">
        <v>0</v>
      </c>
      <c r="M647" s="19" t="inlineStr">
        <is>
          <t>Low</t>
        </is>
      </c>
      <c r="N647" s="21" t="inlineStr"/>
      <c r="O647" s="21" t="inlineStr">
        <is>
          <t>Manual override</t>
        </is>
      </c>
      <c r="P647" s="21" t="inlineStr"/>
    </row>
    <row r="648">
      <c r="A648" s="16" t="inlineStr">
        <is>
          <t>JE-002741</t>
        </is>
      </c>
      <c r="B648" s="17" t="n">
        <v>45768</v>
      </c>
      <c r="C648" s="16" t="inlineStr">
        <is>
          <t>14:46:21</t>
        </is>
      </c>
      <c r="D648" s="16" t="inlineStr">
        <is>
          <t>6003</t>
        </is>
      </c>
      <c r="E648" s="16" t="inlineStr">
        <is>
          <t>Repairs &amp; Maintenance</t>
        </is>
      </c>
      <c r="F648" s="16" t="inlineStr">
        <is>
          <t>Repairs &amp; Maintenance - ref 432757</t>
        </is>
      </c>
      <c r="G648" s="18" t="n">
        <v>88655.49000000001</v>
      </c>
      <c r="H648" s="16" t="inlineStr">
        <is>
          <t>Manual</t>
        </is>
      </c>
      <c r="I648" s="16" t="inlineStr">
        <is>
          <t>Ananya Rao</t>
        </is>
      </c>
      <c r="J648" s="16" t="inlineStr">
        <is>
          <t>R. Krishnan (FC)</t>
        </is>
      </c>
      <c r="K648" s="19" t="inlineStr">
        <is>
          <t>Y</t>
        </is>
      </c>
      <c r="L648" s="20" t="n">
        <v>0</v>
      </c>
      <c r="M648" s="19" t="inlineStr">
        <is>
          <t>Low</t>
        </is>
      </c>
      <c r="N648" s="21" t="inlineStr"/>
      <c r="O648" s="21" t="inlineStr">
        <is>
          <t>Manual override</t>
        </is>
      </c>
      <c r="P648" s="21" t="inlineStr"/>
    </row>
    <row r="649">
      <c r="A649" s="16" t="inlineStr">
        <is>
          <t>JE-027180</t>
        </is>
      </c>
      <c r="B649" s="17" t="n">
        <v>45938</v>
      </c>
      <c r="C649" s="16" t="inlineStr">
        <is>
          <t>17:01:27</t>
        </is>
      </c>
      <c r="D649" s="16" t="inlineStr">
        <is>
          <t>1003</t>
        </is>
      </c>
      <c r="E649" s="16" t="inlineStr">
        <is>
          <t>Inventory</t>
        </is>
      </c>
      <c r="F649" s="16" t="inlineStr">
        <is>
          <t>Inventory - ref 344374</t>
        </is>
      </c>
      <c r="G649" s="18" t="n">
        <v>85292.14999999999</v>
      </c>
      <c r="H649" s="16" t="inlineStr">
        <is>
          <t>Manual</t>
        </is>
      </c>
      <c r="I649" s="16" t="inlineStr">
        <is>
          <t>Lakshmi Narayan</t>
        </is>
      </c>
      <c r="J649" s="16" t="inlineStr">
        <is>
          <t>M. D'Souza (AGM Finance)</t>
        </is>
      </c>
      <c r="K649" s="19" t="inlineStr">
        <is>
          <t>Y</t>
        </is>
      </c>
      <c r="L649" s="20" t="n">
        <v>0</v>
      </c>
      <c r="M649" s="19" t="inlineStr">
        <is>
          <t>Low</t>
        </is>
      </c>
      <c r="N649" s="21" t="inlineStr"/>
      <c r="O649" s="21" t="inlineStr">
        <is>
          <t>Manual override</t>
        </is>
      </c>
      <c r="P649" s="21" t="inlineStr"/>
    </row>
    <row r="650">
      <c r="A650" s="16" t="inlineStr">
        <is>
          <t>JE-023530</t>
        </is>
      </c>
      <c r="B650" s="17" t="n">
        <v>45911</v>
      </c>
      <c r="C650" s="16" t="inlineStr">
        <is>
          <t>17:07:41</t>
        </is>
      </c>
      <c r="D650" s="16" t="inlineStr">
        <is>
          <t>1001</t>
        </is>
      </c>
      <c r="E650" s="16" t="inlineStr">
        <is>
          <t>Cash at Bank</t>
        </is>
      </c>
      <c r="F650" s="16" t="inlineStr">
        <is>
          <t>Cash at Bank - ref 791064</t>
        </is>
      </c>
      <c r="G650" s="18" t="n">
        <v>84820.7</v>
      </c>
      <c r="H650" s="16" t="inlineStr">
        <is>
          <t>Adjusting</t>
        </is>
      </c>
      <c r="I650" s="16" t="inlineStr">
        <is>
          <t>Karthik Subramanian</t>
        </is>
      </c>
      <c r="J650" s="16" t="inlineStr">
        <is>
          <t>S. Banerjee (Controller)</t>
        </is>
      </c>
      <c r="K650" s="19" t="inlineStr">
        <is>
          <t>Y</t>
        </is>
      </c>
      <c r="L650" s="20" t="n">
        <v>0</v>
      </c>
      <c r="M650" s="19" t="inlineStr">
        <is>
          <t>Low</t>
        </is>
      </c>
      <c r="N650" s="21" t="inlineStr"/>
      <c r="O650" s="21" t="inlineStr">
        <is>
          <t>Manual override</t>
        </is>
      </c>
      <c r="P650" s="21" t="inlineStr"/>
    </row>
    <row r="651">
      <c r="A651" s="16" t="inlineStr">
        <is>
          <t>JE-024663</t>
        </is>
      </c>
      <c r="B651" s="17" t="n">
        <v>45919</v>
      </c>
      <c r="C651" s="16" t="inlineStr">
        <is>
          <t>14:13:37</t>
        </is>
      </c>
      <c r="D651" s="16" t="inlineStr">
        <is>
          <t>2001</t>
        </is>
      </c>
      <c r="E651" s="16" t="inlineStr">
        <is>
          <t>Trade Payables</t>
        </is>
      </c>
      <c r="F651" s="16" t="inlineStr">
        <is>
          <t>Trade Payables - ref 977811</t>
        </is>
      </c>
      <c r="G651" s="18" t="n">
        <v>84531.12</v>
      </c>
      <c r="H651" s="16" t="inlineStr">
        <is>
          <t>Manual</t>
        </is>
      </c>
      <c r="I651" s="16" t="inlineStr">
        <is>
          <t>Priya Nair</t>
        </is>
      </c>
      <c r="J651" s="16" t="inlineStr">
        <is>
          <t>M. D'Souza (AGM Finance)</t>
        </is>
      </c>
      <c r="K651" s="19" t="inlineStr">
        <is>
          <t>Y</t>
        </is>
      </c>
      <c r="L651" s="20" t="n">
        <v>0</v>
      </c>
      <c r="M651" s="19" t="inlineStr">
        <is>
          <t>Low</t>
        </is>
      </c>
      <c r="N651" s="21" t="inlineStr"/>
      <c r="O651" s="21" t="inlineStr">
        <is>
          <t>Manual override</t>
        </is>
      </c>
      <c r="P651" s="21" t="inlineStr"/>
    </row>
    <row r="652">
      <c r="A652" s="16" t="inlineStr">
        <is>
          <t>JE-046548</t>
        </is>
      </c>
      <c r="B652" s="17" t="n">
        <v>46073</v>
      </c>
      <c r="C652" s="16" t="inlineStr">
        <is>
          <t>10:30:15</t>
        </is>
      </c>
      <c r="D652" s="16" t="inlineStr">
        <is>
          <t>1002</t>
        </is>
      </c>
      <c r="E652" s="16" t="inlineStr">
        <is>
          <t>Trade Receivables</t>
        </is>
      </c>
      <c r="F652" s="16" t="inlineStr">
        <is>
          <t>Trade Receivables - ref 415997</t>
        </is>
      </c>
      <c r="G652" s="18" t="n">
        <v>84176.22</v>
      </c>
      <c r="H652" s="16" t="inlineStr">
        <is>
          <t>Manual</t>
        </is>
      </c>
      <c r="I652" s="16" t="inlineStr">
        <is>
          <t>Kavya Pillai</t>
        </is>
      </c>
      <c r="J652" s="16" t="inlineStr">
        <is>
          <t>R. Krishnan (FC)</t>
        </is>
      </c>
      <c r="K652" s="19" t="inlineStr">
        <is>
          <t>Y</t>
        </is>
      </c>
      <c r="L652" s="20" t="n">
        <v>0</v>
      </c>
      <c r="M652" s="19" t="inlineStr">
        <is>
          <t>Low</t>
        </is>
      </c>
      <c r="N652" s="21" t="inlineStr"/>
      <c r="O652" s="21" t="inlineStr">
        <is>
          <t>Manual override</t>
        </is>
      </c>
      <c r="P652" s="21" t="inlineStr"/>
    </row>
    <row r="653">
      <c r="A653" s="16" t="inlineStr">
        <is>
          <t>JE-008777</t>
        </is>
      </c>
      <c r="B653" s="17" t="n">
        <v>45810</v>
      </c>
      <c r="C653" s="16" t="inlineStr">
        <is>
          <t>10:35:38</t>
        </is>
      </c>
      <c r="D653" s="16" t="inlineStr">
        <is>
          <t>5005</t>
        </is>
      </c>
      <c r="E653" s="16" t="inlineStr">
        <is>
          <t>Power &amp; Fuel</t>
        </is>
      </c>
      <c r="F653" s="16" t="inlineStr">
        <is>
          <t>Power &amp; Fuel - ref 603847</t>
        </is>
      </c>
      <c r="G653" s="18" t="n">
        <v>84101.31</v>
      </c>
      <c r="H653" s="16" t="inlineStr">
        <is>
          <t>Manual</t>
        </is>
      </c>
      <c r="I653" s="16" t="inlineStr">
        <is>
          <t>Aarav Mehta</t>
        </is>
      </c>
      <c r="J653" s="16" t="inlineStr">
        <is>
          <t>S. Banerjee (Controller)</t>
        </is>
      </c>
      <c r="K653" s="19" t="inlineStr">
        <is>
          <t>Y</t>
        </is>
      </c>
      <c r="L653" s="20" t="n">
        <v>0</v>
      </c>
      <c r="M653" s="19" t="inlineStr">
        <is>
          <t>Low</t>
        </is>
      </c>
      <c r="N653" s="21" t="inlineStr"/>
      <c r="O653" s="21" t="inlineStr">
        <is>
          <t>Manual override</t>
        </is>
      </c>
      <c r="P653" s="21" t="inlineStr"/>
    </row>
    <row r="654">
      <c r="A654" s="16" t="inlineStr">
        <is>
          <t>JE-027967</t>
        </is>
      </c>
      <c r="B654" s="17" t="n">
        <v>45944</v>
      </c>
      <c r="C654" s="16" t="inlineStr">
        <is>
          <t>12:16:37</t>
        </is>
      </c>
      <c r="D654" s="16" t="inlineStr">
        <is>
          <t>6001</t>
        </is>
      </c>
      <c r="E654" s="16" t="inlineStr">
        <is>
          <t>Salaries &amp; Wages</t>
        </is>
      </c>
      <c r="F654" s="16" t="inlineStr">
        <is>
          <t>Salaries &amp; Wages - ref 503210</t>
        </is>
      </c>
      <c r="G654" s="18" t="n">
        <v>83584.55</v>
      </c>
      <c r="H654" s="16" t="inlineStr">
        <is>
          <t>Manual</t>
        </is>
      </c>
      <c r="I654" s="16" t="inlineStr">
        <is>
          <t>Vikram Singh</t>
        </is>
      </c>
      <c r="J654" s="16" t="inlineStr">
        <is>
          <t>R. Krishnan (FC)</t>
        </is>
      </c>
      <c r="K654" s="19" t="inlineStr">
        <is>
          <t>Y</t>
        </is>
      </c>
      <c r="L654" s="20" t="n">
        <v>0</v>
      </c>
      <c r="M654" s="19" t="inlineStr">
        <is>
          <t>Low</t>
        </is>
      </c>
      <c r="N654" s="21" t="inlineStr"/>
      <c r="O654" s="21" t="inlineStr">
        <is>
          <t>Manual override</t>
        </is>
      </c>
      <c r="P654" s="21" t="inlineStr"/>
    </row>
    <row r="655">
      <c r="A655" s="16" t="inlineStr">
        <is>
          <t>JE-007242</t>
        </is>
      </c>
      <c r="B655" s="17" t="n">
        <v>45799</v>
      </c>
      <c r="C655" s="16" t="inlineStr">
        <is>
          <t>10:39:45</t>
        </is>
      </c>
      <c r="D655" s="16" t="inlineStr">
        <is>
          <t>2002</t>
        </is>
      </c>
      <c r="E655" s="16" t="inlineStr">
        <is>
          <t>GST Payable</t>
        </is>
      </c>
      <c r="F655" s="16" t="inlineStr">
        <is>
          <t>GST Payable - ref 753655</t>
        </is>
      </c>
      <c r="G655" s="18" t="n">
        <v>80888.47</v>
      </c>
      <c r="H655" s="16" t="inlineStr">
        <is>
          <t>Manual</t>
        </is>
      </c>
      <c r="I655" s="16" t="inlineStr">
        <is>
          <t>Ananya Rao</t>
        </is>
      </c>
      <c r="J655" s="16" t="inlineStr">
        <is>
          <t>R. Krishnan (FC)</t>
        </is>
      </c>
      <c r="K655" s="19" t="inlineStr">
        <is>
          <t>Y</t>
        </is>
      </c>
      <c r="L655" s="20" t="n">
        <v>0</v>
      </c>
      <c r="M655" s="19" t="inlineStr">
        <is>
          <t>Low</t>
        </is>
      </c>
      <c r="N655" s="21" t="inlineStr"/>
      <c r="O655" s="21" t="inlineStr">
        <is>
          <t>Manual override</t>
        </is>
      </c>
      <c r="P655" s="21" t="inlineStr"/>
    </row>
    <row r="656">
      <c r="A656" s="16" t="inlineStr">
        <is>
          <t>JE-000709</t>
        </is>
      </c>
      <c r="B656" s="17" t="n">
        <v>45751</v>
      </c>
      <c r="C656" s="16" t="inlineStr">
        <is>
          <t>11:47:18</t>
        </is>
      </c>
      <c r="D656" s="16" t="inlineStr">
        <is>
          <t>4001</t>
        </is>
      </c>
      <c r="E656" s="16" t="inlineStr">
        <is>
          <t>Sales - Domestic</t>
        </is>
      </c>
      <c r="F656" s="16" t="inlineStr">
        <is>
          <t>Sales - Domestic - ref 434999</t>
        </is>
      </c>
      <c r="G656" s="18" t="n">
        <v>78579.86</v>
      </c>
      <c r="H656" s="16" t="inlineStr">
        <is>
          <t>Manual</t>
        </is>
      </c>
      <c r="I656" s="16" t="inlineStr">
        <is>
          <t>Sanjay Patil</t>
        </is>
      </c>
      <c r="J656" s="16" t="inlineStr">
        <is>
          <t>T. Ahmed (Sr Manager)</t>
        </is>
      </c>
      <c r="K656" s="19" t="inlineStr">
        <is>
          <t>Y</t>
        </is>
      </c>
      <c r="L656" s="20" t="n">
        <v>0</v>
      </c>
      <c r="M656" s="19" t="inlineStr">
        <is>
          <t>Low</t>
        </is>
      </c>
      <c r="N656" s="21" t="inlineStr"/>
      <c r="O656" s="21" t="inlineStr">
        <is>
          <t>Manual override</t>
        </is>
      </c>
      <c r="P656" s="21" t="inlineStr"/>
    </row>
    <row r="657">
      <c r="A657" s="16" t="inlineStr">
        <is>
          <t>JE-007503</t>
        </is>
      </c>
      <c r="B657" s="17" t="n">
        <v>45800</v>
      </c>
      <c r="C657" s="16" t="inlineStr">
        <is>
          <t>14:30:52</t>
        </is>
      </c>
      <c r="D657" s="16" t="inlineStr">
        <is>
          <t>4020</t>
        </is>
      </c>
      <c r="E657" s="16" t="inlineStr">
        <is>
          <t>Other Income</t>
        </is>
      </c>
      <c r="F657" s="16" t="inlineStr">
        <is>
          <t>Other Income - ref 630342</t>
        </is>
      </c>
      <c r="G657" s="18" t="n">
        <v>78024.60000000001</v>
      </c>
      <c r="H657" s="16" t="inlineStr">
        <is>
          <t>Manual</t>
        </is>
      </c>
      <c r="I657" s="16" t="inlineStr">
        <is>
          <t>Neha Gupta</t>
        </is>
      </c>
      <c r="J657" s="16" t="inlineStr">
        <is>
          <t>T. Ahmed (Sr Manager)</t>
        </is>
      </c>
      <c r="K657" s="19" t="inlineStr">
        <is>
          <t>Y</t>
        </is>
      </c>
      <c r="L657" s="20" t="n">
        <v>0</v>
      </c>
      <c r="M657" s="19" t="inlineStr">
        <is>
          <t>Low</t>
        </is>
      </c>
      <c r="N657" s="21" t="inlineStr"/>
      <c r="O657" s="21" t="inlineStr">
        <is>
          <t>Manual override</t>
        </is>
      </c>
      <c r="P657" s="21" t="inlineStr"/>
    </row>
    <row r="658">
      <c r="A658" s="16" t="inlineStr">
        <is>
          <t>JE-045137</t>
        </is>
      </c>
      <c r="B658" s="17" t="n">
        <v>46064</v>
      </c>
      <c r="C658" s="16" t="inlineStr">
        <is>
          <t>14:47:25</t>
        </is>
      </c>
      <c r="D658" s="16" t="inlineStr">
        <is>
          <t>5005</t>
        </is>
      </c>
      <c r="E658" s="16" t="inlineStr">
        <is>
          <t>Power &amp; Fuel</t>
        </is>
      </c>
      <c r="F658" s="16" t="inlineStr">
        <is>
          <t>Power &amp; Fuel - ref 239882</t>
        </is>
      </c>
      <c r="G658" s="18" t="n">
        <v>77919.64</v>
      </c>
      <c r="H658" s="16" t="inlineStr">
        <is>
          <t>Manual</t>
        </is>
      </c>
      <c r="I658" s="16" t="inlineStr">
        <is>
          <t>Sanjay Patil</t>
        </is>
      </c>
      <c r="J658" s="16" t="inlineStr">
        <is>
          <t>R. Krishnan (FC)</t>
        </is>
      </c>
      <c r="K658" s="19" t="inlineStr">
        <is>
          <t>Y</t>
        </is>
      </c>
      <c r="L658" s="20" t="n">
        <v>0</v>
      </c>
      <c r="M658" s="19" t="inlineStr">
        <is>
          <t>Low</t>
        </is>
      </c>
      <c r="N658" s="21" t="inlineStr"/>
      <c r="O658" s="21" t="inlineStr">
        <is>
          <t>Manual override</t>
        </is>
      </c>
      <c r="P658" s="21" t="inlineStr"/>
    </row>
    <row r="659">
      <c r="A659" s="16" t="inlineStr">
        <is>
          <t>JE-016120</t>
        </is>
      </c>
      <c r="B659" s="17" t="n">
        <v>45859</v>
      </c>
      <c r="C659" s="16" t="inlineStr">
        <is>
          <t>15:55:28</t>
        </is>
      </c>
      <c r="D659" s="16" t="inlineStr">
        <is>
          <t>6005</t>
        </is>
      </c>
      <c r="E659" s="16" t="inlineStr">
        <is>
          <t>Professional Fees</t>
        </is>
      </c>
      <c r="F659" s="16" t="inlineStr">
        <is>
          <t>Professional Fees - ref 370899</t>
        </is>
      </c>
      <c r="G659" s="18" t="n">
        <v>75697.45</v>
      </c>
      <c r="H659" s="16" t="inlineStr">
        <is>
          <t>Adjusting</t>
        </is>
      </c>
      <c r="I659" s="16" t="inlineStr">
        <is>
          <t>Meera Joshi</t>
        </is>
      </c>
      <c r="J659" s="16" t="inlineStr">
        <is>
          <t>M. D'Souza (AGM Finance)</t>
        </is>
      </c>
      <c r="K659" s="19" t="inlineStr">
        <is>
          <t>Y</t>
        </is>
      </c>
      <c r="L659" s="20" t="n">
        <v>0</v>
      </c>
      <c r="M659" s="19" t="inlineStr">
        <is>
          <t>Low</t>
        </is>
      </c>
      <c r="N659" s="21" t="inlineStr"/>
      <c r="O659" s="21" t="inlineStr">
        <is>
          <t>Manual override</t>
        </is>
      </c>
      <c r="P659" s="21" t="inlineStr"/>
    </row>
    <row r="660">
      <c r="A660" s="16" t="inlineStr">
        <is>
          <t>JE-025690</t>
        </is>
      </c>
      <c r="B660" s="17" t="n">
        <v>45926</v>
      </c>
      <c r="C660" s="16" t="inlineStr">
        <is>
          <t>11:54:10</t>
        </is>
      </c>
      <c r="D660" s="16" t="inlineStr">
        <is>
          <t>5004</t>
        </is>
      </c>
      <c r="E660" s="16" t="inlineStr">
        <is>
          <t>Direct Labour</t>
        </is>
      </c>
      <c r="F660" s="16" t="inlineStr">
        <is>
          <t>Direct Labour - ref 560284</t>
        </is>
      </c>
      <c r="G660" s="18" t="n">
        <v>74471.77</v>
      </c>
      <c r="H660" s="16" t="inlineStr">
        <is>
          <t>Manual</t>
        </is>
      </c>
      <c r="I660" s="16" t="inlineStr">
        <is>
          <t>Vikram Singh</t>
        </is>
      </c>
      <c r="J660" s="16" t="inlineStr">
        <is>
          <t>R. Krishnan (FC)</t>
        </is>
      </c>
      <c r="K660" s="19" t="inlineStr">
        <is>
          <t>Y</t>
        </is>
      </c>
      <c r="L660" s="20" t="n">
        <v>0</v>
      </c>
      <c r="M660" s="19" t="inlineStr">
        <is>
          <t>Low</t>
        </is>
      </c>
      <c r="N660" s="21" t="inlineStr"/>
      <c r="O660" s="21" t="inlineStr">
        <is>
          <t>Manual override</t>
        </is>
      </c>
      <c r="P660" s="21" t="inlineStr"/>
    </row>
    <row r="661">
      <c r="A661" s="16" t="inlineStr">
        <is>
          <t>JE-000080</t>
        </is>
      </c>
      <c r="B661" s="17" t="n">
        <v>45748</v>
      </c>
      <c r="C661" s="16" t="inlineStr">
        <is>
          <t>09:01:15</t>
        </is>
      </c>
      <c r="D661" s="16" t="inlineStr">
        <is>
          <t>1003</t>
        </is>
      </c>
      <c r="E661" s="16" t="inlineStr">
        <is>
          <t>Inventory</t>
        </is>
      </c>
      <c r="F661" s="16" t="inlineStr">
        <is>
          <t>Inventory - ref 118997</t>
        </is>
      </c>
      <c r="G661" s="18" t="n">
        <v>73641.53999999999</v>
      </c>
      <c r="H661" s="16" t="inlineStr">
        <is>
          <t>Manual</t>
        </is>
      </c>
      <c r="I661" s="16" t="inlineStr">
        <is>
          <t>Rohan Iyer</t>
        </is>
      </c>
      <c r="J661" s="16" t="inlineStr">
        <is>
          <t>S. Banerjee (Controller)</t>
        </is>
      </c>
      <c r="K661" s="19" t="inlineStr">
        <is>
          <t>Y</t>
        </is>
      </c>
      <c r="L661" s="20" t="n">
        <v>0</v>
      </c>
      <c r="M661" s="19" t="inlineStr">
        <is>
          <t>Low</t>
        </is>
      </c>
      <c r="N661" s="21" t="inlineStr"/>
      <c r="O661" s="21" t="inlineStr">
        <is>
          <t>Manual override</t>
        </is>
      </c>
      <c r="P661" s="21" t="inlineStr"/>
    </row>
    <row r="662">
      <c r="A662" s="16" t="inlineStr">
        <is>
          <t>JE-028204</t>
        </is>
      </c>
      <c r="B662" s="17" t="n">
        <v>45945</v>
      </c>
      <c r="C662" s="16" t="inlineStr">
        <is>
          <t>15:38:06</t>
        </is>
      </c>
      <c r="D662" s="16" t="inlineStr">
        <is>
          <t>2001</t>
        </is>
      </c>
      <c r="E662" s="16" t="inlineStr">
        <is>
          <t>Trade Payables</t>
        </is>
      </c>
      <c r="F662" s="16" t="inlineStr">
        <is>
          <t>Trade Payables - ref 923862</t>
        </is>
      </c>
      <c r="G662" s="18" t="n">
        <v>73380.21000000001</v>
      </c>
      <c r="H662" s="16" t="inlineStr">
        <is>
          <t>Manual</t>
        </is>
      </c>
      <c r="I662" s="16" t="inlineStr">
        <is>
          <t>Neha Gupta</t>
        </is>
      </c>
      <c r="J662" s="16" t="inlineStr">
        <is>
          <t>R. Krishnan (FC)</t>
        </is>
      </c>
      <c r="K662" s="19" t="inlineStr">
        <is>
          <t>Y</t>
        </is>
      </c>
      <c r="L662" s="20" t="n">
        <v>0</v>
      </c>
      <c r="M662" s="19" t="inlineStr">
        <is>
          <t>Low</t>
        </is>
      </c>
      <c r="N662" s="21" t="inlineStr"/>
      <c r="O662" s="21" t="inlineStr">
        <is>
          <t>Manual override</t>
        </is>
      </c>
      <c r="P662" s="21" t="inlineStr"/>
    </row>
    <row r="663">
      <c r="A663" s="16" t="inlineStr">
        <is>
          <t>JE-000496</t>
        </is>
      </c>
      <c r="B663" s="17" t="n">
        <v>45750</v>
      </c>
      <c r="C663" s="16" t="inlineStr">
        <is>
          <t>09:13:23</t>
        </is>
      </c>
      <c r="D663" s="16" t="inlineStr">
        <is>
          <t>6001</t>
        </is>
      </c>
      <c r="E663" s="16" t="inlineStr">
        <is>
          <t>Salaries &amp; Wages</t>
        </is>
      </c>
      <c r="F663" s="16" t="inlineStr">
        <is>
          <t>Salaries &amp; Wages - ref 447391</t>
        </is>
      </c>
      <c r="G663" s="18" t="n">
        <v>73194.72</v>
      </c>
      <c r="H663" s="16" t="inlineStr">
        <is>
          <t>Reversal</t>
        </is>
      </c>
      <c r="I663" s="16" t="inlineStr">
        <is>
          <t>Sanjay Patil</t>
        </is>
      </c>
      <c r="J663" s="16" t="inlineStr">
        <is>
          <t>R. Krishnan (FC)</t>
        </is>
      </c>
      <c r="K663" s="19" t="inlineStr">
        <is>
          <t>Y</t>
        </is>
      </c>
      <c r="L663" s="20" t="n">
        <v>0</v>
      </c>
      <c r="M663" s="19" t="inlineStr">
        <is>
          <t>Low</t>
        </is>
      </c>
      <c r="N663" s="21" t="inlineStr"/>
      <c r="O663" s="21" t="inlineStr">
        <is>
          <t>Manual override</t>
        </is>
      </c>
      <c r="P663" s="21" t="inlineStr"/>
    </row>
    <row r="664">
      <c r="A664" s="16" t="inlineStr">
        <is>
          <t>JE-015241</t>
        </is>
      </c>
      <c r="B664" s="17" t="n">
        <v>45853</v>
      </c>
      <c r="C664" s="16" t="inlineStr">
        <is>
          <t>12:54:01</t>
        </is>
      </c>
      <c r="D664" s="16" t="inlineStr">
        <is>
          <t>5005</t>
        </is>
      </c>
      <c r="E664" s="16" t="inlineStr">
        <is>
          <t>Power &amp; Fuel</t>
        </is>
      </c>
      <c r="F664" s="16" t="inlineStr">
        <is>
          <t>Power &amp; Fuel - ref 996968</t>
        </is>
      </c>
      <c r="G664" s="18" t="n">
        <v>72883.39999999999</v>
      </c>
      <c r="H664" s="16" t="inlineStr">
        <is>
          <t>Manual</t>
        </is>
      </c>
      <c r="I664" s="16" t="inlineStr">
        <is>
          <t>Aarav Mehta</t>
        </is>
      </c>
      <c r="J664" s="16" t="inlineStr">
        <is>
          <t>S. Banerjee (Controller)</t>
        </is>
      </c>
      <c r="K664" s="19" t="inlineStr">
        <is>
          <t>Y</t>
        </is>
      </c>
      <c r="L664" s="20" t="n">
        <v>0</v>
      </c>
      <c r="M664" s="19" t="inlineStr">
        <is>
          <t>Low</t>
        </is>
      </c>
      <c r="N664" s="21" t="inlineStr"/>
      <c r="O664" s="21" t="inlineStr">
        <is>
          <t>Manual override</t>
        </is>
      </c>
      <c r="P664" s="21" t="inlineStr"/>
    </row>
    <row r="665">
      <c r="A665" s="16" t="inlineStr">
        <is>
          <t>JE-034880</t>
        </is>
      </c>
      <c r="B665" s="17" t="n">
        <v>45992</v>
      </c>
      <c r="C665" s="16" t="inlineStr">
        <is>
          <t>16:50:48</t>
        </is>
      </c>
      <c r="D665" s="16" t="inlineStr">
        <is>
          <t>5003</t>
        </is>
      </c>
      <c r="E665" s="16" t="inlineStr">
        <is>
          <t>Freight Inward</t>
        </is>
      </c>
      <c r="F665" s="16" t="inlineStr">
        <is>
          <t>Freight Inward - ref 649555</t>
        </is>
      </c>
      <c r="G665" s="18" t="n">
        <v>72707.38</v>
      </c>
      <c r="H665" s="16" t="inlineStr">
        <is>
          <t>Manual</t>
        </is>
      </c>
      <c r="I665" s="16" t="inlineStr">
        <is>
          <t>Sneha Kulkarni</t>
        </is>
      </c>
      <c r="J665" s="16" t="inlineStr">
        <is>
          <t>T. Ahmed (Sr Manager)</t>
        </is>
      </c>
      <c r="K665" s="19" t="inlineStr">
        <is>
          <t>Y</t>
        </is>
      </c>
      <c r="L665" s="20" t="n">
        <v>0</v>
      </c>
      <c r="M665" s="19" t="inlineStr">
        <is>
          <t>Low</t>
        </is>
      </c>
      <c r="N665" s="21" t="inlineStr"/>
      <c r="O665" s="21" t="inlineStr">
        <is>
          <t>Manual override</t>
        </is>
      </c>
      <c r="P665" s="21" t="inlineStr"/>
    </row>
    <row r="666">
      <c r="A666" s="16" t="inlineStr">
        <is>
          <t>JE-036018</t>
        </is>
      </c>
      <c r="B666" s="17" t="n">
        <v>46000</v>
      </c>
      <c r="C666" s="16" t="inlineStr">
        <is>
          <t>12:10:00</t>
        </is>
      </c>
      <c r="D666" s="16" t="inlineStr">
        <is>
          <t>1006</t>
        </is>
      </c>
      <c r="E666" s="16" t="inlineStr">
        <is>
          <t>Advances to Suppliers</t>
        </is>
      </c>
      <c r="F666" s="16" t="inlineStr">
        <is>
          <t>Advances to Suppliers - ref 261405</t>
        </is>
      </c>
      <c r="G666" s="18" t="n">
        <v>72680.35000000001</v>
      </c>
      <c r="H666" s="16" t="inlineStr">
        <is>
          <t>Reversal</t>
        </is>
      </c>
      <c r="I666" s="16" t="inlineStr">
        <is>
          <t>Arjun Reddy</t>
        </is>
      </c>
      <c r="J666" s="16" t="inlineStr">
        <is>
          <t>T. Ahmed (Sr Manager)</t>
        </is>
      </c>
      <c r="K666" s="19" t="inlineStr">
        <is>
          <t>Y</t>
        </is>
      </c>
      <c r="L666" s="20" t="n">
        <v>0</v>
      </c>
      <c r="M666" s="19" t="inlineStr">
        <is>
          <t>Low</t>
        </is>
      </c>
      <c r="N666" s="21" t="inlineStr"/>
      <c r="O666" s="21" t="inlineStr">
        <is>
          <t>Manual override</t>
        </is>
      </c>
      <c r="P666" s="21" t="inlineStr"/>
    </row>
    <row r="667">
      <c r="A667" s="16" t="inlineStr">
        <is>
          <t>JE-000420</t>
        </is>
      </c>
      <c r="B667" s="17" t="n">
        <v>45749</v>
      </c>
      <c r="C667" s="16" t="inlineStr">
        <is>
          <t>18:28:07</t>
        </is>
      </c>
      <c r="D667" s="16" t="inlineStr">
        <is>
          <t>6002</t>
        </is>
      </c>
      <c r="E667" s="16" t="inlineStr">
        <is>
          <t>Rent</t>
        </is>
      </c>
      <c r="F667" s="16" t="inlineStr">
        <is>
          <t>Rent - ref 323358</t>
        </is>
      </c>
      <c r="G667" s="18" t="n">
        <v>72566.16</v>
      </c>
      <c r="H667" s="16" t="inlineStr">
        <is>
          <t>Manual</t>
        </is>
      </c>
      <c r="I667" s="16" t="inlineStr">
        <is>
          <t>Divya Menon</t>
        </is>
      </c>
      <c r="J667" s="16" t="inlineStr">
        <is>
          <t>S. Banerjee (Controller)</t>
        </is>
      </c>
      <c r="K667" s="19" t="inlineStr">
        <is>
          <t>Y</t>
        </is>
      </c>
      <c r="L667" s="20" t="n">
        <v>0</v>
      </c>
      <c r="M667" s="19" t="inlineStr">
        <is>
          <t>Low</t>
        </is>
      </c>
      <c r="N667" s="21" t="inlineStr"/>
      <c r="O667" s="21" t="inlineStr">
        <is>
          <t>Manual override</t>
        </is>
      </c>
      <c r="P667" s="21" t="inlineStr"/>
    </row>
    <row r="668">
      <c r="A668" s="16" t="inlineStr">
        <is>
          <t>JE-030868</t>
        </is>
      </c>
      <c r="B668" s="17" t="n">
        <v>45965</v>
      </c>
      <c r="C668" s="16" t="inlineStr">
        <is>
          <t>11:23:08</t>
        </is>
      </c>
      <c r="D668" s="16" t="inlineStr">
        <is>
          <t>1002</t>
        </is>
      </c>
      <c r="E668" s="16" t="inlineStr">
        <is>
          <t>Trade Receivables</t>
        </is>
      </c>
      <c r="F668" s="16" t="inlineStr">
        <is>
          <t>Trade Receivables - ref 761202</t>
        </is>
      </c>
      <c r="G668" s="18" t="n">
        <v>72313.03</v>
      </c>
      <c r="H668" s="16" t="inlineStr">
        <is>
          <t>Manual</t>
        </is>
      </c>
      <c r="I668" s="16" t="inlineStr">
        <is>
          <t>Rohan Iyer</t>
        </is>
      </c>
      <c r="J668" s="16" t="inlineStr">
        <is>
          <t>T. Ahmed (Sr Manager)</t>
        </is>
      </c>
      <c r="K668" s="19" t="inlineStr">
        <is>
          <t>Y</t>
        </is>
      </c>
      <c r="L668" s="20" t="n">
        <v>0</v>
      </c>
      <c r="M668" s="19" t="inlineStr">
        <is>
          <t>Low</t>
        </is>
      </c>
      <c r="N668" s="21" t="inlineStr"/>
      <c r="O668" s="21" t="inlineStr">
        <is>
          <t>Manual override</t>
        </is>
      </c>
      <c r="P668" s="21" t="inlineStr"/>
    </row>
    <row r="669">
      <c r="A669" s="16" t="inlineStr">
        <is>
          <t>JE-032938</t>
        </is>
      </c>
      <c r="B669" s="17" t="n">
        <v>45979</v>
      </c>
      <c r="C669" s="16" t="inlineStr">
        <is>
          <t>16:18:44</t>
        </is>
      </c>
      <c r="D669" s="16" t="inlineStr">
        <is>
          <t>1004</t>
        </is>
      </c>
      <c r="E669" s="16" t="inlineStr">
        <is>
          <t>Prepaid Expenses</t>
        </is>
      </c>
      <c r="F669" s="16" t="inlineStr">
        <is>
          <t>Prepaid Expenses - ref 375340</t>
        </is>
      </c>
      <c r="G669" s="18" t="n">
        <v>71001.97</v>
      </c>
      <c r="H669" s="16" t="inlineStr">
        <is>
          <t>Manual</t>
        </is>
      </c>
      <c r="I669" s="16" t="inlineStr">
        <is>
          <t>Aarav Mehta</t>
        </is>
      </c>
      <c r="J669" s="16" t="inlineStr">
        <is>
          <t>R. Krishnan (FC)</t>
        </is>
      </c>
      <c r="K669" s="19" t="inlineStr">
        <is>
          <t>Y</t>
        </is>
      </c>
      <c r="L669" s="20" t="n">
        <v>0</v>
      </c>
      <c r="M669" s="19" t="inlineStr">
        <is>
          <t>Low</t>
        </is>
      </c>
      <c r="N669" s="21" t="inlineStr"/>
      <c r="O669" s="21" t="inlineStr">
        <is>
          <t>Manual override</t>
        </is>
      </c>
      <c r="P669" s="21" t="inlineStr"/>
    </row>
    <row r="670">
      <c r="A670" s="16" t="inlineStr">
        <is>
          <t>JE-008088</t>
        </is>
      </c>
      <c r="B670" s="17" t="n">
        <v>45804</v>
      </c>
      <c r="C670" s="16" t="inlineStr">
        <is>
          <t>18:03:51</t>
        </is>
      </c>
      <c r="D670" s="16" t="inlineStr">
        <is>
          <t>4001</t>
        </is>
      </c>
      <c r="E670" s="16" t="inlineStr">
        <is>
          <t>Sales - Domestic</t>
        </is>
      </c>
      <c r="F670" s="16" t="inlineStr">
        <is>
          <t>Sales - Domestic - ref 479969</t>
        </is>
      </c>
      <c r="G670" s="18" t="n">
        <v>69851.69</v>
      </c>
      <c r="H670" s="16" t="inlineStr">
        <is>
          <t>Reversal</t>
        </is>
      </c>
      <c r="I670" s="16" t="inlineStr">
        <is>
          <t>Priya Nair</t>
        </is>
      </c>
      <c r="J670" s="16" t="inlineStr">
        <is>
          <t>M. D'Souza (AGM Finance)</t>
        </is>
      </c>
      <c r="K670" s="19" t="inlineStr">
        <is>
          <t>Y</t>
        </is>
      </c>
      <c r="L670" s="20" t="n">
        <v>0</v>
      </c>
      <c r="M670" s="19" t="inlineStr">
        <is>
          <t>Low</t>
        </is>
      </c>
      <c r="N670" s="21" t="inlineStr"/>
      <c r="O670" s="21" t="inlineStr">
        <is>
          <t>Manual override</t>
        </is>
      </c>
      <c r="P670" s="21" t="inlineStr"/>
    </row>
    <row r="671">
      <c r="A671" s="16" t="inlineStr">
        <is>
          <t>JE-011197</t>
        </is>
      </c>
      <c r="B671" s="17" t="n">
        <v>45825</v>
      </c>
      <c r="C671" s="16" t="inlineStr">
        <is>
          <t>16:54:12</t>
        </is>
      </c>
      <c r="D671" s="16" t="inlineStr">
        <is>
          <t>2003</t>
        </is>
      </c>
      <c r="E671" s="16" t="inlineStr">
        <is>
          <t>TDS Payable</t>
        </is>
      </c>
      <c r="F671" s="16" t="inlineStr">
        <is>
          <t>TDS Payable - ref 223195</t>
        </is>
      </c>
      <c r="G671" s="18" t="n">
        <v>69509.88</v>
      </c>
      <c r="H671" s="16" t="inlineStr">
        <is>
          <t>Reversal</t>
        </is>
      </c>
      <c r="I671" s="16" t="inlineStr">
        <is>
          <t>Aarav Mehta</t>
        </is>
      </c>
      <c r="J671" s="16" t="inlineStr">
        <is>
          <t>T. Ahmed (Sr Manager)</t>
        </is>
      </c>
      <c r="K671" s="19" t="inlineStr">
        <is>
          <t>Y</t>
        </is>
      </c>
      <c r="L671" s="20" t="n">
        <v>0</v>
      </c>
      <c r="M671" s="19" t="inlineStr">
        <is>
          <t>Low</t>
        </is>
      </c>
      <c r="N671" s="21" t="inlineStr"/>
      <c r="O671" s="21" t="inlineStr">
        <is>
          <t>Manual override</t>
        </is>
      </c>
      <c r="P671" s="21" t="inlineStr"/>
    </row>
    <row r="672">
      <c r="A672" s="16" t="inlineStr">
        <is>
          <t>JE-037913</t>
        </is>
      </c>
      <c r="B672" s="17" t="n">
        <v>46013</v>
      </c>
      <c r="C672" s="16" t="inlineStr">
        <is>
          <t>12:03:22</t>
        </is>
      </c>
      <c r="D672" s="16" t="inlineStr">
        <is>
          <t>1002</t>
        </is>
      </c>
      <c r="E672" s="16" t="inlineStr">
        <is>
          <t>Trade Receivables</t>
        </is>
      </c>
      <c r="F672" s="16" t="inlineStr">
        <is>
          <t>Trade Receivables - ref 683640</t>
        </is>
      </c>
      <c r="G672" s="18" t="n">
        <v>65959.36</v>
      </c>
      <c r="H672" s="16" t="inlineStr">
        <is>
          <t>Manual</t>
        </is>
      </c>
      <c r="I672" s="16" t="inlineStr">
        <is>
          <t>Rahul Verma</t>
        </is>
      </c>
      <c r="J672" s="16" t="inlineStr">
        <is>
          <t>S. Banerjee (Controller)</t>
        </is>
      </c>
      <c r="K672" s="19" t="inlineStr">
        <is>
          <t>Y</t>
        </is>
      </c>
      <c r="L672" s="20" t="n">
        <v>0</v>
      </c>
      <c r="M672" s="19" t="inlineStr">
        <is>
          <t>Low</t>
        </is>
      </c>
      <c r="N672" s="21" t="inlineStr"/>
      <c r="O672" s="21" t="inlineStr">
        <is>
          <t>Manual override</t>
        </is>
      </c>
      <c r="P672" s="21" t="inlineStr"/>
    </row>
    <row r="673">
      <c r="A673" s="16" t="inlineStr">
        <is>
          <t>JE-032092</t>
        </is>
      </c>
      <c r="B673" s="17" t="n">
        <v>45973</v>
      </c>
      <c r="C673" s="16" t="inlineStr">
        <is>
          <t>17:32:40</t>
        </is>
      </c>
      <c r="D673" s="16" t="inlineStr">
        <is>
          <t>1001</t>
        </is>
      </c>
      <c r="E673" s="16" t="inlineStr">
        <is>
          <t>Cash at Bank</t>
        </is>
      </c>
      <c r="F673" s="16" t="inlineStr">
        <is>
          <t>Cash at Bank - ref 861156</t>
        </is>
      </c>
      <c r="G673" s="18" t="n">
        <v>65286.47</v>
      </c>
      <c r="H673" s="16" t="inlineStr">
        <is>
          <t>Manual</t>
        </is>
      </c>
      <c r="I673" s="16" t="inlineStr">
        <is>
          <t>Priya Nair</t>
        </is>
      </c>
      <c r="J673" s="16" t="inlineStr">
        <is>
          <t>R. Krishnan (FC)</t>
        </is>
      </c>
      <c r="K673" s="19" t="inlineStr">
        <is>
          <t>Y</t>
        </is>
      </c>
      <c r="L673" s="20" t="n">
        <v>0</v>
      </c>
      <c r="M673" s="19" t="inlineStr">
        <is>
          <t>Low</t>
        </is>
      </c>
      <c r="N673" s="21" t="inlineStr"/>
      <c r="O673" s="21" t="inlineStr">
        <is>
          <t>Manual override</t>
        </is>
      </c>
      <c r="P673" s="21" t="inlineStr"/>
    </row>
    <row r="674">
      <c r="A674" s="16" t="inlineStr">
        <is>
          <t>JE-005919</t>
        </is>
      </c>
      <c r="B674" s="17" t="n">
        <v>45790</v>
      </c>
      <c r="C674" s="16" t="inlineStr">
        <is>
          <t>18:18:09</t>
        </is>
      </c>
      <c r="D674" s="16" t="inlineStr">
        <is>
          <t>5005</t>
        </is>
      </c>
      <c r="E674" s="16" t="inlineStr">
        <is>
          <t>Power &amp; Fuel</t>
        </is>
      </c>
      <c r="F674" s="16" t="inlineStr">
        <is>
          <t>Power &amp; Fuel - ref 433404</t>
        </is>
      </c>
      <c r="G674" s="18" t="n">
        <v>65093.72</v>
      </c>
      <c r="H674" s="16" t="inlineStr">
        <is>
          <t>Manual</t>
        </is>
      </c>
      <c r="I674" s="16" t="inlineStr">
        <is>
          <t>Arjun Reddy</t>
        </is>
      </c>
      <c r="J674" s="16" t="inlineStr">
        <is>
          <t>S. Banerjee (Controller)</t>
        </is>
      </c>
      <c r="K674" s="19" t="inlineStr">
        <is>
          <t>Y</t>
        </is>
      </c>
      <c r="L674" s="20" t="n">
        <v>0</v>
      </c>
      <c r="M674" s="19" t="inlineStr">
        <is>
          <t>Low</t>
        </is>
      </c>
      <c r="N674" s="21" t="inlineStr"/>
      <c r="O674" s="21" t="inlineStr">
        <is>
          <t>Manual override</t>
        </is>
      </c>
      <c r="P674" s="21" t="inlineStr"/>
    </row>
    <row r="675">
      <c r="A675" s="16" t="inlineStr">
        <is>
          <t>JE-001336</t>
        </is>
      </c>
      <c r="B675" s="17" t="n">
        <v>45756</v>
      </c>
      <c r="C675" s="16" t="inlineStr">
        <is>
          <t>10:31:26</t>
        </is>
      </c>
      <c r="D675" s="16" t="inlineStr">
        <is>
          <t>2001</t>
        </is>
      </c>
      <c r="E675" s="16" t="inlineStr">
        <is>
          <t>Trade Payables</t>
        </is>
      </c>
      <c r="F675" s="16" t="inlineStr">
        <is>
          <t>Trade Payables - ref 747405</t>
        </is>
      </c>
      <c r="G675" s="18" t="n">
        <v>64763.31</v>
      </c>
      <c r="H675" s="16" t="inlineStr">
        <is>
          <t>Manual</t>
        </is>
      </c>
      <c r="I675" s="16" t="inlineStr">
        <is>
          <t>Ananya Rao</t>
        </is>
      </c>
      <c r="J675" s="16" t="inlineStr">
        <is>
          <t>S. Banerjee (Controller)</t>
        </is>
      </c>
      <c r="K675" s="19" t="inlineStr">
        <is>
          <t>Y</t>
        </is>
      </c>
      <c r="L675" s="20" t="n">
        <v>0</v>
      </c>
      <c r="M675" s="19" t="inlineStr">
        <is>
          <t>Low</t>
        </is>
      </c>
      <c r="N675" s="21" t="inlineStr"/>
      <c r="O675" s="21" t="inlineStr">
        <is>
          <t>Manual override</t>
        </is>
      </c>
      <c r="P675" s="21" t="inlineStr"/>
    </row>
    <row r="676">
      <c r="A676" s="16" t="inlineStr">
        <is>
          <t>JE-030951</t>
        </is>
      </c>
      <c r="B676" s="17" t="n">
        <v>45965</v>
      </c>
      <c r="C676" s="16" t="inlineStr">
        <is>
          <t>16:48:37</t>
        </is>
      </c>
      <c r="D676" s="16" t="inlineStr">
        <is>
          <t>1001</t>
        </is>
      </c>
      <c r="E676" s="16" t="inlineStr">
        <is>
          <t>Cash at Bank</t>
        </is>
      </c>
      <c r="F676" s="16" t="inlineStr">
        <is>
          <t>Cash at Bank - ref 277870</t>
        </is>
      </c>
      <c r="G676" s="18" t="n">
        <v>64432.53</v>
      </c>
      <c r="H676" s="16" t="inlineStr">
        <is>
          <t>Manual</t>
        </is>
      </c>
      <c r="I676" s="16" t="inlineStr">
        <is>
          <t>Meera Joshi</t>
        </is>
      </c>
      <c r="J676" s="16" t="inlineStr">
        <is>
          <t>S. Banerjee (Controller)</t>
        </is>
      </c>
      <c r="K676" s="19" t="inlineStr">
        <is>
          <t>Y</t>
        </is>
      </c>
      <c r="L676" s="20" t="n">
        <v>0</v>
      </c>
      <c r="M676" s="19" t="inlineStr">
        <is>
          <t>Low</t>
        </is>
      </c>
      <c r="N676" s="21" t="inlineStr"/>
      <c r="O676" s="21" t="inlineStr">
        <is>
          <t>Manual override</t>
        </is>
      </c>
      <c r="P676" s="21" t="inlineStr"/>
    </row>
    <row r="677">
      <c r="A677" s="16" t="inlineStr">
        <is>
          <t>JE-008486</t>
        </is>
      </c>
      <c r="B677" s="17" t="n">
        <v>45806</v>
      </c>
      <c r="C677" s="16" t="inlineStr">
        <is>
          <t>16:20:53</t>
        </is>
      </c>
      <c r="D677" s="16" t="inlineStr">
        <is>
          <t>5001</t>
        </is>
      </c>
      <c r="E677" s="16" t="inlineStr">
        <is>
          <t>Raw Material Consumed</t>
        </is>
      </c>
      <c r="F677" s="16" t="inlineStr">
        <is>
          <t>Raw Material Consumed - ref 693126</t>
        </is>
      </c>
      <c r="G677" s="18" t="n">
        <v>64255.49</v>
      </c>
      <c r="H677" s="16" t="inlineStr">
        <is>
          <t>Manual</t>
        </is>
      </c>
      <c r="I677" s="16" t="inlineStr">
        <is>
          <t>Pooja Shah</t>
        </is>
      </c>
      <c r="J677" s="16" t="inlineStr">
        <is>
          <t>S. Banerjee (Controller)</t>
        </is>
      </c>
      <c r="K677" s="19" t="inlineStr">
        <is>
          <t>Y</t>
        </is>
      </c>
      <c r="L677" s="20" t="n">
        <v>0</v>
      </c>
      <c r="M677" s="19" t="inlineStr">
        <is>
          <t>Low</t>
        </is>
      </c>
      <c r="N677" s="21" t="inlineStr"/>
      <c r="O677" s="21" t="inlineStr">
        <is>
          <t>Manual override</t>
        </is>
      </c>
      <c r="P677" s="21" t="inlineStr"/>
    </row>
    <row r="678">
      <c r="A678" s="16" t="inlineStr">
        <is>
          <t>JE-040686</t>
        </is>
      </c>
      <c r="B678" s="17" t="n">
        <v>46034</v>
      </c>
      <c r="C678" s="16" t="inlineStr">
        <is>
          <t>09:09:07</t>
        </is>
      </c>
      <c r="D678" s="16" t="inlineStr">
        <is>
          <t>6009</t>
        </is>
      </c>
      <c r="E678" s="16" t="inlineStr">
        <is>
          <t>Telephone &amp; Internet</t>
        </is>
      </c>
      <c r="F678" s="16" t="inlineStr">
        <is>
          <t>Telephone &amp; Internet - ref 285792</t>
        </is>
      </c>
      <c r="G678" s="18" t="n">
        <v>64076.62</v>
      </c>
      <c r="H678" s="16" t="inlineStr">
        <is>
          <t>Manual</t>
        </is>
      </c>
      <c r="I678" s="16" t="inlineStr">
        <is>
          <t>Aarav Mehta</t>
        </is>
      </c>
      <c r="J678" s="16" t="inlineStr">
        <is>
          <t>M. D'Souza (AGM Finance)</t>
        </is>
      </c>
      <c r="K678" s="19" t="inlineStr">
        <is>
          <t>Y</t>
        </is>
      </c>
      <c r="L678" s="20" t="n">
        <v>0</v>
      </c>
      <c r="M678" s="19" t="inlineStr">
        <is>
          <t>Low</t>
        </is>
      </c>
      <c r="N678" s="21" t="inlineStr"/>
      <c r="O678" s="21" t="inlineStr">
        <is>
          <t>Manual override</t>
        </is>
      </c>
      <c r="P678" s="21" t="inlineStr"/>
    </row>
    <row r="679">
      <c r="A679" s="16" t="inlineStr">
        <is>
          <t>JE-035196</t>
        </is>
      </c>
      <c r="B679" s="17" t="n">
        <v>45994</v>
      </c>
      <c r="C679" s="16" t="inlineStr">
        <is>
          <t>12:59:28</t>
        </is>
      </c>
      <c r="D679" s="16" t="inlineStr">
        <is>
          <t>2001</t>
        </is>
      </c>
      <c r="E679" s="16" t="inlineStr">
        <is>
          <t>Trade Payables</t>
        </is>
      </c>
      <c r="F679" s="16" t="inlineStr">
        <is>
          <t>Trade Payables - ref 125132</t>
        </is>
      </c>
      <c r="G679" s="18" t="n">
        <v>63892.06</v>
      </c>
      <c r="H679" s="16" t="inlineStr">
        <is>
          <t>Manual</t>
        </is>
      </c>
      <c r="I679" s="16" t="inlineStr">
        <is>
          <t>Aarav Mehta</t>
        </is>
      </c>
      <c r="J679" s="16" t="inlineStr">
        <is>
          <t>S. Banerjee (Controller)</t>
        </is>
      </c>
      <c r="K679" s="19" t="inlineStr">
        <is>
          <t>Y</t>
        </is>
      </c>
      <c r="L679" s="20" t="n">
        <v>0</v>
      </c>
      <c r="M679" s="19" t="inlineStr">
        <is>
          <t>Low</t>
        </is>
      </c>
      <c r="N679" s="21" t="inlineStr"/>
      <c r="O679" s="21" t="inlineStr">
        <is>
          <t>Manual override</t>
        </is>
      </c>
      <c r="P679" s="21" t="inlineStr"/>
    </row>
    <row r="680">
      <c r="A680" s="16" t="inlineStr">
        <is>
          <t>JE-028441</t>
        </is>
      </c>
      <c r="B680" s="17" t="n">
        <v>45946</v>
      </c>
      <c r="C680" s="16" t="inlineStr">
        <is>
          <t>17:30:51</t>
        </is>
      </c>
      <c r="D680" s="16" t="inlineStr">
        <is>
          <t>5004</t>
        </is>
      </c>
      <c r="E680" s="16" t="inlineStr">
        <is>
          <t>Direct Labour</t>
        </is>
      </c>
      <c r="F680" s="16" t="inlineStr">
        <is>
          <t>Direct Labour - ref 738464</t>
        </is>
      </c>
      <c r="G680" s="18" t="n">
        <v>63840.59</v>
      </c>
      <c r="H680" s="16" t="inlineStr">
        <is>
          <t>Manual</t>
        </is>
      </c>
      <c r="I680" s="16" t="inlineStr">
        <is>
          <t>Aarav Mehta</t>
        </is>
      </c>
      <c r="J680" s="16" t="inlineStr">
        <is>
          <t>T. Ahmed (Sr Manager)</t>
        </is>
      </c>
      <c r="K680" s="19" t="inlineStr">
        <is>
          <t>Y</t>
        </is>
      </c>
      <c r="L680" s="20" t="n">
        <v>0</v>
      </c>
      <c r="M680" s="19" t="inlineStr">
        <is>
          <t>Low</t>
        </is>
      </c>
      <c r="N680" s="21" t="inlineStr"/>
      <c r="O680" s="21" t="inlineStr">
        <is>
          <t>Manual override</t>
        </is>
      </c>
      <c r="P680" s="21" t="inlineStr"/>
    </row>
    <row r="681">
      <c r="A681" s="16" t="inlineStr">
        <is>
          <t>JE-014569</t>
        </is>
      </c>
      <c r="B681" s="17" t="n">
        <v>45848</v>
      </c>
      <c r="C681" s="16" t="inlineStr">
        <is>
          <t>09:43:25</t>
        </is>
      </c>
      <c r="D681" s="16" t="inlineStr">
        <is>
          <t>2002</t>
        </is>
      </c>
      <c r="E681" s="16" t="inlineStr">
        <is>
          <t>GST Payable</t>
        </is>
      </c>
      <c r="F681" s="16" t="inlineStr">
        <is>
          <t>GST Payable - ref 421979</t>
        </is>
      </c>
      <c r="G681" s="18" t="n">
        <v>63159.65</v>
      </c>
      <c r="H681" s="16" t="inlineStr">
        <is>
          <t>Manual</t>
        </is>
      </c>
      <c r="I681" s="16" t="inlineStr">
        <is>
          <t>Meera Joshi</t>
        </is>
      </c>
      <c r="J681" s="16" t="inlineStr">
        <is>
          <t>M. D'Souza (AGM Finance)</t>
        </is>
      </c>
      <c r="K681" s="19" t="inlineStr">
        <is>
          <t>Y</t>
        </is>
      </c>
      <c r="L681" s="20" t="n">
        <v>0</v>
      </c>
      <c r="M681" s="19" t="inlineStr">
        <is>
          <t>Low</t>
        </is>
      </c>
      <c r="N681" s="21" t="inlineStr"/>
      <c r="O681" s="21" t="inlineStr">
        <is>
          <t>Manual override</t>
        </is>
      </c>
      <c r="P681" s="21" t="inlineStr"/>
    </row>
    <row r="682">
      <c r="A682" s="16" t="inlineStr">
        <is>
          <t>JE-012700</t>
        </is>
      </c>
      <c r="B682" s="17" t="n">
        <v>45834</v>
      </c>
      <c r="C682" s="16" t="inlineStr">
        <is>
          <t>18:17:30</t>
        </is>
      </c>
      <c r="D682" s="16" t="inlineStr">
        <is>
          <t>6002</t>
        </is>
      </c>
      <c r="E682" s="16" t="inlineStr">
        <is>
          <t>Rent</t>
        </is>
      </c>
      <c r="F682" s="16" t="inlineStr">
        <is>
          <t>Rent - ref 958788</t>
        </is>
      </c>
      <c r="G682" s="18" t="n">
        <v>63047.2</v>
      </c>
      <c r="H682" s="16" t="inlineStr">
        <is>
          <t>Manual</t>
        </is>
      </c>
      <c r="I682" s="16" t="inlineStr">
        <is>
          <t>Karthik Subramanian</t>
        </is>
      </c>
      <c r="J682" s="16" t="inlineStr">
        <is>
          <t>S. Banerjee (Controller)</t>
        </is>
      </c>
      <c r="K682" s="19" t="inlineStr">
        <is>
          <t>Y</t>
        </is>
      </c>
      <c r="L682" s="20" t="n">
        <v>0</v>
      </c>
      <c r="M682" s="19" t="inlineStr">
        <is>
          <t>Low</t>
        </is>
      </c>
      <c r="N682" s="21" t="inlineStr"/>
      <c r="O682" s="21" t="inlineStr">
        <is>
          <t>Manual override</t>
        </is>
      </c>
      <c r="P682" s="21" t="inlineStr"/>
    </row>
    <row r="683">
      <c r="A683" s="16" t="inlineStr">
        <is>
          <t>JE-027089</t>
        </is>
      </c>
      <c r="B683" s="17" t="n">
        <v>45938</v>
      </c>
      <c r="C683" s="16" t="inlineStr">
        <is>
          <t>10:53:05</t>
        </is>
      </c>
      <c r="D683" s="16" t="inlineStr">
        <is>
          <t>6004</t>
        </is>
      </c>
      <c r="E683" s="16" t="inlineStr">
        <is>
          <t>Travel &amp; Conveyance</t>
        </is>
      </c>
      <c r="F683" s="16" t="inlineStr">
        <is>
          <t>Travel &amp; Conveyance - ref 890683</t>
        </is>
      </c>
      <c r="G683" s="18" t="n">
        <v>62096.82</v>
      </c>
      <c r="H683" s="16" t="inlineStr">
        <is>
          <t>Reversal</t>
        </is>
      </c>
      <c r="I683" s="16" t="inlineStr">
        <is>
          <t>Meera Joshi</t>
        </is>
      </c>
      <c r="J683" s="16" t="inlineStr">
        <is>
          <t>R. Krishnan (FC)</t>
        </is>
      </c>
      <c r="K683" s="19" t="inlineStr">
        <is>
          <t>Y</t>
        </is>
      </c>
      <c r="L683" s="20" t="n">
        <v>0</v>
      </c>
      <c r="M683" s="19" t="inlineStr">
        <is>
          <t>Low</t>
        </is>
      </c>
      <c r="N683" s="21" t="inlineStr"/>
      <c r="O683" s="21" t="inlineStr">
        <is>
          <t>Manual override</t>
        </is>
      </c>
      <c r="P683" s="21" t="inlineStr"/>
    </row>
    <row r="684">
      <c r="A684" s="16" t="inlineStr">
        <is>
          <t>JE-027970</t>
        </is>
      </c>
      <c r="B684" s="17" t="n">
        <v>45944</v>
      </c>
      <c r="C684" s="16" t="inlineStr">
        <is>
          <t>12:27:35</t>
        </is>
      </c>
      <c r="D684" s="16" t="inlineStr">
        <is>
          <t>2001</t>
        </is>
      </c>
      <c r="E684" s="16" t="inlineStr">
        <is>
          <t>Trade Payables</t>
        </is>
      </c>
      <c r="F684" s="16" t="inlineStr">
        <is>
          <t>Trade Payables - ref 210272</t>
        </is>
      </c>
      <c r="G684" s="18" t="n">
        <v>61713.26</v>
      </c>
      <c r="H684" s="16" t="inlineStr">
        <is>
          <t>Manual</t>
        </is>
      </c>
      <c r="I684" s="16" t="inlineStr">
        <is>
          <t>Rahul Verma</t>
        </is>
      </c>
      <c r="J684" s="16" t="inlineStr">
        <is>
          <t>S. Banerjee (Controller)</t>
        </is>
      </c>
      <c r="K684" s="19" t="inlineStr">
        <is>
          <t>Y</t>
        </is>
      </c>
      <c r="L684" s="20" t="n">
        <v>0</v>
      </c>
      <c r="M684" s="19" t="inlineStr">
        <is>
          <t>Low</t>
        </is>
      </c>
      <c r="N684" s="21" t="inlineStr"/>
      <c r="O684" s="21" t="inlineStr">
        <is>
          <t>Manual override</t>
        </is>
      </c>
      <c r="P684" s="21" t="inlineStr"/>
    </row>
    <row r="685">
      <c r="A685" s="16" t="inlineStr">
        <is>
          <t>JE-011543</t>
        </is>
      </c>
      <c r="B685" s="17" t="n">
        <v>45827</v>
      </c>
      <c r="C685" s="16" t="inlineStr">
        <is>
          <t>13:15:37</t>
        </is>
      </c>
      <c r="D685" s="16" t="inlineStr">
        <is>
          <t>1001</t>
        </is>
      </c>
      <c r="E685" s="16" t="inlineStr">
        <is>
          <t>Cash at Bank</t>
        </is>
      </c>
      <c r="F685" s="16" t="inlineStr">
        <is>
          <t>Cash at Bank - ref 975262</t>
        </is>
      </c>
      <c r="G685" s="18" t="n">
        <v>60778.6</v>
      </c>
      <c r="H685" s="16" t="inlineStr">
        <is>
          <t>Adjusting</t>
        </is>
      </c>
      <c r="I685" s="16" t="inlineStr">
        <is>
          <t>Amit Desai</t>
        </is>
      </c>
      <c r="J685" s="16" t="inlineStr">
        <is>
          <t>M. D'Souza (AGM Finance)</t>
        </is>
      </c>
      <c r="K685" s="19" t="inlineStr">
        <is>
          <t>Y</t>
        </is>
      </c>
      <c r="L685" s="20" t="n">
        <v>0</v>
      </c>
      <c r="M685" s="19" t="inlineStr">
        <is>
          <t>Low</t>
        </is>
      </c>
      <c r="N685" s="21" t="inlineStr"/>
      <c r="O685" s="21" t="inlineStr">
        <is>
          <t>Manual override</t>
        </is>
      </c>
      <c r="P685" s="21" t="inlineStr"/>
    </row>
    <row r="686">
      <c r="A686" s="16" t="inlineStr">
        <is>
          <t>JE-045770</t>
        </is>
      </c>
      <c r="B686" s="17" t="n">
        <v>46069</v>
      </c>
      <c r="C686" s="16" t="inlineStr">
        <is>
          <t>12:02:22</t>
        </is>
      </c>
      <c r="D686" s="16" t="inlineStr">
        <is>
          <t>2003</t>
        </is>
      </c>
      <c r="E686" s="16" t="inlineStr">
        <is>
          <t>TDS Payable</t>
        </is>
      </c>
      <c r="F686" s="16" t="inlineStr">
        <is>
          <t>TDS Payable - ref 126034</t>
        </is>
      </c>
      <c r="G686" s="18" t="n">
        <v>60743.26</v>
      </c>
      <c r="H686" s="16" t="inlineStr">
        <is>
          <t>Manual</t>
        </is>
      </c>
      <c r="I686" s="16" t="inlineStr">
        <is>
          <t>Meera Joshi</t>
        </is>
      </c>
      <c r="J686" s="16" t="inlineStr">
        <is>
          <t>M. D'Souza (AGM Finance)</t>
        </is>
      </c>
      <c r="K686" s="19" t="inlineStr">
        <is>
          <t>Y</t>
        </is>
      </c>
      <c r="L686" s="20" t="n">
        <v>0</v>
      </c>
      <c r="M686" s="19" t="inlineStr">
        <is>
          <t>Low</t>
        </is>
      </c>
      <c r="N686" s="21" t="inlineStr"/>
      <c r="O686" s="21" t="inlineStr">
        <is>
          <t>Manual override</t>
        </is>
      </c>
      <c r="P686" s="21" t="inlineStr"/>
    </row>
    <row r="687">
      <c r="A687" s="16" t="inlineStr">
        <is>
          <t>JE-047523</t>
        </is>
      </c>
      <c r="B687" s="17" t="n">
        <v>46079</v>
      </c>
      <c r="C687" s="16" t="inlineStr">
        <is>
          <t>15:40:01</t>
        </is>
      </c>
      <c r="D687" s="16" t="inlineStr">
        <is>
          <t>4001</t>
        </is>
      </c>
      <c r="E687" s="16" t="inlineStr">
        <is>
          <t>Sales - Domestic</t>
        </is>
      </c>
      <c r="F687" s="16" t="inlineStr">
        <is>
          <t>Sales - Domestic - ref 313392</t>
        </is>
      </c>
      <c r="G687" s="18" t="n">
        <v>60468.45</v>
      </c>
      <c r="H687" s="16" t="inlineStr">
        <is>
          <t>Manual</t>
        </is>
      </c>
      <c r="I687" s="16" t="inlineStr">
        <is>
          <t>Amit Desai</t>
        </is>
      </c>
      <c r="J687" s="16" t="inlineStr">
        <is>
          <t>R. Krishnan (FC)</t>
        </is>
      </c>
      <c r="K687" s="19" t="inlineStr">
        <is>
          <t>Y</t>
        </is>
      </c>
      <c r="L687" s="20" t="n">
        <v>0</v>
      </c>
      <c r="M687" s="19" t="inlineStr">
        <is>
          <t>Low</t>
        </is>
      </c>
      <c r="N687" s="21" t="inlineStr"/>
      <c r="O687" s="21" t="inlineStr">
        <is>
          <t>Manual override</t>
        </is>
      </c>
      <c r="P687" s="21" t="inlineStr"/>
    </row>
    <row r="688">
      <c r="A688" s="16" t="inlineStr">
        <is>
          <t>JE-030947</t>
        </is>
      </c>
      <c r="B688" s="17" t="n">
        <v>45965</v>
      </c>
      <c r="C688" s="16" t="inlineStr">
        <is>
          <t>16:43:17</t>
        </is>
      </c>
      <c r="D688" s="16" t="inlineStr">
        <is>
          <t>5001</t>
        </is>
      </c>
      <c r="E688" s="16" t="inlineStr">
        <is>
          <t>Raw Material Consumed</t>
        </is>
      </c>
      <c r="F688" s="16" t="inlineStr">
        <is>
          <t>Raw Material Consumed - ref 577610</t>
        </is>
      </c>
      <c r="G688" s="18" t="n">
        <v>60387.53</v>
      </c>
      <c r="H688" s="16" t="inlineStr">
        <is>
          <t>Manual</t>
        </is>
      </c>
      <c r="I688" s="16" t="inlineStr">
        <is>
          <t>Aarav Mehta</t>
        </is>
      </c>
      <c r="J688" s="16" t="inlineStr">
        <is>
          <t>M. D'Souza (AGM Finance)</t>
        </is>
      </c>
      <c r="K688" s="19" t="inlineStr">
        <is>
          <t>Y</t>
        </is>
      </c>
      <c r="L688" s="20" t="n">
        <v>0</v>
      </c>
      <c r="M688" s="19" t="inlineStr">
        <is>
          <t>Low</t>
        </is>
      </c>
      <c r="N688" s="21" t="inlineStr"/>
      <c r="O688" s="21" t="inlineStr">
        <is>
          <t>Manual override</t>
        </is>
      </c>
      <c r="P688" s="21" t="inlineStr"/>
    </row>
    <row r="689">
      <c r="A689" s="16" t="inlineStr">
        <is>
          <t>JE-045375</t>
        </is>
      </c>
      <c r="B689" s="17" t="n">
        <v>46065</v>
      </c>
      <c r="C689" s="16" t="inlineStr">
        <is>
          <t>18:04:48</t>
        </is>
      </c>
      <c r="D689" s="16" t="inlineStr">
        <is>
          <t>4010</t>
        </is>
      </c>
      <c r="E689" s="16" t="inlineStr">
        <is>
          <t>Service Income</t>
        </is>
      </c>
      <c r="F689" s="16" t="inlineStr">
        <is>
          <t>Service Income - ref 590559</t>
        </is>
      </c>
      <c r="G689" s="18" t="n">
        <v>60369.13</v>
      </c>
      <c r="H689" s="16" t="inlineStr">
        <is>
          <t>Manual</t>
        </is>
      </c>
      <c r="I689" s="16" t="inlineStr">
        <is>
          <t>Aarav Mehta</t>
        </is>
      </c>
      <c r="J689" s="16" t="inlineStr">
        <is>
          <t>R. Krishnan (FC)</t>
        </is>
      </c>
      <c r="K689" s="19" t="inlineStr">
        <is>
          <t>Y</t>
        </is>
      </c>
      <c r="L689" s="20" t="n">
        <v>0</v>
      </c>
      <c r="M689" s="19" t="inlineStr">
        <is>
          <t>Low</t>
        </is>
      </c>
      <c r="N689" s="21" t="inlineStr"/>
      <c r="O689" s="21" t="inlineStr">
        <is>
          <t>Manual override</t>
        </is>
      </c>
      <c r="P689" s="21" t="inlineStr"/>
    </row>
    <row r="690">
      <c r="A690" s="16" t="inlineStr">
        <is>
          <t>JE-016325</t>
        </is>
      </c>
      <c r="B690" s="17" t="n">
        <v>45860</v>
      </c>
      <c r="C690" s="16" t="inlineStr">
        <is>
          <t>16:24:56</t>
        </is>
      </c>
      <c r="D690" s="16" t="inlineStr">
        <is>
          <t>5004</t>
        </is>
      </c>
      <c r="E690" s="16" t="inlineStr">
        <is>
          <t>Direct Labour</t>
        </is>
      </c>
      <c r="F690" s="16" t="inlineStr">
        <is>
          <t>Direct Labour - ref 936603</t>
        </is>
      </c>
      <c r="G690" s="18" t="n">
        <v>59718.11</v>
      </c>
      <c r="H690" s="16" t="inlineStr">
        <is>
          <t>Manual</t>
        </is>
      </c>
      <c r="I690" s="16" t="inlineStr">
        <is>
          <t>Neha Gupta</t>
        </is>
      </c>
      <c r="J690" s="16" t="inlineStr">
        <is>
          <t>R. Krishnan (FC)</t>
        </is>
      </c>
      <c r="K690" s="19" t="inlineStr">
        <is>
          <t>Y</t>
        </is>
      </c>
      <c r="L690" s="20" t="n">
        <v>0</v>
      </c>
      <c r="M690" s="19" t="inlineStr">
        <is>
          <t>Low</t>
        </is>
      </c>
      <c r="N690" s="21" t="inlineStr"/>
      <c r="O690" s="21" t="inlineStr">
        <is>
          <t>Manual override</t>
        </is>
      </c>
      <c r="P690" s="21" t="inlineStr"/>
    </row>
    <row r="691">
      <c r="A691" s="16" t="inlineStr">
        <is>
          <t>JE-050932</t>
        </is>
      </c>
      <c r="B691" s="17" t="n">
        <v>46105</v>
      </c>
      <c r="C691" s="16" t="inlineStr">
        <is>
          <t>10:00:22</t>
        </is>
      </c>
      <c r="D691" s="16" t="inlineStr">
        <is>
          <t>5001</t>
        </is>
      </c>
      <c r="E691" s="16" t="inlineStr">
        <is>
          <t>Raw Material Consumed</t>
        </is>
      </c>
      <c r="F691" s="16" t="inlineStr">
        <is>
          <t>Raw Material Consumed - ref 171500</t>
        </is>
      </c>
      <c r="G691" s="18" t="n">
        <v>59715.3</v>
      </c>
      <c r="H691" s="16" t="inlineStr">
        <is>
          <t>Adjusting</t>
        </is>
      </c>
      <c r="I691" s="16" t="inlineStr">
        <is>
          <t>Rohan Iyer</t>
        </is>
      </c>
      <c r="J691" s="16" t="inlineStr">
        <is>
          <t>M. D'Souza (AGM Finance)</t>
        </is>
      </c>
      <c r="K691" s="19" t="inlineStr">
        <is>
          <t>Y</t>
        </is>
      </c>
      <c r="L691" s="20" t="n">
        <v>0</v>
      </c>
      <c r="M691" s="19" t="inlineStr">
        <is>
          <t>Low</t>
        </is>
      </c>
      <c r="N691" s="21" t="inlineStr"/>
      <c r="O691" s="21" t="inlineStr">
        <is>
          <t>Manual override</t>
        </is>
      </c>
      <c r="P691" s="21" t="inlineStr"/>
    </row>
    <row r="692">
      <c r="A692" s="16" t="inlineStr">
        <is>
          <t>JE-020081</t>
        </is>
      </c>
      <c r="B692" s="17" t="n">
        <v>45888</v>
      </c>
      <c r="C692" s="16" t="inlineStr">
        <is>
          <t>14:54:47</t>
        </is>
      </c>
      <c r="D692" s="16" t="inlineStr">
        <is>
          <t>1002</t>
        </is>
      </c>
      <c r="E692" s="16" t="inlineStr">
        <is>
          <t>Trade Receivables</t>
        </is>
      </c>
      <c r="F692" s="16" t="inlineStr">
        <is>
          <t>Trade Receivables - ref 628065</t>
        </is>
      </c>
      <c r="G692" s="18" t="n">
        <v>59633.47</v>
      </c>
      <c r="H692" s="16" t="inlineStr">
        <is>
          <t>Manual</t>
        </is>
      </c>
      <c r="I692" s="16" t="inlineStr">
        <is>
          <t>Siddharth Jain</t>
        </is>
      </c>
      <c r="J692" s="16" t="inlineStr">
        <is>
          <t>S. Banerjee (Controller)</t>
        </is>
      </c>
      <c r="K692" s="19" t="inlineStr">
        <is>
          <t>Y</t>
        </is>
      </c>
      <c r="L692" s="20" t="n">
        <v>0</v>
      </c>
      <c r="M692" s="19" t="inlineStr">
        <is>
          <t>Low</t>
        </is>
      </c>
      <c r="N692" s="21" t="inlineStr"/>
      <c r="O692" s="21" t="inlineStr">
        <is>
          <t>Manual override</t>
        </is>
      </c>
      <c r="P692" s="21" t="inlineStr"/>
    </row>
    <row r="693">
      <c r="A693" s="16" t="inlineStr">
        <is>
          <t>JE-015271</t>
        </is>
      </c>
      <c r="B693" s="17" t="n">
        <v>45853</v>
      </c>
      <c r="C693" s="16" t="inlineStr">
        <is>
          <t>15:52:01</t>
        </is>
      </c>
      <c r="D693" s="16" t="inlineStr">
        <is>
          <t>2001</t>
        </is>
      </c>
      <c r="E693" s="16" t="inlineStr">
        <is>
          <t>Trade Payables</t>
        </is>
      </c>
      <c r="F693" s="16" t="inlineStr">
        <is>
          <t>Trade Payables - ref 729177</t>
        </is>
      </c>
      <c r="G693" s="18" t="n">
        <v>59331.96</v>
      </c>
      <c r="H693" s="16" t="inlineStr">
        <is>
          <t>Manual</t>
        </is>
      </c>
      <c r="I693" s="16" t="inlineStr">
        <is>
          <t>Vikram Singh</t>
        </is>
      </c>
      <c r="J693" s="16" t="inlineStr">
        <is>
          <t>R. Krishnan (FC)</t>
        </is>
      </c>
      <c r="K693" s="19" t="inlineStr">
        <is>
          <t>Y</t>
        </is>
      </c>
      <c r="L693" s="20" t="n">
        <v>0</v>
      </c>
      <c r="M693" s="19" t="inlineStr">
        <is>
          <t>Low</t>
        </is>
      </c>
      <c r="N693" s="21" t="inlineStr"/>
      <c r="O693" s="21" t="inlineStr">
        <is>
          <t>Manual override</t>
        </is>
      </c>
      <c r="P693" s="21" t="inlineStr"/>
    </row>
    <row r="694">
      <c r="A694" s="16" t="inlineStr">
        <is>
          <t>JE-007840</t>
        </is>
      </c>
      <c r="B694" s="17" t="n">
        <v>45803</v>
      </c>
      <c r="C694" s="16" t="inlineStr">
        <is>
          <t>15:49:29</t>
        </is>
      </c>
      <c r="D694" s="16" t="inlineStr">
        <is>
          <t>5001</t>
        </is>
      </c>
      <c r="E694" s="16" t="inlineStr">
        <is>
          <t>Raw Material Consumed</t>
        </is>
      </c>
      <c r="F694" s="16" t="inlineStr">
        <is>
          <t>Raw Material Consumed - ref 650648</t>
        </is>
      </c>
      <c r="G694" s="18" t="n">
        <v>58079.3</v>
      </c>
      <c r="H694" s="16" t="inlineStr">
        <is>
          <t>Manual</t>
        </is>
      </c>
      <c r="I694" s="16" t="inlineStr">
        <is>
          <t>Priya Nair</t>
        </is>
      </c>
      <c r="J694" s="16" t="inlineStr">
        <is>
          <t>T. Ahmed (Sr Manager)</t>
        </is>
      </c>
      <c r="K694" s="19" t="inlineStr">
        <is>
          <t>Y</t>
        </is>
      </c>
      <c r="L694" s="20" t="n">
        <v>0</v>
      </c>
      <c r="M694" s="19" t="inlineStr">
        <is>
          <t>Low</t>
        </is>
      </c>
      <c r="N694" s="21" t="inlineStr"/>
      <c r="O694" s="21" t="inlineStr">
        <is>
          <t>Manual override</t>
        </is>
      </c>
      <c r="P694" s="21" t="inlineStr"/>
    </row>
    <row r="695">
      <c r="A695" s="16" t="inlineStr">
        <is>
          <t>JE-024898</t>
        </is>
      </c>
      <c r="B695" s="17" t="n">
        <v>45922</v>
      </c>
      <c r="C695" s="16" t="inlineStr">
        <is>
          <t>11:21:25</t>
        </is>
      </c>
      <c r="D695" s="16" t="inlineStr">
        <is>
          <t>4001</t>
        </is>
      </c>
      <c r="E695" s="16" t="inlineStr">
        <is>
          <t>Sales - Domestic</t>
        </is>
      </c>
      <c r="F695" s="16" t="inlineStr">
        <is>
          <t>Sales - Domestic - ref 879764</t>
        </is>
      </c>
      <c r="G695" s="18" t="n">
        <v>57904.45</v>
      </c>
      <c r="H695" s="16" t="inlineStr">
        <is>
          <t>Manual</t>
        </is>
      </c>
      <c r="I695" s="16" t="inlineStr">
        <is>
          <t>Aarav Mehta</t>
        </is>
      </c>
      <c r="J695" s="16" t="inlineStr">
        <is>
          <t>S. Banerjee (Controller)</t>
        </is>
      </c>
      <c r="K695" s="19" t="inlineStr">
        <is>
          <t>Y</t>
        </is>
      </c>
      <c r="L695" s="20" t="n">
        <v>0</v>
      </c>
      <c r="M695" s="19" t="inlineStr">
        <is>
          <t>Low</t>
        </is>
      </c>
      <c r="N695" s="21" t="inlineStr"/>
      <c r="O695" s="21" t="inlineStr">
        <is>
          <t>Manual override</t>
        </is>
      </c>
      <c r="P695" s="21" t="inlineStr"/>
    </row>
    <row r="696">
      <c r="A696" s="16" t="inlineStr">
        <is>
          <t>JE-012597</t>
        </is>
      </c>
      <c r="B696" s="17" t="n">
        <v>45834</v>
      </c>
      <c r="C696" s="16" t="inlineStr">
        <is>
          <t>09:35:06</t>
        </is>
      </c>
      <c r="D696" s="16" t="inlineStr">
        <is>
          <t>1003</t>
        </is>
      </c>
      <c r="E696" s="16" t="inlineStr">
        <is>
          <t>Inventory</t>
        </is>
      </c>
      <c r="F696" s="16" t="inlineStr">
        <is>
          <t>Inventory - ref 597091</t>
        </is>
      </c>
      <c r="G696" s="18" t="n">
        <v>57838.32</v>
      </c>
      <c r="H696" s="16" t="inlineStr">
        <is>
          <t>Manual</t>
        </is>
      </c>
      <c r="I696" s="16" t="inlineStr">
        <is>
          <t>Rohan Iyer</t>
        </is>
      </c>
      <c r="J696" s="16" t="inlineStr">
        <is>
          <t>S. Banerjee (Controller)</t>
        </is>
      </c>
      <c r="K696" s="19" t="inlineStr">
        <is>
          <t>Y</t>
        </is>
      </c>
      <c r="L696" s="20" t="n">
        <v>0</v>
      </c>
      <c r="M696" s="19" t="inlineStr">
        <is>
          <t>Low</t>
        </is>
      </c>
      <c r="N696" s="21" t="inlineStr"/>
      <c r="O696" s="21" t="inlineStr">
        <is>
          <t>Manual override</t>
        </is>
      </c>
      <c r="P696" s="21" t="inlineStr"/>
    </row>
    <row r="697">
      <c r="A697" s="16" t="inlineStr">
        <is>
          <t>JE-045802</t>
        </is>
      </c>
      <c r="B697" s="17" t="n">
        <v>46069</v>
      </c>
      <c r="C697" s="16" t="inlineStr">
        <is>
          <t>13:50:23</t>
        </is>
      </c>
      <c r="D697" s="16" t="inlineStr">
        <is>
          <t>6004</t>
        </is>
      </c>
      <c r="E697" s="16" t="inlineStr">
        <is>
          <t>Travel &amp; Conveyance</t>
        </is>
      </c>
      <c r="F697" s="16" t="inlineStr">
        <is>
          <t>Travel &amp; Conveyance - ref 573954</t>
        </is>
      </c>
      <c r="G697" s="18" t="n">
        <v>57777.67</v>
      </c>
      <c r="H697" s="16" t="inlineStr">
        <is>
          <t>Manual</t>
        </is>
      </c>
      <c r="I697" s="16" t="inlineStr">
        <is>
          <t>Rohan Iyer</t>
        </is>
      </c>
      <c r="J697" s="16" t="inlineStr">
        <is>
          <t>R. Krishnan (FC)</t>
        </is>
      </c>
      <c r="K697" s="19" t="inlineStr">
        <is>
          <t>Y</t>
        </is>
      </c>
      <c r="L697" s="20" t="n">
        <v>0</v>
      </c>
      <c r="M697" s="19" t="inlineStr">
        <is>
          <t>Low</t>
        </is>
      </c>
      <c r="N697" s="21" t="inlineStr"/>
      <c r="O697" s="21" t="inlineStr">
        <is>
          <t>Manual override</t>
        </is>
      </c>
      <c r="P697" s="21" t="inlineStr"/>
    </row>
    <row r="698">
      <c r="A698" s="16" t="inlineStr">
        <is>
          <t>JE-037918</t>
        </is>
      </c>
      <c r="B698" s="17" t="n">
        <v>46013</v>
      </c>
      <c r="C698" s="16" t="inlineStr">
        <is>
          <t>12:20:59</t>
        </is>
      </c>
      <c r="D698" s="16" t="inlineStr">
        <is>
          <t>2004</t>
        </is>
      </c>
      <c r="E698" s="16" t="inlineStr">
        <is>
          <t>Accrued Expenses</t>
        </is>
      </c>
      <c r="F698" s="16" t="inlineStr">
        <is>
          <t>Accrued Expenses - ref 935915</t>
        </is>
      </c>
      <c r="G698" s="18" t="n">
        <v>57320.48</v>
      </c>
      <c r="H698" s="16" t="inlineStr">
        <is>
          <t>Adjusting</t>
        </is>
      </c>
      <c r="I698" s="16" t="inlineStr">
        <is>
          <t>Aarav Mehta</t>
        </is>
      </c>
      <c r="J698" s="16" t="inlineStr">
        <is>
          <t>T. Ahmed (Sr Manager)</t>
        </is>
      </c>
      <c r="K698" s="19" t="inlineStr">
        <is>
          <t>Y</t>
        </is>
      </c>
      <c r="L698" s="20" t="n">
        <v>0</v>
      </c>
      <c r="M698" s="19" t="inlineStr">
        <is>
          <t>Low</t>
        </is>
      </c>
      <c r="N698" s="21" t="inlineStr"/>
      <c r="O698" s="21" t="inlineStr">
        <is>
          <t>Manual override</t>
        </is>
      </c>
      <c r="P698" s="21" t="inlineStr"/>
    </row>
    <row r="699">
      <c r="A699" s="16" t="inlineStr">
        <is>
          <t>JE-020305</t>
        </is>
      </c>
      <c r="B699" s="17" t="n">
        <v>45889</v>
      </c>
      <c r="C699" s="16" t="inlineStr">
        <is>
          <t>15:28:27</t>
        </is>
      </c>
      <c r="D699" s="16" t="inlineStr">
        <is>
          <t>6001</t>
        </is>
      </c>
      <c r="E699" s="16" t="inlineStr">
        <is>
          <t>Salaries &amp; Wages</t>
        </is>
      </c>
      <c r="F699" s="16" t="inlineStr">
        <is>
          <t>Salaries &amp; Wages - ref 911352</t>
        </is>
      </c>
      <c r="G699" s="18" t="n">
        <v>57113.69</v>
      </c>
      <c r="H699" s="16" t="inlineStr">
        <is>
          <t>Manual</t>
        </is>
      </c>
      <c r="I699" s="16" t="inlineStr">
        <is>
          <t>Arjun Reddy</t>
        </is>
      </c>
      <c r="J699" s="16" t="inlineStr">
        <is>
          <t>S. Banerjee (Controller)</t>
        </is>
      </c>
      <c r="K699" s="19" t="inlineStr">
        <is>
          <t>Y</t>
        </is>
      </c>
      <c r="L699" s="20" t="n">
        <v>0</v>
      </c>
      <c r="M699" s="19" t="inlineStr">
        <is>
          <t>Low</t>
        </is>
      </c>
      <c r="N699" s="21" t="inlineStr"/>
      <c r="O699" s="21" t="inlineStr">
        <is>
          <t>Manual override</t>
        </is>
      </c>
      <c r="P699" s="21" t="inlineStr"/>
    </row>
    <row r="700">
      <c r="A700" s="16" t="inlineStr">
        <is>
          <t>JE-033774</t>
        </is>
      </c>
      <c r="B700" s="17" t="n">
        <v>45985</v>
      </c>
      <c r="C700" s="16" t="inlineStr">
        <is>
          <t>12:42:45</t>
        </is>
      </c>
      <c r="D700" s="16" t="inlineStr">
        <is>
          <t>5001</t>
        </is>
      </c>
      <c r="E700" s="16" t="inlineStr">
        <is>
          <t>Raw Material Consumed</t>
        </is>
      </c>
      <c r="F700" s="16" t="inlineStr">
        <is>
          <t>Raw Material Consumed - ref 893980</t>
        </is>
      </c>
      <c r="G700" s="18" t="n">
        <v>55255.45</v>
      </c>
      <c r="H700" s="16" t="inlineStr">
        <is>
          <t>Manual</t>
        </is>
      </c>
      <c r="I700" s="16" t="inlineStr">
        <is>
          <t>Neha Gupta</t>
        </is>
      </c>
      <c r="J700" s="16" t="inlineStr">
        <is>
          <t>S. Banerjee (Controller)</t>
        </is>
      </c>
      <c r="K700" s="19" t="inlineStr">
        <is>
          <t>Y</t>
        </is>
      </c>
      <c r="L700" s="20" t="n">
        <v>0</v>
      </c>
      <c r="M700" s="19" t="inlineStr">
        <is>
          <t>Low</t>
        </is>
      </c>
      <c r="N700" s="21" t="inlineStr"/>
      <c r="O700" s="21" t="inlineStr">
        <is>
          <t>Manual override</t>
        </is>
      </c>
      <c r="P700" s="21" t="inlineStr"/>
    </row>
    <row r="701">
      <c r="A701" s="16" t="inlineStr">
        <is>
          <t>JE-001350</t>
        </is>
      </c>
      <c r="B701" s="17" t="n">
        <v>45756</v>
      </c>
      <c r="C701" s="16" t="inlineStr">
        <is>
          <t>11:14:32</t>
        </is>
      </c>
      <c r="D701" s="16" t="inlineStr">
        <is>
          <t>1002</t>
        </is>
      </c>
      <c r="E701" s="16" t="inlineStr">
        <is>
          <t>Trade Receivables</t>
        </is>
      </c>
      <c r="F701" s="16" t="inlineStr">
        <is>
          <t>Trade Receivables - ref 451856</t>
        </is>
      </c>
      <c r="G701" s="18" t="n">
        <v>54330.66</v>
      </c>
      <c r="H701" s="16" t="inlineStr">
        <is>
          <t>Manual</t>
        </is>
      </c>
      <c r="I701" s="16" t="inlineStr">
        <is>
          <t>Lakshmi Narayan</t>
        </is>
      </c>
      <c r="J701" s="16" t="inlineStr">
        <is>
          <t>M. D'Souza (AGM Finance)</t>
        </is>
      </c>
      <c r="K701" s="19" t="inlineStr">
        <is>
          <t>Y</t>
        </is>
      </c>
      <c r="L701" s="20" t="n">
        <v>0</v>
      </c>
      <c r="M701" s="19" t="inlineStr">
        <is>
          <t>Low</t>
        </is>
      </c>
      <c r="N701" s="21" t="inlineStr"/>
      <c r="O701" s="21" t="inlineStr">
        <is>
          <t>Manual override</t>
        </is>
      </c>
      <c r="P701" s="21" t="inlineStr"/>
    </row>
    <row r="702">
      <c r="A702" s="16" t="inlineStr">
        <is>
          <t>JE-022959</t>
        </is>
      </c>
      <c r="B702" s="17" t="n">
        <v>45908</v>
      </c>
      <c r="C702" s="16" t="inlineStr">
        <is>
          <t>18:22:43</t>
        </is>
      </c>
      <c r="D702" s="16" t="inlineStr">
        <is>
          <t>2001</t>
        </is>
      </c>
      <c r="E702" s="16" t="inlineStr">
        <is>
          <t>Trade Payables</t>
        </is>
      </c>
      <c r="F702" s="16" t="inlineStr">
        <is>
          <t>Trade Payables - ref 564595</t>
        </is>
      </c>
      <c r="G702" s="18" t="n">
        <v>52867.55</v>
      </c>
      <c r="H702" s="16" t="inlineStr">
        <is>
          <t>Manual</t>
        </is>
      </c>
      <c r="I702" s="16" t="inlineStr">
        <is>
          <t>Priya Nair</t>
        </is>
      </c>
      <c r="J702" s="16" t="inlineStr">
        <is>
          <t>S. Banerjee (Controller)</t>
        </is>
      </c>
      <c r="K702" s="19" t="inlineStr">
        <is>
          <t>Y</t>
        </is>
      </c>
      <c r="L702" s="20" t="n">
        <v>0</v>
      </c>
      <c r="M702" s="19" t="inlineStr">
        <is>
          <t>Low</t>
        </is>
      </c>
      <c r="N702" s="21" t="inlineStr"/>
      <c r="O702" s="21" t="inlineStr">
        <is>
          <t>Manual override</t>
        </is>
      </c>
      <c r="P702" s="21" t="inlineStr"/>
    </row>
    <row r="703">
      <c r="A703" s="16" t="inlineStr">
        <is>
          <t>JE-005619</t>
        </is>
      </c>
      <c r="B703" s="17" t="n">
        <v>45789</v>
      </c>
      <c r="C703" s="16" t="inlineStr">
        <is>
          <t>11:21:48</t>
        </is>
      </c>
      <c r="D703" s="16" t="inlineStr">
        <is>
          <t>5001</t>
        </is>
      </c>
      <c r="E703" s="16" t="inlineStr">
        <is>
          <t>Raw Material Consumed</t>
        </is>
      </c>
      <c r="F703" s="16" t="inlineStr">
        <is>
          <t>Raw Material Consumed - ref 315851</t>
        </is>
      </c>
      <c r="G703" s="18" t="n">
        <v>52636.43</v>
      </c>
      <c r="H703" s="16" t="inlineStr">
        <is>
          <t>Manual</t>
        </is>
      </c>
      <c r="I703" s="16" t="inlineStr">
        <is>
          <t>Siddharth Jain</t>
        </is>
      </c>
      <c r="J703" s="16" t="inlineStr">
        <is>
          <t>R. Krishnan (FC)</t>
        </is>
      </c>
      <c r="K703" s="19" t="inlineStr">
        <is>
          <t>Y</t>
        </is>
      </c>
      <c r="L703" s="20" t="n">
        <v>0</v>
      </c>
      <c r="M703" s="19" t="inlineStr">
        <is>
          <t>Low</t>
        </is>
      </c>
      <c r="N703" s="21" t="inlineStr"/>
      <c r="O703" s="21" t="inlineStr">
        <is>
          <t>Manual override</t>
        </is>
      </c>
      <c r="P703" s="21" t="inlineStr"/>
    </row>
    <row r="704">
      <c r="A704" s="16" t="inlineStr">
        <is>
          <t>JE-009488</t>
        </is>
      </c>
      <c r="B704" s="17" t="n">
        <v>45813</v>
      </c>
      <c r="C704" s="16" t="inlineStr">
        <is>
          <t>18:14:40</t>
        </is>
      </c>
      <c r="D704" s="16" t="inlineStr">
        <is>
          <t>5001</t>
        </is>
      </c>
      <c r="E704" s="16" t="inlineStr">
        <is>
          <t>Raw Material Consumed</t>
        </is>
      </c>
      <c r="F704" s="16" t="inlineStr">
        <is>
          <t>Raw Material Consumed - ref 491228</t>
        </is>
      </c>
      <c r="G704" s="18" t="n">
        <v>52436.62</v>
      </c>
      <c r="H704" s="16" t="inlineStr">
        <is>
          <t>Adjusting</t>
        </is>
      </c>
      <c r="I704" s="16" t="inlineStr">
        <is>
          <t>Aarav Mehta</t>
        </is>
      </c>
      <c r="J704" s="16" t="inlineStr">
        <is>
          <t>M. D'Souza (AGM Finance)</t>
        </is>
      </c>
      <c r="K704" s="19" t="inlineStr">
        <is>
          <t>Y</t>
        </is>
      </c>
      <c r="L704" s="20" t="n">
        <v>0</v>
      </c>
      <c r="M704" s="19" t="inlineStr">
        <is>
          <t>Low</t>
        </is>
      </c>
      <c r="N704" s="21" t="inlineStr"/>
      <c r="O704" s="21" t="inlineStr">
        <is>
          <t>Manual override</t>
        </is>
      </c>
      <c r="P704" s="21" t="inlineStr"/>
    </row>
    <row r="705">
      <c r="A705" s="16" t="inlineStr">
        <is>
          <t>JE-003132</t>
        </is>
      </c>
      <c r="B705" s="17" t="n">
        <v>45770</v>
      </c>
      <c r="C705" s="16" t="inlineStr">
        <is>
          <t>13:02:46</t>
        </is>
      </c>
      <c r="D705" s="16" t="inlineStr">
        <is>
          <t>4010</t>
        </is>
      </c>
      <c r="E705" s="16" t="inlineStr">
        <is>
          <t>Service Income</t>
        </is>
      </c>
      <c r="F705" s="16" t="inlineStr">
        <is>
          <t>Service Income - ref 281552</t>
        </is>
      </c>
      <c r="G705" s="18" t="n">
        <v>51993.38</v>
      </c>
      <c r="H705" s="16" t="inlineStr">
        <is>
          <t>Reversal</t>
        </is>
      </c>
      <c r="I705" s="16" t="inlineStr">
        <is>
          <t>Arjun Reddy</t>
        </is>
      </c>
      <c r="J705" s="16" t="inlineStr">
        <is>
          <t>S. Banerjee (Controller)</t>
        </is>
      </c>
      <c r="K705" s="19" t="inlineStr">
        <is>
          <t>Y</t>
        </is>
      </c>
      <c r="L705" s="20" t="n">
        <v>0</v>
      </c>
      <c r="M705" s="19" t="inlineStr">
        <is>
          <t>Low</t>
        </is>
      </c>
      <c r="N705" s="21" t="inlineStr"/>
      <c r="O705" s="21" t="inlineStr">
        <is>
          <t>Manual override</t>
        </is>
      </c>
      <c r="P705" s="21" t="inlineStr"/>
    </row>
    <row r="706">
      <c r="A706" s="16" t="inlineStr">
        <is>
          <t>JE-050049</t>
        </is>
      </c>
      <c r="B706" s="17" t="n">
        <v>46098</v>
      </c>
      <c r="C706" s="16" t="inlineStr">
        <is>
          <t>17:57:38</t>
        </is>
      </c>
      <c r="D706" s="16" t="inlineStr">
        <is>
          <t>2002</t>
        </is>
      </c>
      <c r="E706" s="16" t="inlineStr">
        <is>
          <t>GST Payable</t>
        </is>
      </c>
      <c r="F706" s="16" t="inlineStr">
        <is>
          <t>GST Payable - ref 712371</t>
        </is>
      </c>
      <c r="G706" s="18" t="n">
        <v>51396.76</v>
      </c>
      <c r="H706" s="16" t="inlineStr">
        <is>
          <t>Manual</t>
        </is>
      </c>
      <c r="I706" s="16" t="inlineStr">
        <is>
          <t>Aarav Mehta</t>
        </is>
      </c>
      <c r="J706" s="16" t="inlineStr">
        <is>
          <t>T. Ahmed (Sr Manager)</t>
        </is>
      </c>
      <c r="K706" s="19" t="inlineStr">
        <is>
          <t>Y</t>
        </is>
      </c>
      <c r="L706" s="20" t="n">
        <v>0</v>
      </c>
      <c r="M706" s="19" t="inlineStr">
        <is>
          <t>Low</t>
        </is>
      </c>
      <c r="N706" s="21" t="inlineStr"/>
      <c r="O706" s="21" t="inlineStr">
        <is>
          <t>Manual override</t>
        </is>
      </c>
      <c r="P706" s="21" t="inlineStr"/>
    </row>
    <row r="707">
      <c r="A707" s="16" t="inlineStr">
        <is>
          <t>JE-036818</t>
        </is>
      </c>
      <c r="B707" s="17" t="n">
        <v>46006</v>
      </c>
      <c r="C707" s="16" t="inlineStr">
        <is>
          <t>10:50:44</t>
        </is>
      </c>
      <c r="D707" s="16" t="inlineStr">
        <is>
          <t>6013</t>
        </is>
      </c>
      <c r="E707" s="16" t="inlineStr">
        <is>
          <t>Training &amp; Development</t>
        </is>
      </c>
      <c r="F707" s="16" t="inlineStr">
        <is>
          <t>Training &amp; Development - ref 794437</t>
        </is>
      </c>
      <c r="G707" s="18" t="n">
        <v>50268.6</v>
      </c>
      <c r="H707" s="16" t="inlineStr">
        <is>
          <t>Manual</t>
        </is>
      </c>
      <c r="I707" s="16" t="inlineStr">
        <is>
          <t>Ritu Kapoor</t>
        </is>
      </c>
      <c r="J707" s="16" t="inlineStr">
        <is>
          <t>R. Krishnan (FC)</t>
        </is>
      </c>
      <c r="K707" s="19" t="inlineStr">
        <is>
          <t>Y</t>
        </is>
      </c>
      <c r="L707" s="20" t="n">
        <v>0</v>
      </c>
      <c r="M707" s="19" t="inlineStr">
        <is>
          <t>Low</t>
        </is>
      </c>
      <c r="N707" s="21" t="inlineStr"/>
      <c r="O707" s="21" t="inlineStr">
        <is>
          <t>Manual override</t>
        </is>
      </c>
      <c r="P707" s="21" t="inlineStr"/>
    </row>
    <row r="708">
      <c r="A708" s="16" t="inlineStr">
        <is>
          <t>JE-011982</t>
        </is>
      </c>
      <c r="B708" s="17" t="n">
        <v>45831</v>
      </c>
      <c r="C708" s="16" t="inlineStr">
        <is>
          <t>11:16:42</t>
        </is>
      </c>
      <c r="D708" s="16" t="inlineStr">
        <is>
          <t>4001</t>
        </is>
      </c>
      <c r="E708" s="16" t="inlineStr">
        <is>
          <t>Sales - Domestic</t>
        </is>
      </c>
      <c r="F708" s="16" t="inlineStr">
        <is>
          <t>Sales - Domestic - ref 107736</t>
        </is>
      </c>
      <c r="G708" s="18" t="n">
        <v>49979.86</v>
      </c>
      <c r="H708" s="16" t="inlineStr">
        <is>
          <t>Manual</t>
        </is>
      </c>
      <c r="I708" s="16" t="inlineStr">
        <is>
          <t>Ananya Rao</t>
        </is>
      </c>
      <c r="J708" s="16" t="inlineStr">
        <is>
          <t>R. Krishnan (FC)</t>
        </is>
      </c>
      <c r="K708" s="19" t="inlineStr">
        <is>
          <t>Y</t>
        </is>
      </c>
      <c r="L708" s="20" t="n">
        <v>0</v>
      </c>
      <c r="M708" s="19" t="inlineStr">
        <is>
          <t>Low</t>
        </is>
      </c>
      <c r="N708" s="21" t="inlineStr"/>
      <c r="O708" s="21" t="inlineStr">
        <is>
          <t>Manual override</t>
        </is>
      </c>
      <c r="P708" s="21" t="inlineStr"/>
    </row>
    <row r="709">
      <c r="A709" s="16" t="inlineStr">
        <is>
          <t>JE-044865</t>
        </is>
      </c>
      <c r="B709" s="17" t="n">
        <v>46063</v>
      </c>
      <c r="C709" s="16" t="inlineStr">
        <is>
          <t>10:26:54</t>
        </is>
      </c>
      <c r="D709" s="16" t="inlineStr">
        <is>
          <t>5002</t>
        </is>
      </c>
      <c r="E709" s="16" t="inlineStr">
        <is>
          <t>Packing Material</t>
        </is>
      </c>
      <c r="F709" s="16" t="inlineStr">
        <is>
          <t>Packing Material - ref 299330</t>
        </is>
      </c>
      <c r="G709" s="18" t="n">
        <v>48872.28</v>
      </c>
      <c r="H709" s="16" t="inlineStr">
        <is>
          <t>Manual</t>
        </is>
      </c>
      <c r="I709" s="16" t="inlineStr">
        <is>
          <t>Vikram Singh</t>
        </is>
      </c>
      <c r="J709" s="16" t="inlineStr">
        <is>
          <t>T. Ahmed (Sr Manager)</t>
        </is>
      </c>
      <c r="K709" s="19" t="inlineStr">
        <is>
          <t>Y</t>
        </is>
      </c>
      <c r="L709" s="20" t="n">
        <v>0</v>
      </c>
      <c r="M709" s="19" t="inlineStr">
        <is>
          <t>Low</t>
        </is>
      </c>
      <c r="N709" s="21" t="inlineStr"/>
      <c r="O709" s="21" t="inlineStr">
        <is>
          <t>Manual override</t>
        </is>
      </c>
      <c r="P709" s="21" t="inlineStr"/>
    </row>
    <row r="710">
      <c r="A710" s="16" t="inlineStr">
        <is>
          <t>JE-036404</t>
        </is>
      </c>
      <c r="B710" s="17" t="n">
        <v>46002</v>
      </c>
      <c r="C710" s="16" t="inlineStr">
        <is>
          <t>12:48:53</t>
        </is>
      </c>
      <c r="D710" s="16" t="inlineStr">
        <is>
          <t>6004</t>
        </is>
      </c>
      <c r="E710" s="16" t="inlineStr">
        <is>
          <t>Travel &amp; Conveyance</t>
        </is>
      </c>
      <c r="F710" s="16" t="inlineStr">
        <is>
          <t>Travel &amp; Conveyance - ref 985245</t>
        </is>
      </c>
      <c r="G710" s="18" t="n">
        <v>48772.62</v>
      </c>
      <c r="H710" s="16" t="inlineStr">
        <is>
          <t>Manual</t>
        </is>
      </c>
      <c r="I710" s="16" t="inlineStr">
        <is>
          <t>Pooja Shah</t>
        </is>
      </c>
      <c r="J710" s="16" t="inlineStr">
        <is>
          <t>R. Krishnan (FC)</t>
        </is>
      </c>
      <c r="K710" s="19" t="inlineStr">
        <is>
          <t>Y</t>
        </is>
      </c>
      <c r="L710" s="20" t="n">
        <v>0</v>
      </c>
      <c r="M710" s="19" t="inlineStr">
        <is>
          <t>Low</t>
        </is>
      </c>
      <c r="N710" s="21" t="inlineStr"/>
      <c r="O710" s="21" t="inlineStr">
        <is>
          <t>Manual override</t>
        </is>
      </c>
      <c r="P710" s="21" t="inlineStr"/>
    </row>
    <row r="711">
      <c r="A711" s="16" t="inlineStr">
        <is>
          <t>JE-019222</t>
        </is>
      </c>
      <c r="B711" s="17" t="n">
        <v>45881</v>
      </c>
      <c r="C711" s="16" t="inlineStr">
        <is>
          <t>13:58:35</t>
        </is>
      </c>
      <c r="D711" s="16" t="inlineStr">
        <is>
          <t>6001</t>
        </is>
      </c>
      <c r="E711" s="16" t="inlineStr">
        <is>
          <t>Salaries &amp; Wages</t>
        </is>
      </c>
      <c r="F711" s="16" t="inlineStr">
        <is>
          <t>Salaries &amp; Wages - ref 950634</t>
        </is>
      </c>
      <c r="G711" s="18" t="n">
        <v>48334.09</v>
      </c>
      <c r="H711" s="16" t="inlineStr">
        <is>
          <t>Adjusting</t>
        </is>
      </c>
      <c r="I711" s="16" t="inlineStr">
        <is>
          <t>Manish Agarwal</t>
        </is>
      </c>
      <c r="J711" s="16" t="inlineStr">
        <is>
          <t>R. Krishnan (FC)</t>
        </is>
      </c>
      <c r="K711" s="19" t="inlineStr">
        <is>
          <t>Y</t>
        </is>
      </c>
      <c r="L711" s="20" t="n">
        <v>0</v>
      </c>
      <c r="M711" s="19" t="inlineStr">
        <is>
          <t>Low</t>
        </is>
      </c>
      <c r="N711" s="21" t="inlineStr"/>
      <c r="O711" s="21" t="inlineStr">
        <is>
          <t>Manual override</t>
        </is>
      </c>
      <c r="P711" s="21" t="inlineStr"/>
    </row>
    <row r="712">
      <c r="A712" s="16" t="inlineStr">
        <is>
          <t>JE-012630</t>
        </is>
      </c>
      <c r="B712" s="17" t="n">
        <v>45834</v>
      </c>
      <c r="C712" s="16" t="inlineStr">
        <is>
          <t>12:40:38</t>
        </is>
      </c>
      <c r="D712" s="16" t="inlineStr">
        <is>
          <t>4001</t>
        </is>
      </c>
      <c r="E712" s="16" t="inlineStr">
        <is>
          <t>Sales - Domestic</t>
        </is>
      </c>
      <c r="F712" s="16" t="inlineStr">
        <is>
          <t>Sales - Domestic - ref 837819</t>
        </is>
      </c>
      <c r="G712" s="18" t="n">
        <v>48076.57</v>
      </c>
      <c r="H712" s="16" t="inlineStr">
        <is>
          <t>Manual</t>
        </is>
      </c>
      <c r="I712" s="16" t="inlineStr">
        <is>
          <t>Meera Joshi</t>
        </is>
      </c>
      <c r="J712" s="16" t="inlineStr">
        <is>
          <t>T. Ahmed (Sr Manager)</t>
        </is>
      </c>
      <c r="K712" s="19" t="inlineStr">
        <is>
          <t>Y</t>
        </is>
      </c>
      <c r="L712" s="20" t="n">
        <v>0</v>
      </c>
      <c r="M712" s="19" t="inlineStr">
        <is>
          <t>Low</t>
        </is>
      </c>
      <c r="N712" s="21" t="inlineStr"/>
      <c r="O712" s="21" t="inlineStr">
        <is>
          <t>Manual override</t>
        </is>
      </c>
      <c r="P712" s="21" t="inlineStr"/>
    </row>
    <row r="713">
      <c r="A713" s="16" t="inlineStr">
        <is>
          <t>JE-014888</t>
        </is>
      </c>
      <c r="B713" s="17" t="n">
        <v>45849</v>
      </c>
      <c r="C713" s="16" t="inlineStr">
        <is>
          <t>18:20:53</t>
        </is>
      </c>
      <c r="D713" s="16" t="inlineStr">
        <is>
          <t>2004</t>
        </is>
      </c>
      <c r="E713" s="16" t="inlineStr">
        <is>
          <t>Accrued Expenses</t>
        </is>
      </c>
      <c r="F713" s="16" t="inlineStr">
        <is>
          <t>Accrued Expenses - ref 749758</t>
        </is>
      </c>
      <c r="G713" s="18" t="n">
        <v>47941.18</v>
      </c>
      <c r="H713" s="16" t="inlineStr">
        <is>
          <t>Manual</t>
        </is>
      </c>
      <c r="I713" s="16" t="inlineStr">
        <is>
          <t>Divya Menon</t>
        </is>
      </c>
      <c r="J713" s="16" t="inlineStr">
        <is>
          <t>T. Ahmed (Sr Manager)</t>
        </is>
      </c>
      <c r="K713" s="19" t="inlineStr">
        <is>
          <t>Y</t>
        </is>
      </c>
      <c r="L713" s="20" t="n">
        <v>0</v>
      </c>
      <c r="M713" s="19" t="inlineStr">
        <is>
          <t>Low</t>
        </is>
      </c>
      <c r="N713" s="21" t="inlineStr"/>
      <c r="O713" s="21" t="inlineStr">
        <is>
          <t>Manual override</t>
        </is>
      </c>
      <c r="P713" s="21" t="inlineStr"/>
    </row>
    <row r="714">
      <c r="A714" s="16" t="inlineStr">
        <is>
          <t>JE-012403</t>
        </is>
      </c>
      <c r="B714" s="17" t="n">
        <v>45833</v>
      </c>
      <c r="C714" s="16" t="inlineStr">
        <is>
          <t>11:17:45</t>
        </is>
      </c>
      <c r="D714" s="16" t="inlineStr">
        <is>
          <t>5001</t>
        </is>
      </c>
      <c r="E714" s="16" t="inlineStr">
        <is>
          <t>Raw Material Consumed</t>
        </is>
      </c>
      <c r="F714" s="16" t="inlineStr">
        <is>
          <t>Raw Material Consumed - ref 281446</t>
        </is>
      </c>
      <c r="G714" s="18" t="n">
        <v>47841.16</v>
      </c>
      <c r="H714" s="16" t="inlineStr">
        <is>
          <t>Manual</t>
        </is>
      </c>
      <c r="I714" s="16" t="inlineStr">
        <is>
          <t>Aarav Mehta</t>
        </is>
      </c>
      <c r="J714" s="16" t="inlineStr">
        <is>
          <t>M. D'Souza (AGM Finance)</t>
        </is>
      </c>
      <c r="K714" s="19" t="inlineStr">
        <is>
          <t>Y</t>
        </is>
      </c>
      <c r="L714" s="20" t="n">
        <v>0</v>
      </c>
      <c r="M714" s="19" t="inlineStr">
        <is>
          <t>Low</t>
        </is>
      </c>
      <c r="N714" s="21" t="inlineStr"/>
      <c r="O714" s="21" t="inlineStr">
        <is>
          <t>Manual override</t>
        </is>
      </c>
      <c r="P714" s="21" t="inlineStr"/>
    </row>
    <row r="715">
      <c r="A715" s="16" t="inlineStr">
        <is>
          <t>JE-048055</t>
        </is>
      </c>
      <c r="B715" s="17" t="n">
        <v>46084</v>
      </c>
      <c r="C715" s="16" t="inlineStr">
        <is>
          <t>13:52:47</t>
        </is>
      </c>
      <c r="D715" s="16" t="inlineStr">
        <is>
          <t>2001</t>
        </is>
      </c>
      <c r="E715" s="16" t="inlineStr">
        <is>
          <t>Trade Payables</t>
        </is>
      </c>
      <c r="F715" s="16" t="inlineStr">
        <is>
          <t>Trade Payables - ref 200340</t>
        </is>
      </c>
      <c r="G715" s="18" t="n">
        <v>47748.39</v>
      </c>
      <c r="H715" s="16" t="inlineStr">
        <is>
          <t>Adjusting</t>
        </is>
      </c>
      <c r="I715" s="16" t="inlineStr">
        <is>
          <t>Divya Menon</t>
        </is>
      </c>
      <c r="J715" s="16" t="inlineStr">
        <is>
          <t>T. Ahmed (Sr Manager)</t>
        </is>
      </c>
      <c r="K715" s="19" t="inlineStr">
        <is>
          <t>Y</t>
        </is>
      </c>
      <c r="L715" s="20" t="n">
        <v>0</v>
      </c>
      <c r="M715" s="19" t="inlineStr">
        <is>
          <t>Low</t>
        </is>
      </c>
      <c r="N715" s="21" t="inlineStr"/>
      <c r="O715" s="21" t="inlineStr">
        <is>
          <t>Manual override</t>
        </is>
      </c>
      <c r="P715" s="21" t="inlineStr"/>
    </row>
    <row r="716">
      <c r="A716" s="16" t="inlineStr">
        <is>
          <t>JE-040723</t>
        </is>
      </c>
      <c r="B716" s="17" t="n">
        <v>46034</v>
      </c>
      <c r="C716" s="16" t="inlineStr">
        <is>
          <t>12:06:31</t>
        </is>
      </c>
      <c r="D716" s="16" t="inlineStr">
        <is>
          <t>6012</t>
        </is>
      </c>
      <c r="E716" s="16" t="inlineStr">
        <is>
          <t>Printing &amp; Stationery</t>
        </is>
      </c>
      <c r="F716" s="16" t="inlineStr">
        <is>
          <t>Printing &amp; Stationery - ref 515897</t>
        </is>
      </c>
      <c r="G716" s="18" t="n">
        <v>47218.79</v>
      </c>
      <c r="H716" s="16" t="inlineStr">
        <is>
          <t>Manual</t>
        </is>
      </c>
      <c r="I716" s="16" t="inlineStr">
        <is>
          <t>Vikram Singh</t>
        </is>
      </c>
      <c r="J716" s="16" t="inlineStr">
        <is>
          <t>S. Banerjee (Controller)</t>
        </is>
      </c>
      <c r="K716" s="19" t="inlineStr">
        <is>
          <t>Y</t>
        </is>
      </c>
      <c r="L716" s="20" t="n">
        <v>0</v>
      </c>
      <c r="M716" s="19" t="inlineStr">
        <is>
          <t>Low</t>
        </is>
      </c>
      <c r="N716" s="21" t="inlineStr"/>
      <c r="O716" s="21" t="inlineStr">
        <is>
          <t>Manual override</t>
        </is>
      </c>
      <c r="P716" s="21" t="inlineStr"/>
    </row>
    <row r="717">
      <c r="A717" s="16" t="inlineStr">
        <is>
          <t>JE-012506</t>
        </is>
      </c>
      <c r="B717" s="17" t="n">
        <v>45833</v>
      </c>
      <c r="C717" s="16" t="inlineStr">
        <is>
          <t>18:10:12</t>
        </is>
      </c>
      <c r="D717" s="16" t="inlineStr">
        <is>
          <t>1001</t>
        </is>
      </c>
      <c r="E717" s="16" t="inlineStr">
        <is>
          <t>Cash at Bank</t>
        </is>
      </c>
      <c r="F717" s="16" t="inlineStr">
        <is>
          <t>Cash at Bank - ref 395900</t>
        </is>
      </c>
      <c r="G717" s="18" t="n">
        <v>46024.63</v>
      </c>
      <c r="H717" s="16" t="inlineStr">
        <is>
          <t>Manual</t>
        </is>
      </c>
      <c r="I717" s="16" t="inlineStr">
        <is>
          <t>Arjun Reddy</t>
        </is>
      </c>
      <c r="J717" s="16" t="inlineStr">
        <is>
          <t>S. Banerjee (Controller)</t>
        </is>
      </c>
      <c r="K717" s="19" t="inlineStr">
        <is>
          <t>Y</t>
        </is>
      </c>
      <c r="L717" s="20" t="n">
        <v>0</v>
      </c>
      <c r="M717" s="19" t="inlineStr">
        <is>
          <t>Low</t>
        </is>
      </c>
      <c r="N717" s="21" t="inlineStr"/>
      <c r="O717" s="21" t="inlineStr">
        <is>
          <t>Manual override</t>
        </is>
      </c>
      <c r="P717" s="21" t="inlineStr"/>
    </row>
    <row r="718">
      <c r="A718" s="16" t="inlineStr">
        <is>
          <t>JE-010325</t>
        </is>
      </c>
      <c r="B718" s="17" t="n">
        <v>45819</v>
      </c>
      <c r="C718" s="16" t="inlineStr">
        <is>
          <t>15:52:27</t>
        </is>
      </c>
      <c r="D718" s="16" t="inlineStr">
        <is>
          <t>5005</t>
        </is>
      </c>
      <c r="E718" s="16" t="inlineStr">
        <is>
          <t>Power &amp; Fuel</t>
        </is>
      </c>
      <c r="F718" s="16" t="inlineStr">
        <is>
          <t>Power &amp; Fuel - ref 273112</t>
        </is>
      </c>
      <c r="G718" s="18" t="n">
        <v>45964.52</v>
      </c>
      <c r="H718" s="16" t="inlineStr">
        <is>
          <t>Reversal</t>
        </is>
      </c>
      <c r="I718" s="16" t="inlineStr">
        <is>
          <t>Karthik Subramanian</t>
        </is>
      </c>
      <c r="J718" s="16" t="inlineStr">
        <is>
          <t>R. Krishnan (FC)</t>
        </is>
      </c>
      <c r="K718" s="19" t="inlineStr">
        <is>
          <t>Y</t>
        </is>
      </c>
      <c r="L718" s="20" t="n">
        <v>0</v>
      </c>
      <c r="M718" s="19" t="inlineStr">
        <is>
          <t>Low</t>
        </is>
      </c>
      <c r="N718" s="21" t="inlineStr"/>
      <c r="O718" s="21" t="inlineStr">
        <is>
          <t>Manual override</t>
        </is>
      </c>
      <c r="P718" s="21" t="inlineStr"/>
    </row>
    <row r="719">
      <c r="A719" s="16" t="inlineStr">
        <is>
          <t>JE-028990</t>
        </is>
      </c>
      <c r="B719" s="17" t="n">
        <v>45951</v>
      </c>
      <c r="C719" s="16" t="inlineStr">
        <is>
          <t>17:19:27</t>
        </is>
      </c>
      <c r="D719" s="16" t="inlineStr">
        <is>
          <t>2001</t>
        </is>
      </c>
      <c r="E719" s="16" t="inlineStr">
        <is>
          <t>Trade Payables</t>
        </is>
      </c>
      <c r="F719" s="16" t="inlineStr">
        <is>
          <t>Trade Payables - ref 815182</t>
        </is>
      </c>
      <c r="G719" s="18" t="n">
        <v>45822.07</v>
      </c>
      <c r="H719" s="16" t="inlineStr">
        <is>
          <t>Manual</t>
        </is>
      </c>
      <c r="I719" s="16" t="inlineStr">
        <is>
          <t>Lakshmi Narayan</t>
        </is>
      </c>
      <c r="J719" s="16" t="inlineStr">
        <is>
          <t>T. Ahmed (Sr Manager)</t>
        </is>
      </c>
      <c r="K719" s="19" t="inlineStr">
        <is>
          <t>Y</t>
        </is>
      </c>
      <c r="L719" s="20" t="n">
        <v>0</v>
      </c>
      <c r="M719" s="19" t="inlineStr">
        <is>
          <t>Low</t>
        </is>
      </c>
      <c r="N719" s="21" t="inlineStr"/>
      <c r="O719" s="21" t="inlineStr">
        <is>
          <t>Manual override</t>
        </is>
      </c>
      <c r="P719" s="21" t="inlineStr"/>
    </row>
    <row r="720">
      <c r="A720" s="16" t="inlineStr">
        <is>
          <t>JE-046429</t>
        </is>
      </c>
      <c r="B720" s="17" t="n">
        <v>46072</v>
      </c>
      <c r="C720" s="16" t="inlineStr">
        <is>
          <t>16:20:40</t>
        </is>
      </c>
      <c r="D720" s="16" t="inlineStr">
        <is>
          <t>5001</t>
        </is>
      </c>
      <c r="E720" s="16" t="inlineStr">
        <is>
          <t>Raw Material Consumed</t>
        </is>
      </c>
      <c r="F720" s="16" t="inlineStr">
        <is>
          <t>Raw Material Consumed - ref 888074</t>
        </is>
      </c>
      <c r="G720" s="18" t="n">
        <v>45618.99</v>
      </c>
      <c r="H720" s="16" t="inlineStr">
        <is>
          <t>Manual</t>
        </is>
      </c>
      <c r="I720" s="16" t="inlineStr">
        <is>
          <t>Meera Joshi</t>
        </is>
      </c>
      <c r="J720" s="16" t="inlineStr">
        <is>
          <t>M. D'Souza (AGM Finance)</t>
        </is>
      </c>
      <c r="K720" s="19" t="inlineStr">
        <is>
          <t>Y</t>
        </is>
      </c>
      <c r="L720" s="20" t="n">
        <v>0</v>
      </c>
      <c r="M720" s="19" t="inlineStr">
        <is>
          <t>Low</t>
        </is>
      </c>
      <c r="N720" s="21" t="inlineStr"/>
      <c r="O720" s="21" t="inlineStr">
        <is>
          <t>Manual override</t>
        </is>
      </c>
      <c r="P720" s="21" t="inlineStr"/>
    </row>
    <row r="721">
      <c r="A721" s="16" t="inlineStr">
        <is>
          <t>JE-037041</t>
        </is>
      </c>
      <c r="B721" s="17" t="n">
        <v>46007</v>
      </c>
      <c r="C721" s="16" t="inlineStr">
        <is>
          <t>12:38:40</t>
        </is>
      </c>
      <c r="D721" s="16" t="inlineStr">
        <is>
          <t>1004</t>
        </is>
      </c>
      <c r="E721" s="16" t="inlineStr">
        <is>
          <t>Prepaid Expenses</t>
        </is>
      </c>
      <c r="F721" s="16" t="inlineStr">
        <is>
          <t>Prepaid Expenses - ref 532427</t>
        </is>
      </c>
      <c r="G721" s="18" t="n">
        <v>45498.95</v>
      </c>
      <c r="H721" s="16" t="inlineStr">
        <is>
          <t>Manual</t>
        </is>
      </c>
      <c r="I721" s="16" t="inlineStr">
        <is>
          <t>Divya Menon</t>
        </is>
      </c>
      <c r="J721" s="16" t="inlineStr">
        <is>
          <t>T. Ahmed (Sr Manager)</t>
        </is>
      </c>
      <c r="K721" s="19" t="inlineStr">
        <is>
          <t>Y</t>
        </is>
      </c>
      <c r="L721" s="20" t="n">
        <v>0</v>
      </c>
      <c r="M721" s="19" t="inlineStr">
        <is>
          <t>Low</t>
        </is>
      </c>
      <c r="N721" s="21" t="inlineStr"/>
      <c r="O721" s="21" t="inlineStr">
        <is>
          <t>Manual override</t>
        </is>
      </c>
      <c r="P721" s="21" t="inlineStr"/>
    </row>
    <row r="722">
      <c r="A722" s="16" t="inlineStr">
        <is>
          <t>JE-035211</t>
        </is>
      </c>
      <c r="B722" s="17" t="n">
        <v>45994</v>
      </c>
      <c r="C722" s="16" t="inlineStr">
        <is>
          <t>14:29:46</t>
        </is>
      </c>
      <c r="D722" s="16" t="inlineStr">
        <is>
          <t>2003</t>
        </is>
      </c>
      <c r="E722" s="16" t="inlineStr">
        <is>
          <t>TDS Payable</t>
        </is>
      </c>
      <c r="F722" s="16" t="inlineStr">
        <is>
          <t>TDS Payable - ref 951147</t>
        </is>
      </c>
      <c r="G722" s="18" t="n">
        <v>45093.69</v>
      </c>
      <c r="H722" s="16" t="inlineStr">
        <is>
          <t>Manual</t>
        </is>
      </c>
      <c r="I722" s="16" t="inlineStr">
        <is>
          <t>Rohan Iyer</t>
        </is>
      </c>
      <c r="J722" s="16" t="inlineStr">
        <is>
          <t>S. Banerjee (Controller)</t>
        </is>
      </c>
      <c r="K722" s="19" t="inlineStr">
        <is>
          <t>Y</t>
        </is>
      </c>
      <c r="L722" s="20" t="n">
        <v>0</v>
      </c>
      <c r="M722" s="19" t="inlineStr">
        <is>
          <t>Low</t>
        </is>
      </c>
      <c r="N722" s="21" t="inlineStr"/>
      <c r="O722" s="21" t="inlineStr">
        <is>
          <t>Manual override</t>
        </is>
      </c>
      <c r="P722" s="21" t="inlineStr"/>
    </row>
    <row r="723">
      <c r="A723" s="16" t="inlineStr">
        <is>
          <t>JE-019590</t>
        </is>
      </c>
      <c r="B723" s="17" t="n">
        <v>45883</v>
      </c>
      <c r="C723" s="16" t="inlineStr">
        <is>
          <t>13:03:47</t>
        </is>
      </c>
      <c r="D723" s="16" t="inlineStr">
        <is>
          <t>5001</t>
        </is>
      </c>
      <c r="E723" s="16" t="inlineStr">
        <is>
          <t>Raw Material Consumed</t>
        </is>
      </c>
      <c r="F723" s="16" t="inlineStr">
        <is>
          <t>Raw Material Consumed - ref 218929</t>
        </is>
      </c>
      <c r="G723" s="18" t="n">
        <v>44368.7</v>
      </c>
      <c r="H723" s="16" t="inlineStr">
        <is>
          <t>Manual</t>
        </is>
      </c>
      <c r="I723" s="16" t="inlineStr">
        <is>
          <t>Priya Nair</t>
        </is>
      </c>
      <c r="J723" s="16" t="inlineStr">
        <is>
          <t>T. Ahmed (Sr Manager)</t>
        </is>
      </c>
      <c r="K723" s="19" t="inlineStr">
        <is>
          <t>Y</t>
        </is>
      </c>
      <c r="L723" s="20" t="n">
        <v>0</v>
      </c>
      <c r="M723" s="19" t="inlineStr">
        <is>
          <t>Low</t>
        </is>
      </c>
      <c r="N723" s="21" t="inlineStr"/>
      <c r="O723" s="21" t="inlineStr">
        <is>
          <t>Manual override</t>
        </is>
      </c>
      <c r="P723" s="21" t="inlineStr"/>
    </row>
    <row r="724">
      <c r="A724" s="16" t="inlineStr">
        <is>
          <t>JE-015628</t>
        </is>
      </c>
      <c r="B724" s="17" t="n">
        <v>45855</v>
      </c>
      <c r="C724" s="16" t="inlineStr">
        <is>
          <t>15:55:00</t>
        </is>
      </c>
      <c r="D724" s="16" t="inlineStr">
        <is>
          <t>4020</t>
        </is>
      </c>
      <c r="E724" s="16" t="inlineStr">
        <is>
          <t>Other Income</t>
        </is>
      </c>
      <c r="F724" s="16" t="inlineStr">
        <is>
          <t>Other Income - ref 714732</t>
        </is>
      </c>
      <c r="G724" s="18" t="n">
        <v>44324.1</v>
      </c>
      <c r="H724" s="16" t="inlineStr">
        <is>
          <t>Manual</t>
        </is>
      </c>
      <c r="I724" s="16" t="inlineStr">
        <is>
          <t>Divya Menon</t>
        </is>
      </c>
      <c r="J724" s="16" t="inlineStr">
        <is>
          <t>S. Banerjee (Controller)</t>
        </is>
      </c>
      <c r="K724" s="19" t="inlineStr">
        <is>
          <t>Y</t>
        </is>
      </c>
      <c r="L724" s="20" t="n">
        <v>0</v>
      </c>
      <c r="M724" s="19" t="inlineStr">
        <is>
          <t>Low</t>
        </is>
      </c>
      <c r="N724" s="21" t="inlineStr"/>
      <c r="O724" s="21" t="inlineStr">
        <is>
          <t>Manual override</t>
        </is>
      </c>
      <c r="P724" s="21" t="inlineStr"/>
    </row>
    <row r="725">
      <c r="A725" s="16" t="inlineStr">
        <is>
          <t>JE-045753</t>
        </is>
      </c>
      <c r="B725" s="17" t="n">
        <v>46069</v>
      </c>
      <c r="C725" s="16" t="inlineStr">
        <is>
          <t>10:37:12</t>
        </is>
      </c>
      <c r="D725" s="16" t="inlineStr">
        <is>
          <t>6004</t>
        </is>
      </c>
      <c r="E725" s="16" t="inlineStr">
        <is>
          <t>Travel &amp; Conveyance</t>
        </is>
      </c>
      <c r="F725" s="16" t="inlineStr">
        <is>
          <t>Travel &amp; Conveyance - ref 781645</t>
        </is>
      </c>
      <c r="G725" s="18" t="n">
        <v>44217.21</v>
      </c>
      <c r="H725" s="16" t="inlineStr">
        <is>
          <t>Manual</t>
        </is>
      </c>
      <c r="I725" s="16" t="inlineStr">
        <is>
          <t>Karthik Subramanian</t>
        </is>
      </c>
      <c r="J725" s="16" t="inlineStr">
        <is>
          <t>S. Banerjee (Controller)</t>
        </is>
      </c>
      <c r="K725" s="19" t="inlineStr">
        <is>
          <t>Y</t>
        </is>
      </c>
      <c r="L725" s="20" t="n">
        <v>0</v>
      </c>
      <c r="M725" s="19" t="inlineStr">
        <is>
          <t>Low</t>
        </is>
      </c>
      <c r="N725" s="21" t="inlineStr"/>
      <c r="O725" s="21" t="inlineStr">
        <is>
          <t>Manual override</t>
        </is>
      </c>
      <c r="P725" s="21" t="inlineStr"/>
    </row>
    <row r="726">
      <c r="A726" s="16" t="inlineStr">
        <is>
          <t>JE-041194</t>
        </is>
      </c>
      <c r="B726" s="17" t="n">
        <v>46036</v>
      </c>
      <c r="C726" s="16" t="inlineStr">
        <is>
          <t>18:16:27</t>
        </is>
      </c>
      <c r="D726" s="16" t="inlineStr">
        <is>
          <t>4001</t>
        </is>
      </c>
      <c r="E726" s="16" t="inlineStr">
        <is>
          <t>Sales - Domestic</t>
        </is>
      </c>
      <c r="F726" s="16" t="inlineStr">
        <is>
          <t>Sales - Domestic - ref 625987</t>
        </is>
      </c>
      <c r="G726" s="18" t="n">
        <v>43661.61</v>
      </c>
      <c r="H726" s="16" t="inlineStr">
        <is>
          <t>Adjusting</t>
        </is>
      </c>
      <c r="I726" s="16" t="inlineStr">
        <is>
          <t>Aarav Mehta</t>
        </is>
      </c>
      <c r="J726" s="16" t="inlineStr">
        <is>
          <t>M. D'Souza (AGM Finance)</t>
        </is>
      </c>
      <c r="K726" s="19" t="inlineStr">
        <is>
          <t>Y</t>
        </is>
      </c>
      <c r="L726" s="20" t="n">
        <v>0</v>
      </c>
      <c r="M726" s="19" t="inlineStr">
        <is>
          <t>Low</t>
        </is>
      </c>
      <c r="N726" s="21" t="inlineStr"/>
      <c r="O726" s="21" t="inlineStr">
        <is>
          <t>Manual override</t>
        </is>
      </c>
      <c r="P726" s="21" t="inlineStr"/>
    </row>
    <row r="727">
      <c r="A727" s="16" t="inlineStr">
        <is>
          <t>JE-028656</t>
        </is>
      </c>
      <c r="B727" s="17" t="n">
        <v>45947</v>
      </c>
      <c r="C727" s="16" t="inlineStr">
        <is>
          <t>18:04:49</t>
        </is>
      </c>
      <c r="D727" s="16" t="inlineStr">
        <is>
          <t>5003</t>
        </is>
      </c>
      <c r="E727" s="16" t="inlineStr">
        <is>
          <t>Freight Inward</t>
        </is>
      </c>
      <c r="F727" s="16" t="inlineStr">
        <is>
          <t>Freight Inward - ref 164666</t>
        </is>
      </c>
      <c r="G727" s="18" t="n">
        <v>43482.14</v>
      </c>
      <c r="H727" s="16" t="inlineStr">
        <is>
          <t>Manual</t>
        </is>
      </c>
      <c r="I727" s="16" t="inlineStr">
        <is>
          <t>Rohan Iyer</t>
        </is>
      </c>
      <c r="J727" s="16" t="inlineStr">
        <is>
          <t>S. Banerjee (Controller)</t>
        </is>
      </c>
      <c r="K727" s="19" t="inlineStr">
        <is>
          <t>Y</t>
        </is>
      </c>
      <c r="L727" s="20" t="n">
        <v>0</v>
      </c>
      <c r="M727" s="19" t="inlineStr">
        <is>
          <t>Low</t>
        </is>
      </c>
      <c r="N727" s="21" t="inlineStr"/>
      <c r="O727" s="21" t="inlineStr">
        <is>
          <t>Manual override</t>
        </is>
      </c>
      <c r="P727" s="21" t="inlineStr"/>
    </row>
    <row r="728">
      <c r="A728" s="16" t="inlineStr">
        <is>
          <t>JE-043628</t>
        </is>
      </c>
      <c r="B728" s="17" t="n">
        <v>46055</v>
      </c>
      <c r="C728" s="16" t="inlineStr">
        <is>
          <t>10:10:59</t>
        </is>
      </c>
      <c r="D728" s="16" t="inlineStr">
        <is>
          <t>6003</t>
        </is>
      </c>
      <c r="E728" s="16" t="inlineStr">
        <is>
          <t>Repairs &amp; Maintenance</t>
        </is>
      </c>
      <c r="F728" s="16" t="inlineStr">
        <is>
          <t>Repairs &amp; Maintenance - ref 518023</t>
        </is>
      </c>
      <c r="G728" s="18" t="n">
        <v>43123.39</v>
      </c>
      <c r="H728" s="16" t="inlineStr">
        <is>
          <t>Manual</t>
        </is>
      </c>
      <c r="I728" s="16" t="inlineStr">
        <is>
          <t>Neha Gupta</t>
        </is>
      </c>
      <c r="J728" s="16" t="inlineStr">
        <is>
          <t>R. Krishnan (FC)</t>
        </is>
      </c>
      <c r="K728" s="19" t="inlineStr">
        <is>
          <t>Y</t>
        </is>
      </c>
      <c r="L728" s="20" t="n">
        <v>0</v>
      </c>
      <c r="M728" s="19" t="inlineStr">
        <is>
          <t>Low</t>
        </is>
      </c>
      <c r="N728" s="21" t="inlineStr"/>
      <c r="O728" s="21" t="inlineStr">
        <is>
          <t>Manual override</t>
        </is>
      </c>
      <c r="P728" s="21" t="inlineStr"/>
    </row>
    <row r="729">
      <c r="A729" s="16" t="inlineStr">
        <is>
          <t>JE-018644</t>
        </is>
      </c>
      <c r="B729" s="17" t="n">
        <v>45876</v>
      </c>
      <c r="C729" s="16" t="inlineStr">
        <is>
          <t>15:30:10</t>
        </is>
      </c>
      <c r="D729" s="16" t="inlineStr">
        <is>
          <t>5001</t>
        </is>
      </c>
      <c r="E729" s="16" t="inlineStr">
        <is>
          <t>Raw Material Consumed</t>
        </is>
      </c>
      <c r="F729" s="16" t="inlineStr">
        <is>
          <t>Raw Material Consumed - ref 946824</t>
        </is>
      </c>
      <c r="G729" s="18" t="n">
        <v>42950.13</v>
      </c>
      <c r="H729" s="16" t="inlineStr">
        <is>
          <t>Manual</t>
        </is>
      </c>
      <c r="I729" s="16" t="inlineStr">
        <is>
          <t>Sneha Kulkarni</t>
        </is>
      </c>
      <c r="J729" s="16" t="inlineStr">
        <is>
          <t>R. Krishnan (FC)</t>
        </is>
      </c>
      <c r="K729" s="19" t="inlineStr">
        <is>
          <t>Y</t>
        </is>
      </c>
      <c r="L729" s="20" t="n">
        <v>0</v>
      </c>
      <c r="M729" s="19" t="inlineStr">
        <is>
          <t>Low</t>
        </is>
      </c>
      <c r="N729" s="21" t="inlineStr"/>
      <c r="O729" s="21" t="inlineStr">
        <is>
          <t>Manual override</t>
        </is>
      </c>
      <c r="P729" s="21" t="inlineStr"/>
    </row>
    <row r="730">
      <c r="A730" s="16" t="inlineStr">
        <is>
          <t>JE-035176</t>
        </is>
      </c>
      <c r="B730" s="17" t="n">
        <v>45994</v>
      </c>
      <c r="C730" s="16" t="inlineStr">
        <is>
          <t>11:47:34</t>
        </is>
      </c>
      <c r="D730" s="16" t="inlineStr">
        <is>
          <t>2004</t>
        </is>
      </c>
      <c r="E730" s="16" t="inlineStr">
        <is>
          <t>Accrued Expenses</t>
        </is>
      </c>
      <c r="F730" s="16" t="inlineStr">
        <is>
          <t>Accrued Expenses - ref 367058</t>
        </is>
      </c>
      <c r="G730" s="18" t="n">
        <v>41508.59</v>
      </c>
      <c r="H730" s="16" t="inlineStr">
        <is>
          <t>Manual</t>
        </is>
      </c>
      <c r="I730" s="16" t="inlineStr">
        <is>
          <t>Meera Joshi</t>
        </is>
      </c>
      <c r="J730" s="16" t="inlineStr">
        <is>
          <t>R. Krishnan (FC)</t>
        </is>
      </c>
      <c r="K730" s="19" t="inlineStr">
        <is>
          <t>Y</t>
        </is>
      </c>
      <c r="L730" s="20" t="n">
        <v>0</v>
      </c>
      <c r="M730" s="19" t="inlineStr">
        <is>
          <t>Low</t>
        </is>
      </c>
      <c r="N730" s="21" t="inlineStr"/>
      <c r="O730" s="21" t="inlineStr">
        <is>
          <t>Manual override</t>
        </is>
      </c>
      <c r="P730" s="21" t="inlineStr"/>
    </row>
    <row r="731">
      <c r="A731" s="16" t="inlineStr">
        <is>
          <t>JE-026993</t>
        </is>
      </c>
      <c r="B731" s="17" t="n">
        <v>45937</v>
      </c>
      <c r="C731" s="16" t="inlineStr">
        <is>
          <t>17:17:11</t>
        </is>
      </c>
      <c r="D731" s="16" t="inlineStr">
        <is>
          <t>1002</t>
        </is>
      </c>
      <c r="E731" s="16" t="inlineStr">
        <is>
          <t>Trade Receivables</t>
        </is>
      </c>
      <c r="F731" s="16" t="inlineStr">
        <is>
          <t>Trade Receivables - ref 968248</t>
        </is>
      </c>
      <c r="G731" s="18" t="n">
        <v>41418.13</v>
      </c>
      <c r="H731" s="16" t="inlineStr">
        <is>
          <t>Manual</t>
        </is>
      </c>
      <c r="I731" s="16" t="inlineStr">
        <is>
          <t>Aarav Mehta</t>
        </is>
      </c>
      <c r="J731" s="16" t="inlineStr">
        <is>
          <t>M. D'Souza (AGM Finance)</t>
        </is>
      </c>
      <c r="K731" s="19" t="inlineStr">
        <is>
          <t>Y</t>
        </is>
      </c>
      <c r="L731" s="20" t="n">
        <v>0</v>
      </c>
      <c r="M731" s="19" t="inlineStr">
        <is>
          <t>Low</t>
        </is>
      </c>
      <c r="N731" s="21" t="inlineStr"/>
      <c r="O731" s="21" t="inlineStr">
        <is>
          <t>Manual override</t>
        </is>
      </c>
      <c r="P731" s="21" t="inlineStr"/>
    </row>
    <row r="732">
      <c r="A732" s="16" t="inlineStr">
        <is>
          <t>JE-038059</t>
        </is>
      </c>
      <c r="B732" s="17" t="n">
        <v>46014</v>
      </c>
      <c r="C732" s="16" t="inlineStr">
        <is>
          <t>09:12:41</t>
        </is>
      </c>
      <c r="D732" s="16" t="inlineStr">
        <is>
          <t>6009</t>
        </is>
      </c>
      <c r="E732" s="16" t="inlineStr">
        <is>
          <t>Telephone &amp; Internet</t>
        </is>
      </c>
      <c r="F732" s="16" t="inlineStr">
        <is>
          <t>Telephone &amp; Internet - ref 867973</t>
        </is>
      </c>
      <c r="G732" s="18" t="n">
        <v>40877.6</v>
      </c>
      <c r="H732" s="16" t="inlineStr">
        <is>
          <t>Manual</t>
        </is>
      </c>
      <c r="I732" s="16" t="inlineStr">
        <is>
          <t>Ananya Rao</t>
        </is>
      </c>
      <c r="J732" s="16" t="inlineStr">
        <is>
          <t>T. Ahmed (Sr Manager)</t>
        </is>
      </c>
      <c r="K732" s="19" t="inlineStr">
        <is>
          <t>Y</t>
        </is>
      </c>
      <c r="L732" s="20" t="n">
        <v>0</v>
      </c>
      <c r="M732" s="19" t="inlineStr">
        <is>
          <t>Low</t>
        </is>
      </c>
      <c r="N732" s="21" t="inlineStr"/>
      <c r="O732" s="21" t="inlineStr">
        <is>
          <t>Manual override</t>
        </is>
      </c>
      <c r="P732" s="21" t="inlineStr"/>
    </row>
    <row r="733">
      <c r="A733" s="16" t="inlineStr">
        <is>
          <t>JE-014625</t>
        </is>
      </c>
      <c r="B733" s="17" t="n">
        <v>45848</v>
      </c>
      <c r="C733" s="16" t="inlineStr">
        <is>
          <t>13:03:23</t>
        </is>
      </c>
      <c r="D733" s="16" t="inlineStr">
        <is>
          <t>1003</t>
        </is>
      </c>
      <c r="E733" s="16" t="inlineStr">
        <is>
          <t>Inventory</t>
        </is>
      </c>
      <c r="F733" s="16" t="inlineStr">
        <is>
          <t>Inventory - ref 530866</t>
        </is>
      </c>
      <c r="G733" s="18" t="n">
        <v>40396.58</v>
      </c>
      <c r="H733" s="16" t="inlineStr">
        <is>
          <t>Adjusting</t>
        </is>
      </c>
      <c r="I733" s="16" t="inlineStr">
        <is>
          <t>Priya Nair</t>
        </is>
      </c>
      <c r="J733" s="16" t="inlineStr">
        <is>
          <t>R. Krishnan (FC)</t>
        </is>
      </c>
      <c r="K733" s="19" t="inlineStr">
        <is>
          <t>Y</t>
        </is>
      </c>
      <c r="L733" s="20" t="n">
        <v>0</v>
      </c>
      <c r="M733" s="19" t="inlineStr">
        <is>
          <t>Low</t>
        </is>
      </c>
      <c r="N733" s="21" t="inlineStr"/>
      <c r="O733" s="21" t="inlineStr">
        <is>
          <t>Manual override</t>
        </is>
      </c>
      <c r="P733" s="21" t="inlineStr"/>
    </row>
    <row r="734">
      <c r="A734" s="16" t="inlineStr">
        <is>
          <t>JE-050787</t>
        </is>
      </c>
      <c r="B734" s="17" t="n">
        <v>46104</v>
      </c>
      <c r="C734" s="16" t="inlineStr">
        <is>
          <t>12:09:38</t>
        </is>
      </c>
      <c r="D734" s="16" t="inlineStr">
        <is>
          <t>4002</t>
        </is>
      </c>
      <c r="E734" s="16" t="inlineStr">
        <is>
          <t>Sales - Export</t>
        </is>
      </c>
      <c r="F734" s="16" t="inlineStr">
        <is>
          <t>Sales - Export - ref 480267</t>
        </is>
      </c>
      <c r="G734" s="18" t="n">
        <v>40268.87</v>
      </c>
      <c r="H734" s="16" t="inlineStr">
        <is>
          <t>Manual</t>
        </is>
      </c>
      <c r="I734" s="16" t="inlineStr">
        <is>
          <t>Rohan Iyer</t>
        </is>
      </c>
      <c r="J734" s="16" t="inlineStr">
        <is>
          <t>S. Banerjee (Controller)</t>
        </is>
      </c>
      <c r="K734" s="19" t="inlineStr">
        <is>
          <t>Y</t>
        </is>
      </c>
      <c r="L734" s="20" t="n">
        <v>0</v>
      </c>
      <c r="M734" s="19" t="inlineStr">
        <is>
          <t>Low</t>
        </is>
      </c>
      <c r="N734" s="21" t="inlineStr"/>
      <c r="O734" s="21" t="inlineStr">
        <is>
          <t>Manual override</t>
        </is>
      </c>
      <c r="P734" s="21" t="inlineStr"/>
    </row>
    <row r="735">
      <c r="A735" s="16" t="inlineStr">
        <is>
          <t>JE-007732</t>
        </is>
      </c>
      <c r="B735" s="17" t="n">
        <v>45803</v>
      </c>
      <c r="C735" s="16" t="inlineStr">
        <is>
          <t>09:21:15</t>
        </is>
      </c>
      <c r="D735" s="16" t="inlineStr">
        <is>
          <t>6011</t>
        </is>
      </c>
      <c r="E735" s="16" t="inlineStr">
        <is>
          <t>Commission</t>
        </is>
      </c>
      <c r="F735" s="16" t="inlineStr">
        <is>
          <t>Commission - ref 854222</t>
        </is>
      </c>
      <c r="G735" s="18" t="n">
        <v>39706.95</v>
      </c>
      <c r="H735" s="16" t="inlineStr">
        <is>
          <t>Manual</t>
        </is>
      </c>
      <c r="I735" s="16" t="inlineStr">
        <is>
          <t>Vikram Singh</t>
        </is>
      </c>
      <c r="J735" s="16" t="inlineStr">
        <is>
          <t>R. Krishnan (FC)</t>
        </is>
      </c>
      <c r="K735" s="19" t="inlineStr">
        <is>
          <t>Y</t>
        </is>
      </c>
      <c r="L735" s="20" t="n">
        <v>0</v>
      </c>
      <c r="M735" s="19" t="inlineStr">
        <is>
          <t>Low</t>
        </is>
      </c>
      <c r="N735" s="21" t="inlineStr"/>
      <c r="O735" s="21" t="inlineStr">
        <is>
          <t>Manual override</t>
        </is>
      </c>
      <c r="P735" s="21" t="inlineStr"/>
    </row>
    <row r="736">
      <c r="A736" s="16" t="inlineStr">
        <is>
          <t>JE-032945</t>
        </is>
      </c>
      <c r="B736" s="17" t="n">
        <v>45979</v>
      </c>
      <c r="C736" s="16" t="inlineStr">
        <is>
          <t>16:40:54</t>
        </is>
      </c>
      <c r="D736" s="16" t="inlineStr">
        <is>
          <t>5001</t>
        </is>
      </c>
      <c r="E736" s="16" t="inlineStr">
        <is>
          <t>Raw Material Consumed</t>
        </is>
      </c>
      <c r="F736" s="16" t="inlineStr">
        <is>
          <t>Raw Material Consumed - ref 604909</t>
        </is>
      </c>
      <c r="G736" s="18" t="n">
        <v>39667.66</v>
      </c>
      <c r="H736" s="16" t="inlineStr">
        <is>
          <t>Manual</t>
        </is>
      </c>
      <c r="I736" s="16" t="inlineStr">
        <is>
          <t>Divya Menon</t>
        </is>
      </c>
      <c r="J736" s="16" t="inlineStr">
        <is>
          <t>R. Krishnan (FC)</t>
        </is>
      </c>
      <c r="K736" s="19" t="inlineStr">
        <is>
          <t>Y</t>
        </is>
      </c>
      <c r="L736" s="20" t="n">
        <v>0</v>
      </c>
      <c r="M736" s="19" t="inlineStr">
        <is>
          <t>Low</t>
        </is>
      </c>
      <c r="N736" s="21" t="inlineStr"/>
      <c r="O736" s="21" t="inlineStr">
        <is>
          <t>Manual override</t>
        </is>
      </c>
      <c r="P736" s="21" t="inlineStr"/>
    </row>
    <row r="737">
      <c r="A737" s="16" t="inlineStr">
        <is>
          <t>JE-014269</t>
        </is>
      </c>
      <c r="B737" s="17" t="n">
        <v>45846</v>
      </c>
      <c r="C737" s="16" t="inlineStr">
        <is>
          <t>17:57:29</t>
        </is>
      </c>
      <c r="D737" s="16" t="inlineStr">
        <is>
          <t>4001</t>
        </is>
      </c>
      <c r="E737" s="16" t="inlineStr">
        <is>
          <t>Sales - Domestic</t>
        </is>
      </c>
      <c r="F737" s="16" t="inlineStr">
        <is>
          <t>Sales - Domestic - ref 516258</t>
        </is>
      </c>
      <c r="G737" s="18" t="n">
        <v>38464.33</v>
      </c>
      <c r="H737" s="16" t="inlineStr">
        <is>
          <t>Manual</t>
        </is>
      </c>
      <c r="I737" s="16" t="inlineStr">
        <is>
          <t>Aarav Mehta</t>
        </is>
      </c>
      <c r="J737" s="16" t="inlineStr">
        <is>
          <t>M. D'Souza (AGM Finance)</t>
        </is>
      </c>
      <c r="K737" s="19" t="inlineStr">
        <is>
          <t>Y</t>
        </is>
      </c>
      <c r="L737" s="20" t="n">
        <v>0</v>
      </c>
      <c r="M737" s="19" t="inlineStr">
        <is>
          <t>Low</t>
        </is>
      </c>
      <c r="N737" s="21" t="inlineStr"/>
      <c r="O737" s="21" t="inlineStr">
        <is>
          <t>Manual override</t>
        </is>
      </c>
      <c r="P737" s="21" t="inlineStr"/>
    </row>
    <row r="738">
      <c r="A738" s="16" t="inlineStr">
        <is>
          <t>JE-036850</t>
        </is>
      </c>
      <c r="B738" s="17" t="n">
        <v>46006</v>
      </c>
      <c r="C738" s="16" t="inlineStr">
        <is>
          <t>12:44:14</t>
        </is>
      </c>
      <c r="D738" s="16" t="inlineStr">
        <is>
          <t>6004</t>
        </is>
      </c>
      <c r="E738" s="16" t="inlineStr">
        <is>
          <t>Travel &amp; Conveyance</t>
        </is>
      </c>
      <c r="F738" s="16" t="inlineStr">
        <is>
          <t>Travel &amp; Conveyance - ref 617560</t>
        </is>
      </c>
      <c r="G738" s="18" t="n">
        <v>37618.29</v>
      </c>
      <c r="H738" s="16" t="inlineStr">
        <is>
          <t>Manual</t>
        </is>
      </c>
      <c r="I738" s="16" t="inlineStr">
        <is>
          <t>Sneha Kulkarni</t>
        </is>
      </c>
      <c r="J738" s="16" t="inlineStr">
        <is>
          <t>S. Banerjee (Controller)</t>
        </is>
      </c>
      <c r="K738" s="19" t="inlineStr">
        <is>
          <t>Y</t>
        </is>
      </c>
      <c r="L738" s="20" t="n">
        <v>0</v>
      </c>
      <c r="M738" s="19" t="inlineStr">
        <is>
          <t>Low</t>
        </is>
      </c>
      <c r="N738" s="21" t="inlineStr"/>
      <c r="O738" s="21" t="inlineStr">
        <is>
          <t>Manual override</t>
        </is>
      </c>
      <c r="P738" s="21" t="inlineStr"/>
    </row>
    <row r="739">
      <c r="A739" s="16" t="inlineStr">
        <is>
          <t>JE-029944</t>
        </is>
      </c>
      <c r="B739" s="17" t="n">
        <v>45957</v>
      </c>
      <c r="C739" s="16" t="inlineStr">
        <is>
          <t>17:49:04</t>
        </is>
      </c>
      <c r="D739" s="16" t="inlineStr">
        <is>
          <t>1001</t>
        </is>
      </c>
      <c r="E739" s="16" t="inlineStr">
        <is>
          <t>Cash at Bank</t>
        </is>
      </c>
      <c r="F739" s="16" t="inlineStr">
        <is>
          <t>Cash at Bank - ref 433245</t>
        </is>
      </c>
      <c r="G739" s="18" t="n">
        <v>36519.12</v>
      </c>
      <c r="H739" s="16" t="inlineStr">
        <is>
          <t>Manual</t>
        </is>
      </c>
      <c r="I739" s="16" t="inlineStr">
        <is>
          <t>Aarav Mehta</t>
        </is>
      </c>
      <c r="J739" s="16" t="inlineStr">
        <is>
          <t>R. Krishnan (FC)</t>
        </is>
      </c>
      <c r="K739" s="19" t="inlineStr">
        <is>
          <t>Y</t>
        </is>
      </c>
      <c r="L739" s="20" t="n">
        <v>0</v>
      </c>
      <c r="M739" s="19" t="inlineStr">
        <is>
          <t>Low</t>
        </is>
      </c>
      <c r="N739" s="21" t="inlineStr"/>
      <c r="O739" s="21" t="inlineStr">
        <is>
          <t>Manual override</t>
        </is>
      </c>
      <c r="P739" s="21" t="inlineStr"/>
    </row>
    <row r="740">
      <c r="A740" s="16" t="inlineStr">
        <is>
          <t>JE-022648</t>
        </is>
      </c>
      <c r="B740" s="17" t="n">
        <v>45905</v>
      </c>
      <c r="C740" s="16" t="inlineStr">
        <is>
          <t>16:20:38</t>
        </is>
      </c>
      <c r="D740" s="16" t="inlineStr">
        <is>
          <t>2001</t>
        </is>
      </c>
      <c r="E740" s="16" t="inlineStr">
        <is>
          <t>Trade Payables</t>
        </is>
      </c>
      <c r="F740" s="16" t="inlineStr">
        <is>
          <t>Trade Payables - ref 903903</t>
        </is>
      </c>
      <c r="G740" s="18" t="n">
        <v>35647.24</v>
      </c>
      <c r="H740" s="16" t="inlineStr">
        <is>
          <t>Manual</t>
        </is>
      </c>
      <c r="I740" s="16" t="inlineStr">
        <is>
          <t>Lakshmi Narayan</t>
        </is>
      </c>
      <c r="J740" s="16" t="inlineStr">
        <is>
          <t>R. Krishnan (FC)</t>
        </is>
      </c>
      <c r="K740" s="19" t="inlineStr">
        <is>
          <t>Y</t>
        </is>
      </c>
      <c r="L740" s="20" t="n">
        <v>0</v>
      </c>
      <c r="M740" s="19" t="inlineStr">
        <is>
          <t>Low</t>
        </is>
      </c>
      <c r="N740" s="21" t="inlineStr"/>
      <c r="O740" s="21" t="inlineStr">
        <is>
          <t>Manual override</t>
        </is>
      </c>
      <c r="P740" s="21" t="inlineStr"/>
    </row>
    <row r="741">
      <c r="A741" s="16" t="inlineStr">
        <is>
          <t>JE-003613</t>
        </is>
      </c>
      <c r="B741" s="17" t="n">
        <v>45772</v>
      </c>
      <c r="C741" s="16" t="inlineStr">
        <is>
          <t>15:27:31</t>
        </is>
      </c>
      <c r="D741" s="16" t="inlineStr">
        <is>
          <t>4001</t>
        </is>
      </c>
      <c r="E741" s="16" t="inlineStr">
        <is>
          <t>Sales - Domestic</t>
        </is>
      </c>
      <c r="F741" s="16" t="inlineStr">
        <is>
          <t>Sales - Domestic - ref 269433</t>
        </is>
      </c>
      <c r="G741" s="18" t="n">
        <v>35644.52</v>
      </c>
      <c r="H741" s="16" t="inlineStr">
        <is>
          <t>Manual</t>
        </is>
      </c>
      <c r="I741" s="16" t="inlineStr">
        <is>
          <t>Neha Gupta</t>
        </is>
      </c>
      <c r="J741" s="16" t="inlineStr">
        <is>
          <t>M. D'Souza (AGM Finance)</t>
        </is>
      </c>
      <c r="K741" s="19" t="inlineStr">
        <is>
          <t>Y</t>
        </is>
      </c>
      <c r="L741" s="20" t="n">
        <v>0</v>
      </c>
      <c r="M741" s="19" t="inlineStr">
        <is>
          <t>Low</t>
        </is>
      </c>
      <c r="N741" s="21" t="inlineStr"/>
      <c r="O741" s="21" t="inlineStr">
        <is>
          <t>Manual override</t>
        </is>
      </c>
      <c r="P741" s="21" t="inlineStr"/>
    </row>
    <row r="742">
      <c r="A742" s="16" t="inlineStr">
        <is>
          <t>JE-040943</t>
        </is>
      </c>
      <c r="B742" s="17" t="n">
        <v>46035</v>
      </c>
      <c r="C742" s="16" t="inlineStr">
        <is>
          <t>12:02:21</t>
        </is>
      </c>
      <c r="D742" s="16" t="inlineStr">
        <is>
          <t>2001</t>
        </is>
      </c>
      <c r="E742" s="16" t="inlineStr">
        <is>
          <t>Trade Payables</t>
        </is>
      </c>
      <c r="F742" s="16" t="inlineStr">
        <is>
          <t>Trade Payables - ref 833572</t>
        </is>
      </c>
      <c r="G742" s="18" t="n">
        <v>34739.41</v>
      </c>
      <c r="H742" s="16" t="inlineStr">
        <is>
          <t>Adjusting</t>
        </is>
      </c>
      <c r="I742" s="16" t="inlineStr">
        <is>
          <t>Priya Nair</t>
        </is>
      </c>
      <c r="J742" s="16" t="inlineStr">
        <is>
          <t>T. Ahmed (Sr Manager)</t>
        </is>
      </c>
      <c r="K742" s="19" t="inlineStr">
        <is>
          <t>Y</t>
        </is>
      </c>
      <c r="L742" s="20" t="n">
        <v>0</v>
      </c>
      <c r="M742" s="19" t="inlineStr">
        <is>
          <t>Low</t>
        </is>
      </c>
      <c r="N742" s="21" t="inlineStr"/>
      <c r="O742" s="21" t="inlineStr">
        <is>
          <t>Manual override</t>
        </is>
      </c>
      <c r="P742" s="21" t="inlineStr"/>
    </row>
    <row r="743">
      <c r="A743" s="16" t="inlineStr">
        <is>
          <t>JE-018386</t>
        </is>
      </c>
      <c r="B743" s="17" t="n">
        <v>45875</v>
      </c>
      <c r="C743" s="16" t="inlineStr">
        <is>
          <t>10:19:06</t>
        </is>
      </c>
      <c r="D743" s="16" t="inlineStr">
        <is>
          <t>1003</t>
        </is>
      </c>
      <c r="E743" s="16" t="inlineStr">
        <is>
          <t>Inventory</t>
        </is>
      </c>
      <c r="F743" s="16" t="inlineStr">
        <is>
          <t>Inventory - ref 756844</t>
        </is>
      </c>
      <c r="G743" s="18" t="n">
        <v>34601.63</v>
      </c>
      <c r="H743" s="16" t="inlineStr">
        <is>
          <t>Adjusting</t>
        </is>
      </c>
      <c r="I743" s="16" t="inlineStr">
        <is>
          <t>Karthik Subramanian</t>
        </is>
      </c>
      <c r="J743" s="16" t="inlineStr">
        <is>
          <t>S. Banerjee (Controller)</t>
        </is>
      </c>
      <c r="K743" s="19" t="inlineStr">
        <is>
          <t>Y</t>
        </is>
      </c>
      <c r="L743" s="20" t="n">
        <v>0</v>
      </c>
      <c r="M743" s="19" t="inlineStr">
        <is>
          <t>Low</t>
        </is>
      </c>
      <c r="N743" s="21" t="inlineStr"/>
      <c r="O743" s="21" t="inlineStr">
        <is>
          <t>Manual override</t>
        </is>
      </c>
      <c r="P743" s="21" t="inlineStr"/>
    </row>
    <row r="744">
      <c r="A744" s="16" t="inlineStr">
        <is>
          <t>JE-044294</t>
        </is>
      </c>
      <c r="B744" s="17" t="n">
        <v>46058</v>
      </c>
      <c r="C744" s="16" t="inlineStr">
        <is>
          <t>16:11:09</t>
        </is>
      </c>
      <c r="D744" s="16" t="inlineStr">
        <is>
          <t>5004</t>
        </is>
      </c>
      <c r="E744" s="16" t="inlineStr">
        <is>
          <t>Direct Labour</t>
        </is>
      </c>
      <c r="F744" s="16" t="inlineStr">
        <is>
          <t>Direct Labour - ref 194661</t>
        </is>
      </c>
      <c r="G744" s="18" t="n">
        <v>34417.95</v>
      </c>
      <c r="H744" s="16" t="inlineStr">
        <is>
          <t>Manual</t>
        </is>
      </c>
      <c r="I744" s="16" t="inlineStr">
        <is>
          <t>Divya Menon</t>
        </is>
      </c>
      <c r="J744" s="16" t="inlineStr">
        <is>
          <t>T. Ahmed (Sr Manager)</t>
        </is>
      </c>
      <c r="K744" s="19" t="inlineStr">
        <is>
          <t>Y</t>
        </is>
      </c>
      <c r="L744" s="20" t="n">
        <v>0</v>
      </c>
      <c r="M744" s="19" t="inlineStr">
        <is>
          <t>Low</t>
        </is>
      </c>
      <c r="N744" s="21" t="inlineStr"/>
      <c r="O744" s="21" t="inlineStr">
        <is>
          <t>Manual override</t>
        </is>
      </c>
      <c r="P744" s="21" t="inlineStr"/>
    </row>
    <row r="745">
      <c r="A745" s="16" t="inlineStr">
        <is>
          <t>JE-017967</t>
        </is>
      </c>
      <c r="B745" s="17" t="n">
        <v>45873</v>
      </c>
      <c r="C745" s="16" t="inlineStr">
        <is>
          <t>10:13:51</t>
        </is>
      </c>
      <c r="D745" s="16" t="inlineStr">
        <is>
          <t>6001</t>
        </is>
      </c>
      <c r="E745" s="16" t="inlineStr">
        <is>
          <t>Salaries &amp; Wages</t>
        </is>
      </c>
      <c r="F745" s="16" t="inlineStr">
        <is>
          <t>Salaries &amp; Wages - ref 194506</t>
        </is>
      </c>
      <c r="G745" s="18" t="n">
        <v>34410.29</v>
      </c>
      <c r="H745" s="16" t="inlineStr">
        <is>
          <t>Manual</t>
        </is>
      </c>
      <c r="I745" s="16" t="inlineStr">
        <is>
          <t>Divya Menon</t>
        </is>
      </c>
      <c r="J745" s="16" t="inlineStr">
        <is>
          <t>T. Ahmed (Sr Manager)</t>
        </is>
      </c>
      <c r="K745" s="19" t="inlineStr">
        <is>
          <t>Y</t>
        </is>
      </c>
      <c r="L745" s="20" t="n">
        <v>0</v>
      </c>
      <c r="M745" s="19" t="inlineStr">
        <is>
          <t>Low</t>
        </is>
      </c>
      <c r="N745" s="21" t="inlineStr"/>
      <c r="O745" s="21" t="inlineStr">
        <is>
          <t>Manual override</t>
        </is>
      </c>
      <c r="P745" s="21" t="inlineStr"/>
    </row>
    <row r="746">
      <c r="A746" s="16" t="inlineStr">
        <is>
          <t>JE-013225</t>
        </is>
      </c>
      <c r="B746" s="17" t="n">
        <v>45839</v>
      </c>
      <c r="C746" s="16" t="inlineStr">
        <is>
          <t>16:02:53</t>
        </is>
      </c>
      <c r="D746" s="16" t="inlineStr">
        <is>
          <t>5002</t>
        </is>
      </c>
      <c r="E746" s="16" t="inlineStr">
        <is>
          <t>Packing Material</t>
        </is>
      </c>
      <c r="F746" s="16" t="inlineStr">
        <is>
          <t>Packing Material - ref 373644</t>
        </is>
      </c>
      <c r="G746" s="18" t="n">
        <v>34012.88</v>
      </c>
      <c r="H746" s="16" t="inlineStr">
        <is>
          <t>Reversal</t>
        </is>
      </c>
      <c r="I746" s="16" t="inlineStr">
        <is>
          <t>Vikram Singh</t>
        </is>
      </c>
      <c r="J746" s="16" t="inlineStr">
        <is>
          <t>R. Krishnan (FC)</t>
        </is>
      </c>
      <c r="K746" s="19" t="inlineStr">
        <is>
          <t>Y</t>
        </is>
      </c>
      <c r="L746" s="20" t="n">
        <v>0</v>
      </c>
      <c r="M746" s="19" t="inlineStr">
        <is>
          <t>Low</t>
        </is>
      </c>
      <c r="N746" s="21" t="inlineStr"/>
      <c r="O746" s="21" t="inlineStr">
        <is>
          <t>Manual override</t>
        </is>
      </c>
      <c r="P746" s="21" t="inlineStr"/>
    </row>
    <row r="747">
      <c r="A747" s="16" t="inlineStr">
        <is>
          <t>JE-002214</t>
        </is>
      </c>
      <c r="B747" s="17" t="n">
        <v>45763</v>
      </c>
      <c r="C747" s="16" t="inlineStr">
        <is>
          <t>10:55:47</t>
        </is>
      </c>
      <c r="D747" s="16" t="inlineStr">
        <is>
          <t>2001</t>
        </is>
      </c>
      <c r="E747" s="16" t="inlineStr">
        <is>
          <t>Trade Payables</t>
        </is>
      </c>
      <c r="F747" s="16" t="inlineStr">
        <is>
          <t>Trade Payables - ref 356181</t>
        </is>
      </c>
      <c r="G747" s="18" t="n">
        <v>33976.62</v>
      </c>
      <c r="H747" s="16" t="inlineStr">
        <is>
          <t>Manual</t>
        </is>
      </c>
      <c r="I747" s="16" t="inlineStr">
        <is>
          <t>Neha Gupta</t>
        </is>
      </c>
      <c r="J747" s="16" t="inlineStr">
        <is>
          <t>M. D'Souza (AGM Finance)</t>
        </is>
      </c>
      <c r="K747" s="19" t="inlineStr">
        <is>
          <t>Y</t>
        </is>
      </c>
      <c r="L747" s="20" t="n">
        <v>0</v>
      </c>
      <c r="M747" s="19" t="inlineStr">
        <is>
          <t>Low</t>
        </is>
      </c>
      <c r="N747" s="21" t="inlineStr"/>
      <c r="O747" s="21" t="inlineStr">
        <is>
          <t>Manual override</t>
        </is>
      </c>
      <c r="P747" s="21" t="inlineStr"/>
    </row>
    <row r="748">
      <c r="A748" s="16" t="inlineStr">
        <is>
          <t>JE-006099</t>
        </is>
      </c>
      <c r="B748" s="17" t="n">
        <v>45791</v>
      </c>
      <c r="C748" s="16" t="inlineStr">
        <is>
          <t>16:55:19</t>
        </is>
      </c>
      <c r="D748" s="16" t="inlineStr">
        <is>
          <t>4020</t>
        </is>
      </c>
      <c r="E748" s="16" t="inlineStr">
        <is>
          <t>Other Income</t>
        </is>
      </c>
      <c r="F748" s="16" t="inlineStr">
        <is>
          <t>Other Income - ref 870459</t>
        </is>
      </c>
      <c r="G748" s="18" t="n">
        <v>33704.13</v>
      </c>
      <c r="H748" s="16" t="inlineStr">
        <is>
          <t>Adjusting</t>
        </is>
      </c>
      <c r="I748" s="16" t="inlineStr">
        <is>
          <t>Arjun Reddy</t>
        </is>
      </c>
      <c r="J748" s="16" t="inlineStr">
        <is>
          <t>M. D'Souza (AGM Finance)</t>
        </is>
      </c>
      <c r="K748" s="19" t="inlineStr">
        <is>
          <t>Y</t>
        </is>
      </c>
      <c r="L748" s="20" t="n">
        <v>0</v>
      </c>
      <c r="M748" s="19" t="inlineStr">
        <is>
          <t>Low</t>
        </is>
      </c>
      <c r="N748" s="21" t="inlineStr"/>
      <c r="O748" s="21" t="inlineStr">
        <is>
          <t>Manual override</t>
        </is>
      </c>
      <c r="P748" s="21" t="inlineStr"/>
    </row>
    <row r="749">
      <c r="A749" s="16" t="inlineStr">
        <is>
          <t>JE-002702</t>
        </is>
      </c>
      <c r="B749" s="17" t="n">
        <v>45768</v>
      </c>
      <c r="C749" s="16" t="inlineStr">
        <is>
          <t>12:30:05</t>
        </is>
      </c>
      <c r="D749" s="16" t="inlineStr">
        <is>
          <t>6010</t>
        </is>
      </c>
      <c r="E749" s="16" t="inlineStr">
        <is>
          <t>Bank Charges</t>
        </is>
      </c>
      <c r="F749" s="16" t="inlineStr">
        <is>
          <t>Bank Charges - ref 199385</t>
        </is>
      </c>
      <c r="G749" s="18" t="n">
        <v>33327.17</v>
      </c>
      <c r="H749" s="16" t="inlineStr">
        <is>
          <t>Manual</t>
        </is>
      </c>
      <c r="I749" s="16" t="inlineStr">
        <is>
          <t>Priya Nair</t>
        </is>
      </c>
      <c r="J749" s="16" t="inlineStr">
        <is>
          <t>S. Banerjee (Controller)</t>
        </is>
      </c>
      <c r="K749" s="19" t="inlineStr">
        <is>
          <t>Y</t>
        </is>
      </c>
      <c r="L749" s="20" t="n">
        <v>0</v>
      </c>
      <c r="M749" s="19" t="inlineStr">
        <is>
          <t>Low</t>
        </is>
      </c>
      <c r="N749" s="21" t="inlineStr"/>
      <c r="O749" s="21" t="inlineStr">
        <is>
          <t>Manual override</t>
        </is>
      </c>
      <c r="P749" s="21" t="inlineStr"/>
    </row>
    <row r="750">
      <c r="A750" s="16" t="inlineStr">
        <is>
          <t>JE-015484</t>
        </is>
      </c>
      <c r="B750" s="17" t="n">
        <v>45854</v>
      </c>
      <c r="C750" s="16" t="inlineStr">
        <is>
          <t>17:42:32</t>
        </is>
      </c>
      <c r="D750" s="16" t="inlineStr">
        <is>
          <t>1003</t>
        </is>
      </c>
      <c r="E750" s="16" t="inlineStr">
        <is>
          <t>Inventory</t>
        </is>
      </c>
      <c r="F750" s="16" t="inlineStr">
        <is>
          <t>Inventory - ref 302016</t>
        </is>
      </c>
      <c r="G750" s="18" t="n">
        <v>33287.17</v>
      </c>
      <c r="H750" s="16" t="inlineStr">
        <is>
          <t>Reversal</t>
        </is>
      </c>
      <c r="I750" s="16" t="inlineStr">
        <is>
          <t>Aarav Mehta</t>
        </is>
      </c>
      <c r="J750" s="16" t="inlineStr">
        <is>
          <t>R. Krishnan (FC)</t>
        </is>
      </c>
      <c r="K750" s="19" t="inlineStr">
        <is>
          <t>Y</t>
        </is>
      </c>
      <c r="L750" s="20" t="n">
        <v>0</v>
      </c>
      <c r="M750" s="19" t="inlineStr">
        <is>
          <t>Low</t>
        </is>
      </c>
      <c r="N750" s="21" t="inlineStr"/>
      <c r="O750" s="21" t="inlineStr">
        <is>
          <t>Manual override</t>
        </is>
      </c>
      <c r="P750" s="21" t="inlineStr"/>
    </row>
    <row r="751">
      <c r="A751" s="16" t="inlineStr">
        <is>
          <t>JE-012483</t>
        </is>
      </c>
      <c r="B751" s="17" t="n">
        <v>45833</v>
      </c>
      <c r="C751" s="16" t="inlineStr">
        <is>
          <t>16:57:28</t>
        </is>
      </c>
      <c r="D751" s="16" t="inlineStr">
        <is>
          <t>4010</t>
        </is>
      </c>
      <c r="E751" s="16" t="inlineStr">
        <is>
          <t>Service Income</t>
        </is>
      </c>
      <c r="F751" s="16" t="inlineStr">
        <is>
          <t>Service Income - ref 324029</t>
        </is>
      </c>
      <c r="G751" s="18" t="n">
        <v>33253.99</v>
      </c>
      <c r="H751" s="16" t="inlineStr">
        <is>
          <t>Reversal</t>
        </is>
      </c>
      <c r="I751" s="16" t="inlineStr">
        <is>
          <t>Pooja Shah</t>
        </is>
      </c>
      <c r="J751" s="16" t="inlineStr">
        <is>
          <t>R. Krishnan (FC)</t>
        </is>
      </c>
      <c r="K751" s="19" t="inlineStr">
        <is>
          <t>Y</t>
        </is>
      </c>
      <c r="L751" s="20" t="n">
        <v>0</v>
      </c>
      <c r="M751" s="19" t="inlineStr">
        <is>
          <t>Low</t>
        </is>
      </c>
      <c r="N751" s="21" t="inlineStr"/>
      <c r="O751" s="21" t="inlineStr">
        <is>
          <t>Manual override</t>
        </is>
      </c>
      <c r="P751" s="21" t="inlineStr"/>
    </row>
    <row r="752">
      <c r="A752" s="16" t="inlineStr">
        <is>
          <t>JE-010463</t>
        </is>
      </c>
      <c r="B752" s="17" t="n">
        <v>45820</v>
      </c>
      <c r="C752" s="16" t="inlineStr">
        <is>
          <t>11:54:01</t>
        </is>
      </c>
      <c r="D752" s="16" t="inlineStr">
        <is>
          <t>5004</t>
        </is>
      </c>
      <c r="E752" s="16" t="inlineStr">
        <is>
          <t>Direct Labour</t>
        </is>
      </c>
      <c r="F752" s="16" t="inlineStr">
        <is>
          <t>Direct Labour - ref 258403</t>
        </is>
      </c>
      <c r="G752" s="18" t="n">
        <v>31683.83</v>
      </c>
      <c r="H752" s="16" t="inlineStr">
        <is>
          <t>Manual</t>
        </is>
      </c>
      <c r="I752" s="16" t="inlineStr">
        <is>
          <t>Aarav Mehta</t>
        </is>
      </c>
      <c r="J752" s="16" t="inlineStr">
        <is>
          <t>R. Krishnan (FC)</t>
        </is>
      </c>
      <c r="K752" s="19" t="inlineStr">
        <is>
          <t>Y</t>
        </is>
      </c>
      <c r="L752" s="20" t="n">
        <v>0</v>
      </c>
      <c r="M752" s="19" t="inlineStr">
        <is>
          <t>Low</t>
        </is>
      </c>
      <c r="N752" s="21" t="inlineStr"/>
      <c r="O752" s="21" t="inlineStr">
        <is>
          <t>Manual override</t>
        </is>
      </c>
      <c r="P752" s="21" t="inlineStr"/>
    </row>
    <row r="753">
      <c r="A753" s="16" t="inlineStr">
        <is>
          <t>JE-019183</t>
        </is>
      </c>
      <c r="B753" s="17" t="n">
        <v>45881</v>
      </c>
      <c r="C753" s="16" t="inlineStr">
        <is>
          <t>10:06:44</t>
        </is>
      </c>
      <c r="D753" s="16" t="inlineStr">
        <is>
          <t>6011</t>
        </is>
      </c>
      <c r="E753" s="16" t="inlineStr">
        <is>
          <t>Commission</t>
        </is>
      </c>
      <c r="F753" s="16" t="inlineStr">
        <is>
          <t>Commission - ref 770315</t>
        </is>
      </c>
      <c r="G753" s="18" t="n">
        <v>31523.77</v>
      </c>
      <c r="H753" s="16" t="inlineStr">
        <is>
          <t>Reversal</t>
        </is>
      </c>
      <c r="I753" s="16" t="inlineStr">
        <is>
          <t>Divya Menon</t>
        </is>
      </c>
      <c r="J753" s="16" t="inlineStr">
        <is>
          <t>S. Banerjee (Controller)</t>
        </is>
      </c>
      <c r="K753" s="19" t="inlineStr">
        <is>
          <t>Y</t>
        </is>
      </c>
      <c r="L753" s="20" t="n">
        <v>0</v>
      </c>
      <c r="M753" s="19" t="inlineStr">
        <is>
          <t>Low</t>
        </is>
      </c>
      <c r="N753" s="21" t="inlineStr"/>
      <c r="O753" s="21" t="inlineStr">
        <is>
          <t>Manual override</t>
        </is>
      </c>
      <c r="P753" s="21" t="inlineStr"/>
    </row>
    <row r="754">
      <c r="A754" s="16" t="inlineStr">
        <is>
          <t>JE-019245</t>
        </is>
      </c>
      <c r="B754" s="17" t="n">
        <v>45881</v>
      </c>
      <c r="C754" s="16" t="inlineStr">
        <is>
          <t>15:27:05</t>
        </is>
      </c>
      <c r="D754" s="16" t="inlineStr">
        <is>
          <t>5003</t>
        </is>
      </c>
      <c r="E754" s="16" t="inlineStr">
        <is>
          <t>Freight Inward</t>
        </is>
      </c>
      <c r="F754" s="16" t="inlineStr">
        <is>
          <t>Freight Inward - ref 183453</t>
        </is>
      </c>
      <c r="G754" s="18" t="n">
        <v>31308.17</v>
      </c>
      <c r="H754" s="16" t="inlineStr">
        <is>
          <t>Manual</t>
        </is>
      </c>
      <c r="I754" s="16" t="inlineStr">
        <is>
          <t>Ananya Rao</t>
        </is>
      </c>
      <c r="J754" s="16" t="inlineStr">
        <is>
          <t>T. Ahmed (Sr Manager)</t>
        </is>
      </c>
      <c r="K754" s="19" t="inlineStr">
        <is>
          <t>Y</t>
        </is>
      </c>
      <c r="L754" s="20" t="n">
        <v>0</v>
      </c>
      <c r="M754" s="19" t="inlineStr">
        <is>
          <t>Low</t>
        </is>
      </c>
      <c r="N754" s="21" t="inlineStr"/>
      <c r="O754" s="21" t="inlineStr">
        <is>
          <t>Manual override</t>
        </is>
      </c>
      <c r="P754" s="21" t="inlineStr"/>
    </row>
    <row r="755">
      <c r="A755" s="16" t="inlineStr">
        <is>
          <t>JE-047311</t>
        </is>
      </c>
      <c r="B755" s="17" t="n">
        <v>46078</v>
      </c>
      <c r="C755" s="16" t="inlineStr">
        <is>
          <t>16:26:46</t>
        </is>
      </c>
      <c r="D755" s="16" t="inlineStr">
        <is>
          <t>6004</t>
        </is>
      </c>
      <c r="E755" s="16" t="inlineStr">
        <is>
          <t>Travel &amp; Conveyance</t>
        </is>
      </c>
      <c r="F755" s="16" t="inlineStr">
        <is>
          <t>Travel &amp; Conveyance - ref 118665</t>
        </is>
      </c>
      <c r="G755" s="18" t="n">
        <v>30976.06</v>
      </c>
      <c r="H755" s="16" t="inlineStr">
        <is>
          <t>Manual</t>
        </is>
      </c>
      <c r="I755" s="16" t="inlineStr">
        <is>
          <t>Lakshmi Narayan</t>
        </is>
      </c>
      <c r="J755" s="16" t="inlineStr">
        <is>
          <t>S. Banerjee (Controller)</t>
        </is>
      </c>
      <c r="K755" s="19" t="inlineStr">
        <is>
          <t>Y</t>
        </is>
      </c>
      <c r="L755" s="20" t="n">
        <v>0</v>
      </c>
      <c r="M755" s="19" t="inlineStr">
        <is>
          <t>Low</t>
        </is>
      </c>
      <c r="N755" s="21" t="inlineStr"/>
      <c r="O755" s="21" t="inlineStr">
        <is>
          <t>Manual override</t>
        </is>
      </c>
      <c r="P755" s="21" t="inlineStr"/>
    </row>
    <row r="756">
      <c r="A756" s="16" t="inlineStr">
        <is>
          <t>JE-050565</t>
        </is>
      </c>
      <c r="B756" s="17" t="n">
        <v>46101</v>
      </c>
      <c r="C756" s="16" t="inlineStr">
        <is>
          <t>14:28:35</t>
        </is>
      </c>
      <c r="D756" s="16" t="inlineStr">
        <is>
          <t>4001</t>
        </is>
      </c>
      <c r="E756" s="16" t="inlineStr">
        <is>
          <t>Sales - Domestic</t>
        </is>
      </c>
      <c r="F756" s="16" t="inlineStr">
        <is>
          <t>Sales - Domestic - ref 858262</t>
        </is>
      </c>
      <c r="G756" s="18" t="n">
        <v>30618.21</v>
      </c>
      <c r="H756" s="16" t="inlineStr">
        <is>
          <t>Manual</t>
        </is>
      </c>
      <c r="I756" s="16" t="inlineStr">
        <is>
          <t>Manish Agarwal</t>
        </is>
      </c>
      <c r="J756" s="16" t="inlineStr">
        <is>
          <t>S. Banerjee (Controller)</t>
        </is>
      </c>
      <c r="K756" s="19" t="inlineStr">
        <is>
          <t>Y</t>
        </is>
      </c>
      <c r="L756" s="20" t="n">
        <v>0</v>
      </c>
      <c r="M756" s="19" t="inlineStr">
        <is>
          <t>Low</t>
        </is>
      </c>
      <c r="N756" s="21" t="inlineStr"/>
      <c r="O756" s="21" t="inlineStr">
        <is>
          <t>Manual override</t>
        </is>
      </c>
      <c r="P756" s="21" t="inlineStr"/>
    </row>
    <row r="757">
      <c r="A757" s="16" t="inlineStr">
        <is>
          <t>JE-044394</t>
        </is>
      </c>
      <c r="B757" s="17" t="n">
        <v>46059</v>
      </c>
      <c r="C757" s="16" t="inlineStr">
        <is>
          <t>10:18:00</t>
        </is>
      </c>
      <c r="D757" s="16" t="inlineStr">
        <is>
          <t>2003</t>
        </is>
      </c>
      <c r="E757" s="16" t="inlineStr">
        <is>
          <t>TDS Payable</t>
        </is>
      </c>
      <c r="F757" s="16" t="inlineStr">
        <is>
          <t>TDS Payable - ref 920384</t>
        </is>
      </c>
      <c r="G757" s="18" t="n">
        <v>30194.12</v>
      </c>
      <c r="H757" s="16" t="inlineStr">
        <is>
          <t>Manual</t>
        </is>
      </c>
      <c r="I757" s="16" t="inlineStr">
        <is>
          <t>Manish Agarwal</t>
        </is>
      </c>
      <c r="J757" s="16" t="inlineStr">
        <is>
          <t>T. Ahmed (Sr Manager)</t>
        </is>
      </c>
      <c r="K757" s="19" t="inlineStr">
        <is>
          <t>Y</t>
        </is>
      </c>
      <c r="L757" s="20" t="n">
        <v>0</v>
      </c>
      <c r="M757" s="19" t="inlineStr">
        <is>
          <t>Low</t>
        </is>
      </c>
      <c r="N757" s="21" t="inlineStr"/>
      <c r="O757" s="21" t="inlineStr">
        <is>
          <t>Manual override</t>
        </is>
      </c>
      <c r="P757" s="21" t="inlineStr"/>
    </row>
    <row r="758">
      <c r="A758" s="16" t="inlineStr">
        <is>
          <t>JE-027285</t>
        </is>
      </c>
      <c r="B758" s="17" t="n">
        <v>45939</v>
      </c>
      <c r="C758" s="16" t="inlineStr">
        <is>
          <t>11:15:55</t>
        </is>
      </c>
      <c r="D758" s="16" t="inlineStr">
        <is>
          <t>4010</t>
        </is>
      </c>
      <c r="E758" s="16" t="inlineStr">
        <is>
          <t>Service Income</t>
        </is>
      </c>
      <c r="F758" s="16" t="inlineStr">
        <is>
          <t>Service Income - ref 562535</t>
        </is>
      </c>
      <c r="G758" s="18" t="n">
        <v>29934.37</v>
      </c>
      <c r="H758" s="16" t="inlineStr">
        <is>
          <t>Manual</t>
        </is>
      </c>
      <c r="I758" s="16" t="inlineStr">
        <is>
          <t>Sneha Kulkarni</t>
        </is>
      </c>
      <c r="J758" s="16" t="inlineStr">
        <is>
          <t>M. D'Souza (AGM Finance)</t>
        </is>
      </c>
      <c r="K758" s="19" t="inlineStr">
        <is>
          <t>Y</t>
        </is>
      </c>
      <c r="L758" s="20" t="n">
        <v>0</v>
      </c>
      <c r="M758" s="19" t="inlineStr">
        <is>
          <t>Low</t>
        </is>
      </c>
      <c r="N758" s="21" t="inlineStr"/>
      <c r="O758" s="21" t="inlineStr">
        <is>
          <t>Manual override</t>
        </is>
      </c>
      <c r="P758" s="21" t="inlineStr"/>
    </row>
    <row r="759">
      <c r="A759" s="16" t="inlineStr">
        <is>
          <t>JE-018806</t>
        </is>
      </c>
      <c r="B759" s="17" t="n">
        <v>45877</v>
      </c>
      <c r="C759" s="16" t="inlineStr">
        <is>
          <t>13:44:47</t>
        </is>
      </c>
      <c r="D759" s="16" t="inlineStr">
        <is>
          <t>6013</t>
        </is>
      </c>
      <c r="E759" s="16" t="inlineStr">
        <is>
          <t>Training &amp; Development</t>
        </is>
      </c>
      <c r="F759" s="16" t="inlineStr">
        <is>
          <t>Training &amp; Development - ref 619704</t>
        </is>
      </c>
      <c r="G759" s="18" t="n">
        <v>29682.04</v>
      </c>
      <c r="H759" s="16" t="inlineStr">
        <is>
          <t>Manual</t>
        </is>
      </c>
      <c r="I759" s="16" t="inlineStr">
        <is>
          <t>Rohan Iyer</t>
        </is>
      </c>
      <c r="J759" s="16" t="inlineStr">
        <is>
          <t>T. Ahmed (Sr Manager)</t>
        </is>
      </c>
      <c r="K759" s="19" t="inlineStr">
        <is>
          <t>Y</t>
        </is>
      </c>
      <c r="L759" s="20" t="n">
        <v>0</v>
      </c>
      <c r="M759" s="19" t="inlineStr">
        <is>
          <t>Low</t>
        </is>
      </c>
      <c r="N759" s="21" t="inlineStr"/>
      <c r="O759" s="21" t="inlineStr">
        <is>
          <t>Manual override</t>
        </is>
      </c>
      <c r="P759" s="21" t="inlineStr"/>
    </row>
    <row r="760">
      <c r="A760" s="16" t="inlineStr">
        <is>
          <t>JE-040019</t>
        </is>
      </c>
      <c r="B760" s="17" t="n">
        <v>46029</v>
      </c>
      <c r="C760" s="16" t="inlineStr">
        <is>
          <t>12:38:17</t>
        </is>
      </c>
      <c r="D760" s="16" t="inlineStr">
        <is>
          <t>6006</t>
        </is>
      </c>
      <c r="E760" s="16" t="inlineStr">
        <is>
          <t>Office Expenses</t>
        </is>
      </c>
      <c r="F760" s="16" t="inlineStr">
        <is>
          <t>Office Expenses - ref 228621</t>
        </is>
      </c>
      <c r="G760" s="18" t="n">
        <v>29563.18</v>
      </c>
      <c r="H760" s="16" t="inlineStr">
        <is>
          <t>Manual</t>
        </is>
      </c>
      <c r="I760" s="16" t="inlineStr">
        <is>
          <t>Sneha Kulkarni</t>
        </is>
      </c>
      <c r="J760" s="16" t="inlineStr">
        <is>
          <t>M. D'Souza (AGM Finance)</t>
        </is>
      </c>
      <c r="K760" s="19" t="inlineStr">
        <is>
          <t>Y</t>
        </is>
      </c>
      <c r="L760" s="20" t="n">
        <v>0</v>
      </c>
      <c r="M760" s="19" t="inlineStr">
        <is>
          <t>Low</t>
        </is>
      </c>
      <c r="N760" s="21" t="inlineStr"/>
      <c r="O760" s="21" t="inlineStr">
        <is>
          <t>Manual override</t>
        </is>
      </c>
      <c r="P760" s="21" t="inlineStr"/>
    </row>
    <row r="761">
      <c r="A761" s="16" t="inlineStr">
        <is>
          <t>JE-013384</t>
        </is>
      </c>
      <c r="B761" s="17" t="n">
        <v>45840</v>
      </c>
      <c r="C761" s="16" t="inlineStr">
        <is>
          <t>15:20:47</t>
        </is>
      </c>
      <c r="D761" s="16" t="inlineStr">
        <is>
          <t>2002</t>
        </is>
      </c>
      <c r="E761" s="16" t="inlineStr">
        <is>
          <t>GST Payable</t>
        </is>
      </c>
      <c r="F761" s="16" t="inlineStr">
        <is>
          <t>GST Payable - ref 332587</t>
        </is>
      </c>
      <c r="G761" s="18" t="n">
        <v>29532.58</v>
      </c>
      <c r="H761" s="16" t="inlineStr">
        <is>
          <t>Manual</t>
        </is>
      </c>
      <c r="I761" s="16" t="inlineStr">
        <is>
          <t>Meera Joshi</t>
        </is>
      </c>
      <c r="J761" s="16" t="inlineStr">
        <is>
          <t>M. D'Souza (AGM Finance)</t>
        </is>
      </c>
      <c r="K761" s="19" t="inlineStr">
        <is>
          <t>Y</t>
        </is>
      </c>
      <c r="L761" s="20" t="n">
        <v>0</v>
      </c>
      <c r="M761" s="19" t="inlineStr">
        <is>
          <t>Low</t>
        </is>
      </c>
      <c r="N761" s="21" t="inlineStr"/>
      <c r="O761" s="21" t="inlineStr">
        <is>
          <t>Manual override</t>
        </is>
      </c>
      <c r="P761" s="21" t="inlineStr"/>
    </row>
    <row r="762">
      <c r="A762" s="16" t="inlineStr">
        <is>
          <t>JE-029348</t>
        </is>
      </c>
      <c r="B762" s="17" t="n">
        <v>45953</v>
      </c>
      <c r="C762" s="16" t="inlineStr">
        <is>
          <t>13:09:19</t>
        </is>
      </c>
      <c r="D762" s="16" t="inlineStr">
        <is>
          <t>2003</t>
        </is>
      </c>
      <c r="E762" s="16" t="inlineStr">
        <is>
          <t>TDS Payable</t>
        </is>
      </c>
      <c r="F762" s="16" t="inlineStr">
        <is>
          <t>TDS Payable - ref 766451</t>
        </is>
      </c>
      <c r="G762" s="18" t="n">
        <v>29189.35</v>
      </c>
      <c r="H762" s="16" t="inlineStr">
        <is>
          <t>Manual</t>
        </is>
      </c>
      <c r="I762" s="16" t="inlineStr">
        <is>
          <t>Rahul Verma</t>
        </is>
      </c>
      <c r="J762" s="16" t="inlineStr">
        <is>
          <t>R. Krishnan (FC)</t>
        </is>
      </c>
      <c r="K762" s="19" t="inlineStr">
        <is>
          <t>Y</t>
        </is>
      </c>
      <c r="L762" s="20" t="n">
        <v>0</v>
      </c>
      <c r="M762" s="19" t="inlineStr">
        <is>
          <t>Low</t>
        </is>
      </c>
      <c r="N762" s="21" t="inlineStr"/>
      <c r="O762" s="21" t="inlineStr">
        <is>
          <t>Manual override</t>
        </is>
      </c>
      <c r="P762" s="21" t="inlineStr"/>
    </row>
    <row r="763">
      <c r="A763" s="16" t="inlineStr">
        <is>
          <t>JE-008292</t>
        </is>
      </c>
      <c r="B763" s="17" t="n">
        <v>45805</v>
      </c>
      <c r="C763" s="16" t="inlineStr">
        <is>
          <t>18:17:14</t>
        </is>
      </c>
      <c r="D763" s="16" t="inlineStr">
        <is>
          <t>6011</t>
        </is>
      </c>
      <c r="E763" s="16" t="inlineStr">
        <is>
          <t>Commission</t>
        </is>
      </c>
      <c r="F763" s="16" t="inlineStr">
        <is>
          <t>Commission - ref 689266</t>
        </is>
      </c>
      <c r="G763" s="18" t="n">
        <v>29076.14</v>
      </c>
      <c r="H763" s="16" t="inlineStr">
        <is>
          <t>Manual</t>
        </is>
      </c>
      <c r="I763" s="16" t="inlineStr">
        <is>
          <t>Aarav Mehta</t>
        </is>
      </c>
      <c r="J763" s="16" t="inlineStr">
        <is>
          <t>M. D'Souza (AGM Finance)</t>
        </is>
      </c>
      <c r="K763" s="19" t="inlineStr">
        <is>
          <t>Y</t>
        </is>
      </c>
      <c r="L763" s="20" t="n">
        <v>0</v>
      </c>
      <c r="M763" s="19" t="inlineStr">
        <is>
          <t>Low</t>
        </is>
      </c>
      <c r="N763" s="21" t="inlineStr"/>
      <c r="O763" s="21" t="inlineStr">
        <is>
          <t>Manual override</t>
        </is>
      </c>
      <c r="P763" s="21" t="inlineStr"/>
    </row>
    <row r="764">
      <c r="A764" s="16" t="inlineStr">
        <is>
          <t>JE-036423</t>
        </is>
      </c>
      <c r="B764" s="17" t="n">
        <v>46002</v>
      </c>
      <c r="C764" s="16" t="inlineStr">
        <is>
          <t>14:07:56</t>
        </is>
      </c>
      <c r="D764" s="16" t="inlineStr">
        <is>
          <t>2004</t>
        </is>
      </c>
      <c r="E764" s="16" t="inlineStr">
        <is>
          <t>Accrued Expenses</t>
        </is>
      </c>
      <c r="F764" s="16" t="inlineStr">
        <is>
          <t>Accrued Expenses - ref 348908</t>
        </is>
      </c>
      <c r="G764" s="18" t="n">
        <v>29039.62</v>
      </c>
      <c r="H764" s="16" t="inlineStr">
        <is>
          <t>Manual</t>
        </is>
      </c>
      <c r="I764" s="16" t="inlineStr">
        <is>
          <t>Ananya Rao</t>
        </is>
      </c>
      <c r="J764" s="16" t="inlineStr">
        <is>
          <t>S. Banerjee (Controller)</t>
        </is>
      </c>
      <c r="K764" s="19" t="inlineStr">
        <is>
          <t>Y</t>
        </is>
      </c>
      <c r="L764" s="20" t="n">
        <v>0</v>
      </c>
      <c r="M764" s="19" t="inlineStr">
        <is>
          <t>Low</t>
        </is>
      </c>
      <c r="N764" s="21" t="inlineStr"/>
      <c r="O764" s="21" t="inlineStr">
        <is>
          <t>Manual override</t>
        </is>
      </c>
      <c r="P764" s="21" t="inlineStr"/>
    </row>
    <row r="765">
      <c r="A765" s="16" t="inlineStr">
        <is>
          <t>JE-006525</t>
        </is>
      </c>
      <c r="B765" s="17" t="n">
        <v>45793</v>
      </c>
      <c r="C765" s="16" t="inlineStr">
        <is>
          <t>17:28:21</t>
        </is>
      </c>
      <c r="D765" s="16" t="inlineStr">
        <is>
          <t>2003</t>
        </is>
      </c>
      <c r="E765" s="16" t="inlineStr">
        <is>
          <t>TDS Payable</t>
        </is>
      </c>
      <c r="F765" s="16" t="inlineStr">
        <is>
          <t>TDS Payable - ref 401756</t>
        </is>
      </c>
      <c r="G765" s="18" t="n">
        <v>28732.3</v>
      </c>
      <c r="H765" s="16" t="inlineStr">
        <is>
          <t>Manual</t>
        </is>
      </c>
      <c r="I765" s="16" t="inlineStr">
        <is>
          <t>Lakshmi Narayan</t>
        </is>
      </c>
      <c r="J765" s="16" t="inlineStr">
        <is>
          <t>R. Krishnan (FC)</t>
        </is>
      </c>
      <c r="K765" s="19" t="inlineStr">
        <is>
          <t>Y</t>
        </is>
      </c>
      <c r="L765" s="20" t="n">
        <v>0</v>
      </c>
      <c r="M765" s="19" t="inlineStr">
        <is>
          <t>Low</t>
        </is>
      </c>
      <c r="N765" s="21" t="inlineStr"/>
      <c r="O765" s="21" t="inlineStr">
        <is>
          <t>Manual override</t>
        </is>
      </c>
      <c r="P765" s="21" t="inlineStr"/>
    </row>
    <row r="766">
      <c r="A766" s="16" t="inlineStr">
        <is>
          <t>JE-016830</t>
        </is>
      </c>
      <c r="B766" s="17" t="n">
        <v>45863</v>
      </c>
      <c r="C766" s="16" t="inlineStr">
        <is>
          <t>10:30:20</t>
        </is>
      </c>
      <c r="D766" s="16" t="inlineStr">
        <is>
          <t>5004</t>
        </is>
      </c>
      <c r="E766" s="16" t="inlineStr">
        <is>
          <t>Direct Labour</t>
        </is>
      </c>
      <c r="F766" s="16" t="inlineStr">
        <is>
          <t>Direct Labour - ref 646326</t>
        </is>
      </c>
      <c r="G766" s="18" t="n">
        <v>28708.7</v>
      </c>
      <c r="H766" s="16" t="inlineStr">
        <is>
          <t>Reversal</t>
        </is>
      </c>
      <c r="I766" s="16" t="inlineStr">
        <is>
          <t>Neha Gupta</t>
        </is>
      </c>
      <c r="J766" s="16" t="inlineStr">
        <is>
          <t>M. D'Souza (AGM Finance)</t>
        </is>
      </c>
      <c r="K766" s="19" t="inlineStr">
        <is>
          <t>Y</t>
        </is>
      </c>
      <c r="L766" s="20" t="n">
        <v>0</v>
      </c>
      <c r="M766" s="19" t="inlineStr">
        <is>
          <t>Low</t>
        </is>
      </c>
      <c r="N766" s="21" t="inlineStr"/>
      <c r="O766" s="21" t="inlineStr">
        <is>
          <t>Manual override</t>
        </is>
      </c>
      <c r="P766" s="21" t="inlineStr"/>
    </row>
    <row r="767">
      <c r="A767" s="16" t="inlineStr">
        <is>
          <t>JE-015078</t>
        </is>
      </c>
      <c r="B767" s="17" t="n">
        <v>45852</v>
      </c>
      <c r="C767" s="16" t="inlineStr">
        <is>
          <t>15:45:25</t>
        </is>
      </c>
      <c r="D767" s="16" t="inlineStr">
        <is>
          <t>5003</t>
        </is>
      </c>
      <c r="E767" s="16" t="inlineStr">
        <is>
          <t>Freight Inward</t>
        </is>
      </c>
      <c r="F767" s="16" t="inlineStr">
        <is>
          <t>Freight Inward - ref 804032</t>
        </is>
      </c>
      <c r="G767" s="18" t="n">
        <v>28089.79</v>
      </c>
      <c r="H767" s="16" t="inlineStr">
        <is>
          <t>Manual</t>
        </is>
      </c>
      <c r="I767" s="16" t="inlineStr">
        <is>
          <t>Aarav Mehta</t>
        </is>
      </c>
      <c r="J767" s="16" t="inlineStr">
        <is>
          <t>R. Krishnan (FC)</t>
        </is>
      </c>
      <c r="K767" s="19" t="inlineStr">
        <is>
          <t>Y</t>
        </is>
      </c>
      <c r="L767" s="20" t="n">
        <v>0</v>
      </c>
      <c r="M767" s="19" t="inlineStr">
        <is>
          <t>Low</t>
        </is>
      </c>
      <c r="N767" s="21" t="inlineStr"/>
      <c r="O767" s="21" t="inlineStr">
        <is>
          <t>Manual override</t>
        </is>
      </c>
      <c r="P767" s="21" t="inlineStr"/>
    </row>
    <row r="768">
      <c r="A768" s="16" t="inlineStr">
        <is>
          <t>JE-036553</t>
        </is>
      </c>
      <c r="B768" s="17" t="n">
        <v>46003</v>
      </c>
      <c r="C768" s="16" t="inlineStr">
        <is>
          <t>09:51:21</t>
        </is>
      </c>
      <c r="D768" s="16" t="inlineStr">
        <is>
          <t>6006</t>
        </is>
      </c>
      <c r="E768" s="16" t="inlineStr">
        <is>
          <t>Office Expenses</t>
        </is>
      </c>
      <c r="F768" s="16" t="inlineStr">
        <is>
          <t>Office Expenses - ref 810480</t>
        </is>
      </c>
      <c r="G768" s="18" t="n">
        <v>27805.37</v>
      </c>
      <c r="H768" s="16" t="inlineStr">
        <is>
          <t>Adjusting</t>
        </is>
      </c>
      <c r="I768" s="16" t="inlineStr">
        <is>
          <t>Priya Nair</t>
        </is>
      </c>
      <c r="J768" s="16" t="inlineStr">
        <is>
          <t>R. Krishnan (FC)</t>
        </is>
      </c>
      <c r="K768" s="19" t="inlineStr">
        <is>
          <t>Y</t>
        </is>
      </c>
      <c r="L768" s="20" t="n">
        <v>0</v>
      </c>
      <c r="M768" s="19" t="inlineStr">
        <is>
          <t>Low</t>
        </is>
      </c>
      <c r="N768" s="21" t="inlineStr"/>
      <c r="O768" s="21" t="inlineStr">
        <is>
          <t>Manual override</t>
        </is>
      </c>
      <c r="P768" s="21" t="inlineStr"/>
    </row>
    <row r="769">
      <c r="A769" s="16" t="inlineStr">
        <is>
          <t>JE-012877</t>
        </is>
      </c>
      <c r="B769" s="17" t="n">
        <v>45835</v>
      </c>
      <c r="C769" s="16" t="inlineStr">
        <is>
          <t>15:14:32</t>
        </is>
      </c>
      <c r="D769" s="16" t="inlineStr">
        <is>
          <t>5002</t>
        </is>
      </c>
      <c r="E769" s="16" t="inlineStr">
        <is>
          <t>Packing Material</t>
        </is>
      </c>
      <c r="F769" s="16" t="inlineStr">
        <is>
          <t>Packing Material - ref 229103</t>
        </is>
      </c>
      <c r="G769" s="18" t="n">
        <v>27672.56</v>
      </c>
      <c r="H769" s="16" t="inlineStr">
        <is>
          <t>Manual</t>
        </is>
      </c>
      <c r="I769" s="16" t="inlineStr">
        <is>
          <t>Amit Desai</t>
        </is>
      </c>
      <c r="J769" s="16" t="inlineStr">
        <is>
          <t>R. Krishnan (FC)</t>
        </is>
      </c>
      <c r="K769" s="19" t="inlineStr">
        <is>
          <t>Y</t>
        </is>
      </c>
      <c r="L769" s="20" t="n">
        <v>0</v>
      </c>
      <c r="M769" s="19" t="inlineStr">
        <is>
          <t>Low</t>
        </is>
      </c>
      <c r="N769" s="21" t="inlineStr"/>
      <c r="O769" s="21" t="inlineStr">
        <is>
          <t>Manual override</t>
        </is>
      </c>
      <c r="P769" s="21" t="inlineStr"/>
    </row>
    <row r="770">
      <c r="A770" s="16" t="inlineStr">
        <is>
          <t>JE-012444</t>
        </is>
      </c>
      <c r="B770" s="17" t="n">
        <v>45833</v>
      </c>
      <c r="C770" s="16" t="inlineStr">
        <is>
          <t>14:11:31</t>
        </is>
      </c>
      <c r="D770" s="16" t="inlineStr">
        <is>
          <t>6006</t>
        </is>
      </c>
      <c r="E770" s="16" t="inlineStr">
        <is>
          <t>Office Expenses</t>
        </is>
      </c>
      <c r="F770" s="16" t="inlineStr">
        <is>
          <t>Office Expenses - ref 663691</t>
        </is>
      </c>
      <c r="G770" s="18" t="n">
        <v>26800.07</v>
      </c>
      <c r="H770" s="16" t="inlineStr">
        <is>
          <t>Manual</t>
        </is>
      </c>
      <c r="I770" s="16" t="inlineStr">
        <is>
          <t>Vikram Singh</t>
        </is>
      </c>
      <c r="J770" s="16" t="inlineStr">
        <is>
          <t>M. D'Souza (AGM Finance)</t>
        </is>
      </c>
      <c r="K770" s="19" t="inlineStr">
        <is>
          <t>Y</t>
        </is>
      </c>
      <c r="L770" s="20" t="n">
        <v>0</v>
      </c>
      <c r="M770" s="19" t="inlineStr">
        <is>
          <t>Low</t>
        </is>
      </c>
      <c r="N770" s="21" t="inlineStr"/>
      <c r="O770" s="21" t="inlineStr">
        <is>
          <t>Manual override</t>
        </is>
      </c>
      <c r="P770" s="21" t="inlineStr"/>
    </row>
    <row r="771">
      <c r="A771" s="16" t="inlineStr">
        <is>
          <t>JE-041124</t>
        </is>
      </c>
      <c r="B771" s="17" t="n">
        <v>46036</v>
      </c>
      <c r="C771" s="16" t="inlineStr">
        <is>
          <t>12:05:34</t>
        </is>
      </c>
      <c r="D771" s="16" t="inlineStr">
        <is>
          <t>5002</t>
        </is>
      </c>
      <c r="E771" s="16" t="inlineStr">
        <is>
          <t>Packing Material</t>
        </is>
      </c>
      <c r="F771" s="16" t="inlineStr">
        <is>
          <t>Packing Material - ref 321577</t>
        </is>
      </c>
      <c r="G771" s="18" t="n">
        <v>26484.25</v>
      </c>
      <c r="H771" s="16" t="inlineStr">
        <is>
          <t>Manual</t>
        </is>
      </c>
      <c r="I771" s="16" t="inlineStr">
        <is>
          <t>Manish Agarwal</t>
        </is>
      </c>
      <c r="J771" s="16" t="inlineStr">
        <is>
          <t>S. Banerjee (Controller)</t>
        </is>
      </c>
      <c r="K771" s="19" t="inlineStr">
        <is>
          <t>Y</t>
        </is>
      </c>
      <c r="L771" s="20" t="n">
        <v>0</v>
      </c>
      <c r="M771" s="19" t="inlineStr">
        <is>
          <t>Low</t>
        </is>
      </c>
      <c r="N771" s="21" t="inlineStr"/>
      <c r="O771" s="21" t="inlineStr">
        <is>
          <t>Manual override</t>
        </is>
      </c>
      <c r="P771" s="21" t="inlineStr"/>
    </row>
    <row r="772">
      <c r="A772" s="16" t="inlineStr">
        <is>
          <t>JE-046908</t>
        </is>
      </c>
      <c r="B772" s="17" t="n">
        <v>46076</v>
      </c>
      <c r="C772" s="16" t="inlineStr">
        <is>
          <t>16:53:21</t>
        </is>
      </c>
      <c r="D772" s="16" t="inlineStr">
        <is>
          <t>5005</t>
        </is>
      </c>
      <c r="E772" s="16" t="inlineStr">
        <is>
          <t>Power &amp; Fuel</t>
        </is>
      </c>
      <c r="F772" s="16" t="inlineStr">
        <is>
          <t>Power &amp; Fuel - ref 914442</t>
        </is>
      </c>
      <c r="G772" s="18" t="n">
        <v>26285.56</v>
      </c>
      <c r="H772" s="16" t="inlineStr">
        <is>
          <t>Manual</t>
        </is>
      </c>
      <c r="I772" s="16" t="inlineStr">
        <is>
          <t>Sanjay Patil</t>
        </is>
      </c>
      <c r="J772" s="16" t="inlineStr">
        <is>
          <t>M. D'Souza (AGM Finance)</t>
        </is>
      </c>
      <c r="K772" s="19" t="inlineStr">
        <is>
          <t>Y</t>
        </is>
      </c>
      <c r="L772" s="20" t="n">
        <v>0</v>
      </c>
      <c r="M772" s="19" t="inlineStr">
        <is>
          <t>Low</t>
        </is>
      </c>
      <c r="N772" s="21" t="inlineStr"/>
      <c r="O772" s="21" t="inlineStr">
        <is>
          <t>Manual override</t>
        </is>
      </c>
      <c r="P772" s="21" t="inlineStr"/>
    </row>
    <row r="773">
      <c r="A773" s="16" t="inlineStr">
        <is>
          <t>JE-013157</t>
        </is>
      </c>
      <c r="B773" s="17" t="n">
        <v>45839</v>
      </c>
      <c r="C773" s="16" t="inlineStr">
        <is>
          <t>10:34:30</t>
        </is>
      </c>
      <c r="D773" s="16" t="inlineStr">
        <is>
          <t>2002</t>
        </is>
      </c>
      <c r="E773" s="16" t="inlineStr">
        <is>
          <t>GST Payable</t>
        </is>
      </c>
      <c r="F773" s="16" t="inlineStr">
        <is>
          <t>GST Payable - ref 615423</t>
        </is>
      </c>
      <c r="G773" s="18" t="n">
        <v>26129.71</v>
      </c>
      <c r="H773" s="16" t="inlineStr">
        <is>
          <t>Manual</t>
        </is>
      </c>
      <c r="I773" s="16" t="inlineStr">
        <is>
          <t>Divya Menon</t>
        </is>
      </c>
      <c r="J773" s="16" t="inlineStr">
        <is>
          <t>M. D'Souza (AGM Finance)</t>
        </is>
      </c>
      <c r="K773" s="19" t="inlineStr">
        <is>
          <t>Y</t>
        </is>
      </c>
      <c r="L773" s="20" t="n">
        <v>0</v>
      </c>
      <c r="M773" s="19" t="inlineStr">
        <is>
          <t>Low</t>
        </is>
      </c>
      <c r="N773" s="21" t="inlineStr"/>
      <c r="O773" s="21" t="inlineStr">
        <is>
          <t>Manual override</t>
        </is>
      </c>
      <c r="P773" s="21" t="inlineStr"/>
    </row>
    <row r="774">
      <c r="A774" s="16" t="inlineStr">
        <is>
          <t>JE-040298</t>
        </is>
      </c>
      <c r="B774" s="17" t="n">
        <v>46030</v>
      </c>
      <c r="C774" s="16" t="inlineStr">
        <is>
          <t>16:54:01</t>
        </is>
      </c>
      <c r="D774" s="16" t="inlineStr">
        <is>
          <t>6004</t>
        </is>
      </c>
      <c r="E774" s="16" t="inlineStr">
        <is>
          <t>Travel &amp; Conveyance</t>
        </is>
      </c>
      <c r="F774" s="16" t="inlineStr">
        <is>
          <t>Travel &amp; Conveyance - ref 619263</t>
        </is>
      </c>
      <c r="G774" s="18" t="n">
        <v>25987.3</v>
      </c>
      <c r="H774" s="16" t="inlineStr">
        <is>
          <t>Manual</t>
        </is>
      </c>
      <c r="I774" s="16" t="inlineStr">
        <is>
          <t>Manish Agarwal</t>
        </is>
      </c>
      <c r="J774" s="16" t="inlineStr">
        <is>
          <t>R. Krishnan (FC)</t>
        </is>
      </c>
      <c r="K774" s="19" t="inlineStr">
        <is>
          <t>Y</t>
        </is>
      </c>
      <c r="L774" s="20" t="n">
        <v>0</v>
      </c>
      <c r="M774" s="19" t="inlineStr">
        <is>
          <t>Low</t>
        </is>
      </c>
      <c r="N774" s="21" t="inlineStr"/>
      <c r="O774" s="21" t="inlineStr">
        <is>
          <t>Manual override</t>
        </is>
      </c>
      <c r="P774" s="21" t="inlineStr"/>
    </row>
    <row r="775">
      <c r="A775" s="16" t="inlineStr">
        <is>
          <t>JE-017989</t>
        </is>
      </c>
      <c r="B775" s="17" t="n">
        <v>45873</v>
      </c>
      <c r="C775" s="16" t="inlineStr">
        <is>
          <t>11:49:14</t>
        </is>
      </c>
      <c r="D775" s="16" t="inlineStr">
        <is>
          <t>5005</t>
        </is>
      </c>
      <c r="E775" s="16" t="inlineStr">
        <is>
          <t>Power &amp; Fuel</t>
        </is>
      </c>
      <c r="F775" s="16" t="inlineStr">
        <is>
          <t>Power &amp; Fuel - ref 666652</t>
        </is>
      </c>
      <c r="G775" s="18" t="n">
        <v>25429.28</v>
      </c>
      <c r="H775" s="16" t="inlineStr">
        <is>
          <t>Manual</t>
        </is>
      </c>
      <c r="I775" s="16" t="inlineStr">
        <is>
          <t>Siddharth Jain</t>
        </is>
      </c>
      <c r="J775" s="16" t="inlineStr">
        <is>
          <t>M. D'Souza (AGM Finance)</t>
        </is>
      </c>
      <c r="K775" s="19" t="inlineStr">
        <is>
          <t>Y</t>
        </is>
      </c>
      <c r="L775" s="20" t="n">
        <v>0</v>
      </c>
      <c r="M775" s="19" t="inlineStr">
        <is>
          <t>Low</t>
        </is>
      </c>
      <c r="N775" s="21" t="inlineStr"/>
      <c r="O775" s="21" t="inlineStr">
        <is>
          <t>Manual override</t>
        </is>
      </c>
      <c r="P775" s="21" t="inlineStr"/>
    </row>
    <row r="776">
      <c r="A776" s="16" t="inlineStr">
        <is>
          <t>JE-014353</t>
        </is>
      </c>
      <c r="B776" s="17" t="n">
        <v>45847</v>
      </c>
      <c r="C776" s="16" t="inlineStr">
        <is>
          <t>09:33:54</t>
        </is>
      </c>
      <c r="D776" s="16" t="inlineStr">
        <is>
          <t>5001</t>
        </is>
      </c>
      <c r="E776" s="16" t="inlineStr">
        <is>
          <t>Raw Material Consumed</t>
        </is>
      </c>
      <c r="F776" s="16" t="inlineStr">
        <is>
          <t>Raw Material Consumed - ref 227625</t>
        </is>
      </c>
      <c r="G776" s="18" t="n">
        <v>25349.17</v>
      </c>
      <c r="H776" s="16" t="inlineStr">
        <is>
          <t>Manual</t>
        </is>
      </c>
      <c r="I776" s="16" t="inlineStr">
        <is>
          <t>Lakshmi Narayan</t>
        </is>
      </c>
      <c r="J776" s="16" t="inlineStr">
        <is>
          <t>M. D'Souza (AGM Finance)</t>
        </is>
      </c>
      <c r="K776" s="19" t="inlineStr">
        <is>
          <t>Y</t>
        </is>
      </c>
      <c r="L776" s="20" t="n">
        <v>0</v>
      </c>
      <c r="M776" s="19" t="inlineStr">
        <is>
          <t>Low</t>
        </is>
      </c>
      <c r="N776" s="21" t="inlineStr"/>
      <c r="O776" s="21" t="inlineStr">
        <is>
          <t>Manual override</t>
        </is>
      </c>
      <c r="P776" s="21" t="inlineStr"/>
    </row>
    <row r="777">
      <c r="A777" s="16" t="inlineStr">
        <is>
          <t>JE-024275</t>
        </is>
      </c>
      <c r="B777" s="17" t="n">
        <v>45917</v>
      </c>
      <c r="C777" s="16" t="inlineStr">
        <is>
          <t>11:48:55</t>
        </is>
      </c>
      <c r="D777" s="16" t="inlineStr">
        <is>
          <t>5003</t>
        </is>
      </c>
      <c r="E777" s="16" t="inlineStr">
        <is>
          <t>Freight Inward</t>
        </is>
      </c>
      <c r="F777" s="16" t="inlineStr">
        <is>
          <t>Freight Inward - ref 336338</t>
        </is>
      </c>
      <c r="G777" s="18" t="n">
        <v>25305.63</v>
      </c>
      <c r="H777" s="16" t="inlineStr">
        <is>
          <t>Manual</t>
        </is>
      </c>
      <c r="I777" s="16" t="inlineStr">
        <is>
          <t>Priya Nair</t>
        </is>
      </c>
      <c r="J777" s="16" t="inlineStr">
        <is>
          <t>T. Ahmed (Sr Manager)</t>
        </is>
      </c>
      <c r="K777" s="19" t="inlineStr">
        <is>
          <t>Y</t>
        </is>
      </c>
      <c r="L777" s="20" t="n">
        <v>0</v>
      </c>
      <c r="M777" s="19" t="inlineStr">
        <is>
          <t>Low</t>
        </is>
      </c>
      <c r="N777" s="21" t="inlineStr"/>
      <c r="O777" s="21" t="inlineStr">
        <is>
          <t>Manual override</t>
        </is>
      </c>
      <c r="P777" s="21" t="inlineStr"/>
    </row>
    <row r="778">
      <c r="A778" s="16" t="inlineStr">
        <is>
          <t>JE-011492</t>
        </is>
      </c>
      <c r="B778" s="17" t="n">
        <v>45827</v>
      </c>
      <c r="C778" s="16" t="inlineStr">
        <is>
          <t>09:44:30</t>
        </is>
      </c>
      <c r="D778" s="16" t="inlineStr">
        <is>
          <t>6001</t>
        </is>
      </c>
      <c r="E778" s="16" t="inlineStr">
        <is>
          <t>Salaries &amp; Wages</t>
        </is>
      </c>
      <c r="F778" s="16" t="inlineStr">
        <is>
          <t>Salaries &amp; Wages - ref 309809</t>
        </is>
      </c>
      <c r="G778" s="18" t="n">
        <v>25284.23</v>
      </c>
      <c r="H778" s="16" t="inlineStr">
        <is>
          <t>Reversal</t>
        </is>
      </c>
      <c r="I778" s="16" t="inlineStr">
        <is>
          <t>Sanjay Patil</t>
        </is>
      </c>
      <c r="J778" s="16" t="inlineStr">
        <is>
          <t>S. Banerjee (Controller)</t>
        </is>
      </c>
      <c r="K778" s="19" t="inlineStr">
        <is>
          <t>Y</t>
        </is>
      </c>
      <c r="L778" s="20" t="n">
        <v>0</v>
      </c>
      <c r="M778" s="19" t="inlineStr">
        <is>
          <t>Low</t>
        </is>
      </c>
      <c r="N778" s="21" t="inlineStr"/>
      <c r="O778" s="21" t="inlineStr">
        <is>
          <t>Manual override</t>
        </is>
      </c>
      <c r="P778" s="21" t="inlineStr"/>
    </row>
    <row r="779">
      <c r="A779" s="16" t="inlineStr">
        <is>
          <t>JE-011352</t>
        </is>
      </c>
      <c r="B779" s="17" t="n">
        <v>45826</v>
      </c>
      <c r="C779" s="16" t="inlineStr">
        <is>
          <t>12:58:23</t>
        </is>
      </c>
      <c r="D779" s="16" t="inlineStr">
        <is>
          <t>2002</t>
        </is>
      </c>
      <c r="E779" s="16" t="inlineStr">
        <is>
          <t>GST Payable</t>
        </is>
      </c>
      <c r="F779" s="16" t="inlineStr">
        <is>
          <t>GST Payable - ref 144252</t>
        </is>
      </c>
      <c r="G779" s="18" t="n">
        <v>25139.09</v>
      </c>
      <c r="H779" s="16" t="inlineStr">
        <is>
          <t>Manual</t>
        </is>
      </c>
      <c r="I779" s="16" t="inlineStr">
        <is>
          <t>Meera Joshi</t>
        </is>
      </c>
      <c r="J779" s="16" t="inlineStr">
        <is>
          <t>T. Ahmed (Sr Manager)</t>
        </is>
      </c>
      <c r="K779" s="19" t="inlineStr">
        <is>
          <t>Y</t>
        </is>
      </c>
      <c r="L779" s="20" t="n">
        <v>0</v>
      </c>
      <c r="M779" s="19" t="inlineStr">
        <is>
          <t>Low</t>
        </is>
      </c>
      <c r="N779" s="21" t="inlineStr"/>
      <c r="O779" s="21" t="inlineStr">
        <is>
          <t>Manual override</t>
        </is>
      </c>
      <c r="P779" s="21" t="inlineStr"/>
    </row>
    <row r="780">
      <c r="A780" s="16" t="inlineStr">
        <is>
          <t>JE-004739</t>
        </is>
      </c>
      <c r="B780" s="17" t="n">
        <v>45783</v>
      </c>
      <c r="C780" s="16" t="inlineStr">
        <is>
          <t>16:48:43</t>
        </is>
      </c>
      <c r="D780" s="16" t="inlineStr">
        <is>
          <t>6002</t>
        </is>
      </c>
      <c r="E780" s="16" t="inlineStr">
        <is>
          <t>Rent</t>
        </is>
      </c>
      <c r="F780" s="16" t="inlineStr">
        <is>
          <t>Rent - ref 636343</t>
        </is>
      </c>
      <c r="G780" s="18" t="n">
        <v>25066.98</v>
      </c>
      <c r="H780" s="16" t="inlineStr">
        <is>
          <t>Reversal</t>
        </is>
      </c>
      <c r="I780" s="16" t="inlineStr">
        <is>
          <t>Rahul Verma</t>
        </is>
      </c>
      <c r="J780" s="16" t="inlineStr">
        <is>
          <t>M. D'Souza (AGM Finance)</t>
        </is>
      </c>
      <c r="K780" s="19" t="inlineStr">
        <is>
          <t>Y</t>
        </is>
      </c>
      <c r="L780" s="20" t="n">
        <v>0</v>
      </c>
      <c r="M780" s="19" t="inlineStr">
        <is>
          <t>Low</t>
        </is>
      </c>
      <c r="N780" s="21" t="inlineStr"/>
      <c r="O780" s="21" t="inlineStr">
        <is>
          <t>Manual override</t>
        </is>
      </c>
      <c r="P780" s="21" t="inlineStr"/>
    </row>
    <row r="781">
      <c r="A781" s="16" t="inlineStr">
        <is>
          <t>JE-020511</t>
        </is>
      </c>
      <c r="B781" s="17" t="n">
        <v>45890</v>
      </c>
      <c r="C781" s="16" t="inlineStr">
        <is>
          <t>13:22:36</t>
        </is>
      </c>
      <c r="D781" s="16" t="inlineStr">
        <is>
          <t>1002</t>
        </is>
      </c>
      <c r="E781" s="16" t="inlineStr">
        <is>
          <t>Trade Receivables</t>
        </is>
      </c>
      <c r="F781" s="16" t="inlineStr">
        <is>
          <t>Trade Receivables - ref 460568</t>
        </is>
      </c>
      <c r="G781" s="18" t="n">
        <v>25049.41</v>
      </c>
      <c r="H781" s="16" t="inlineStr">
        <is>
          <t>Reversal</t>
        </is>
      </c>
      <c r="I781" s="16" t="inlineStr">
        <is>
          <t>Ananya Rao</t>
        </is>
      </c>
      <c r="J781" s="16" t="inlineStr">
        <is>
          <t>M. D'Souza (AGM Finance)</t>
        </is>
      </c>
      <c r="K781" s="19" t="inlineStr">
        <is>
          <t>Y</t>
        </is>
      </c>
      <c r="L781" s="20" t="n">
        <v>0</v>
      </c>
      <c r="M781" s="19" t="inlineStr">
        <is>
          <t>Low</t>
        </is>
      </c>
      <c r="N781" s="21" t="inlineStr"/>
      <c r="O781" s="21" t="inlineStr">
        <is>
          <t>Manual override</t>
        </is>
      </c>
      <c r="P781" s="21" t="inlineStr"/>
    </row>
    <row r="782">
      <c r="A782" s="16" t="inlineStr">
        <is>
          <t>JE-034394</t>
        </is>
      </c>
      <c r="B782" s="17" t="n">
        <v>45988</v>
      </c>
      <c r="C782" s="16" t="inlineStr">
        <is>
          <t>12:26:02</t>
        </is>
      </c>
      <c r="D782" s="16" t="inlineStr">
        <is>
          <t>2004</t>
        </is>
      </c>
      <c r="E782" s="16" t="inlineStr">
        <is>
          <t>Accrued Expenses</t>
        </is>
      </c>
      <c r="F782" s="16" t="inlineStr">
        <is>
          <t>Accrued Expenses - ref 730102</t>
        </is>
      </c>
      <c r="G782" s="18" t="n">
        <v>24916.97</v>
      </c>
      <c r="H782" s="16" t="inlineStr">
        <is>
          <t>Manual</t>
        </is>
      </c>
      <c r="I782" s="16" t="inlineStr">
        <is>
          <t>Amit Desai</t>
        </is>
      </c>
      <c r="J782" s="16" t="inlineStr">
        <is>
          <t>S. Banerjee (Controller)</t>
        </is>
      </c>
      <c r="K782" s="19" t="inlineStr">
        <is>
          <t>Y</t>
        </is>
      </c>
      <c r="L782" s="20" t="n">
        <v>0</v>
      </c>
      <c r="M782" s="19" t="inlineStr">
        <is>
          <t>Low</t>
        </is>
      </c>
      <c r="N782" s="21" t="inlineStr"/>
      <c r="O782" s="21" t="inlineStr">
        <is>
          <t>Manual override</t>
        </is>
      </c>
      <c r="P782" s="21" t="inlineStr"/>
    </row>
    <row r="783">
      <c r="A783" s="16" t="inlineStr">
        <is>
          <t>JE-020245</t>
        </is>
      </c>
      <c r="B783" s="17" t="n">
        <v>45889</v>
      </c>
      <c r="C783" s="16" t="inlineStr">
        <is>
          <t>11:44:16</t>
        </is>
      </c>
      <c r="D783" s="16" t="inlineStr">
        <is>
          <t>1003</t>
        </is>
      </c>
      <c r="E783" s="16" t="inlineStr">
        <is>
          <t>Inventory</t>
        </is>
      </c>
      <c r="F783" s="16" t="inlineStr">
        <is>
          <t>Inventory - ref 967615</t>
        </is>
      </c>
      <c r="G783" s="18" t="n">
        <v>24819.22</v>
      </c>
      <c r="H783" s="16" t="inlineStr">
        <is>
          <t>Manual</t>
        </is>
      </c>
      <c r="I783" s="16" t="inlineStr">
        <is>
          <t>Rohan Iyer</t>
        </is>
      </c>
      <c r="J783" s="16" t="inlineStr">
        <is>
          <t>M. D'Souza (AGM Finance)</t>
        </is>
      </c>
      <c r="K783" s="19" t="inlineStr">
        <is>
          <t>Y</t>
        </is>
      </c>
      <c r="L783" s="20" t="n">
        <v>0</v>
      </c>
      <c r="M783" s="19" t="inlineStr">
        <is>
          <t>Low</t>
        </is>
      </c>
      <c r="N783" s="21" t="inlineStr"/>
      <c r="O783" s="21" t="inlineStr">
        <is>
          <t>Manual override</t>
        </is>
      </c>
      <c r="P783" s="21" t="inlineStr"/>
    </row>
    <row r="784">
      <c r="A784" s="16" t="inlineStr">
        <is>
          <t>JE-004563</t>
        </is>
      </c>
      <c r="B784" s="17" t="n">
        <v>45782</v>
      </c>
      <c r="C784" s="16" t="inlineStr">
        <is>
          <t>17:46:21</t>
        </is>
      </c>
      <c r="D784" s="16" t="inlineStr">
        <is>
          <t>1006</t>
        </is>
      </c>
      <c r="E784" s="16" t="inlineStr">
        <is>
          <t>Advances to Suppliers</t>
        </is>
      </c>
      <c r="F784" s="16" t="inlineStr">
        <is>
          <t>Advances to Suppliers - ref 481070</t>
        </is>
      </c>
      <c r="G784" s="18" t="n">
        <v>24712.3</v>
      </c>
      <c r="H784" s="16" t="inlineStr">
        <is>
          <t>Manual</t>
        </is>
      </c>
      <c r="I784" s="16" t="inlineStr">
        <is>
          <t>Sneha Kulkarni</t>
        </is>
      </c>
      <c r="J784" s="16" t="inlineStr">
        <is>
          <t>R. Krishnan (FC)</t>
        </is>
      </c>
      <c r="K784" s="19" t="inlineStr">
        <is>
          <t>Y</t>
        </is>
      </c>
      <c r="L784" s="20" t="n">
        <v>0</v>
      </c>
      <c r="M784" s="19" t="inlineStr">
        <is>
          <t>Low</t>
        </is>
      </c>
      <c r="N784" s="21" t="inlineStr"/>
      <c r="O784" s="21" t="inlineStr">
        <is>
          <t>Manual override</t>
        </is>
      </c>
      <c r="P784" s="21" t="inlineStr"/>
    </row>
    <row r="785">
      <c r="A785" s="16" t="inlineStr">
        <is>
          <t>JE-005129</t>
        </is>
      </c>
      <c r="B785" s="17" t="n">
        <v>45785</v>
      </c>
      <c r="C785" s="16" t="inlineStr">
        <is>
          <t>11:48:48</t>
        </is>
      </c>
      <c r="D785" s="16" t="inlineStr">
        <is>
          <t>2001</t>
        </is>
      </c>
      <c r="E785" s="16" t="inlineStr">
        <is>
          <t>Trade Payables</t>
        </is>
      </c>
      <c r="F785" s="16" t="inlineStr">
        <is>
          <t>Trade Payables - ref 149226</t>
        </is>
      </c>
      <c r="G785" s="18" t="n">
        <v>23894.59</v>
      </c>
      <c r="H785" s="16" t="inlineStr">
        <is>
          <t>Manual</t>
        </is>
      </c>
      <c r="I785" s="16" t="inlineStr">
        <is>
          <t>Vikram Singh</t>
        </is>
      </c>
      <c r="J785" s="16" t="inlineStr">
        <is>
          <t>S. Banerjee (Controller)</t>
        </is>
      </c>
      <c r="K785" s="19" t="inlineStr">
        <is>
          <t>Y</t>
        </is>
      </c>
      <c r="L785" s="20" t="n">
        <v>0</v>
      </c>
      <c r="M785" s="19" t="inlineStr">
        <is>
          <t>Low</t>
        </is>
      </c>
      <c r="N785" s="21" t="inlineStr"/>
      <c r="O785" s="21" t="inlineStr">
        <is>
          <t>Manual override</t>
        </is>
      </c>
      <c r="P785" s="21" t="inlineStr"/>
    </row>
    <row r="786">
      <c r="A786" s="16" t="inlineStr">
        <is>
          <t>JE-035901</t>
        </is>
      </c>
      <c r="B786" s="17" t="n">
        <v>45999</v>
      </c>
      <c r="C786" s="16" t="inlineStr">
        <is>
          <t>18:25:53</t>
        </is>
      </c>
      <c r="D786" s="16" t="inlineStr">
        <is>
          <t>4001</t>
        </is>
      </c>
      <c r="E786" s="16" t="inlineStr">
        <is>
          <t>Sales - Domestic</t>
        </is>
      </c>
      <c r="F786" s="16" t="inlineStr">
        <is>
          <t>Sales - Domestic - ref 885266</t>
        </is>
      </c>
      <c r="G786" s="18" t="n">
        <v>23335.56</v>
      </c>
      <c r="H786" s="16" t="inlineStr">
        <is>
          <t>Adjusting</t>
        </is>
      </c>
      <c r="I786" s="16" t="inlineStr">
        <is>
          <t>Priya Nair</t>
        </is>
      </c>
      <c r="J786" s="16" t="inlineStr">
        <is>
          <t>R. Krishnan (FC)</t>
        </is>
      </c>
      <c r="K786" s="19" t="inlineStr">
        <is>
          <t>Y</t>
        </is>
      </c>
      <c r="L786" s="20" t="n">
        <v>0</v>
      </c>
      <c r="M786" s="19" t="inlineStr">
        <is>
          <t>Low</t>
        </is>
      </c>
      <c r="N786" s="21" t="inlineStr"/>
      <c r="O786" s="21" t="inlineStr">
        <is>
          <t>Manual override</t>
        </is>
      </c>
      <c r="P786" s="21" t="inlineStr"/>
    </row>
    <row r="787">
      <c r="A787" s="16" t="inlineStr">
        <is>
          <t>JE-016828</t>
        </is>
      </c>
      <c r="B787" s="17" t="n">
        <v>45863</v>
      </c>
      <c r="C787" s="16" t="inlineStr">
        <is>
          <t>10:23:17</t>
        </is>
      </c>
      <c r="D787" s="16" t="inlineStr">
        <is>
          <t>1003</t>
        </is>
      </c>
      <c r="E787" s="16" t="inlineStr">
        <is>
          <t>Inventory</t>
        </is>
      </c>
      <c r="F787" s="16" t="inlineStr">
        <is>
          <t>Inventory - ref 359979</t>
        </is>
      </c>
      <c r="G787" s="18" t="n">
        <v>22874.18</v>
      </c>
      <c r="H787" s="16" t="inlineStr">
        <is>
          <t>Manual</t>
        </is>
      </c>
      <c r="I787" s="16" t="inlineStr">
        <is>
          <t>Neha Gupta</t>
        </is>
      </c>
      <c r="J787" s="16" t="inlineStr">
        <is>
          <t>S. Banerjee (Controller)</t>
        </is>
      </c>
      <c r="K787" s="19" t="inlineStr">
        <is>
          <t>Y</t>
        </is>
      </c>
      <c r="L787" s="20" t="n">
        <v>0</v>
      </c>
      <c r="M787" s="19" t="inlineStr">
        <is>
          <t>Low</t>
        </is>
      </c>
      <c r="N787" s="21" t="inlineStr"/>
      <c r="O787" s="21" t="inlineStr">
        <is>
          <t>Manual override</t>
        </is>
      </c>
      <c r="P787" s="21" t="inlineStr"/>
    </row>
    <row r="788">
      <c r="A788" s="16" t="inlineStr">
        <is>
          <t>JE-035393</t>
        </is>
      </c>
      <c r="B788" s="17" t="n">
        <v>45995</v>
      </c>
      <c r="C788" s="16" t="inlineStr">
        <is>
          <t>13:33:00</t>
        </is>
      </c>
      <c r="D788" s="16" t="inlineStr">
        <is>
          <t>4002</t>
        </is>
      </c>
      <c r="E788" s="16" t="inlineStr">
        <is>
          <t>Sales - Export</t>
        </is>
      </c>
      <c r="F788" s="16" t="inlineStr">
        <is>
          <t>Sales - Export - ref 374594</t>
        </is>
      </c>
      <c r="G788" s="18" t="n">
        <v>22342.97</v>
      </c>
      <c r="H788" s="16" t="inlineStr">
        <is>
          <t>Reversal</t>
        </is>
      </c>
      <c r="I788" s="16" t="inlineStr">
        <is>
          <t>Rohan Iyer</t>
        </is>
      </c>
      <c r="J788" s="16" t="inlineStr">
        <is>
          <t>S. Banerjee (Controller)</t>
        </is>
      </c>
      <c r="K788" s="19" t="inlineStr">
        <is>
          <t>Y</t>
        </is>
      </c>
      <c r="L788" s="20" t="n">
        <v>0</v>
      </c>
      <c r="M788" s="19" t="inlineStr">
        <is>
          <t>Low</t>
        </is>
      </c>
      <c r="N788" s="21" t="inlineStr"/>
      <c r="O788" s="21" t="inlineStr">
        <is>
          <t>Manual override</t>
        </is>
      </c>
      <c r="P788" s="21" t="inlineStr"/>
    </row>
    <row r="789">
      <c r="A789" s="16" t="inlineStr">
        <is>
          <t>JE-041778</t>
        </is>
      </c>
      <c r="B789" s="17" t="n">
        <v>46041</v>
      </c>
      <c r="C789" s="16" t="inlineStr">
        <is>
          <t>10:12:59</t>
        </is>
      </c>
      <c r="D789" s="16" t="inlineStr">
        <is>
          <t>5004</t>
        </is>
      </c>
      <c r="E789" s="16" t="inlineStr">
        <is>
          <t>Direct Labour</t>
        </is>
      </c>
      <c r="F789" s="16" t="inlineStr">
        <is>
          <t>Direct Labour - ref 112259</t>
        </is>
      </c>
      <c r="G789" s="18" t="n">
        <v>22209.84</v>
      </c>
      <c r="H789" s="16" t="inlineStr">
        <is>
          <t>Adjusting</t>
        </is>
      </c>
      <c r="I789" s="16" t="inlineStr">
        <is>
          <t>Ananya Rao</t>
        </is>
      </c>
      <c r="J789" s="16" t="inlineStr">
        <is>
          <t>M. D'Souza (AGM Finance)</t>
        </is>
      </c>
      <c r="K789" s="19" t="inlineStr">
        <is>
          <t>Y</t>
        </is>
      </c>
      <c r="L789" s="20" t="n">
        <v>0</v>
      </c>
      <c r="M789" s="19" t="inlineStr">
        <is>
          <t>Low</t>
        </is>
      </c>
      <c r="N789" s="21" t="inlineStr"/>
      <c r="O789" s="21" t="inlineStr">
        <is>
          <t>Manual override</t>
        </is>
      </c>
      <c r="P789" s="21" t="inlineStr"/>
    </row>
    <row r="790">
      <c r="A790" s="16" t="inlineStr">
        <is>
          <t>JE-027556</t>
        </is>
      </c>
      <c r="B790" s="17" t="n">
        <v>45940</v>
      </c>
      <c r="C790" s="16" t="inlineStr">
        <is>
          <t>15:29:53</t>
        </is>
      </c>
      <c r="D790" s="16" t="inlineStr">
        <is>
          <t>5002</t>
        </is>
      </c>
      <c r="E790" s="16" t="inlineStr">
        <is>
          <t>Packing Material</t>
        </is>
      </c>
      <c r="F790" s="16" t="inlineStr">
        <is>
          <t>Packing Material - ref 631533</t>
        </is>
      </c>
      <c r="G790" s="18" t="n">
        <v>22155.32</v>
      </c>
      <c r="H790" s="16" t="inlineStr">
        <is>
          <t>Manual</t>
        </is>
      </c>
      <c r="I790" s="16" t="inlineStr">
        <is>
          <t>Vikram Singh</t>
        </is>
      </c>
      <c r="J790" s="16" t="inlineStr">
        <is>
          <t>M. D'Souza (AGM Finance)</t>
        </is>
      </c>
      <c r="K790" s="19" t="inlineStr">
        <is>
          <t>Y</t>
        </is>
      </c>
      <c r="L790" s="20" t="n">
        <v>0</v>
      </c>
      <c r="M790" s="19" t="inlineStr">
        <is>
          <t>Low</t>
        </is>
      </c>
      <c r="N790" s="21" t="inlineStr"/>
      <c r="O790" s="21" t="inlineStr">
        <is>
          <t>Manual override</t>
        </is>
      </c>
      <c r="P790" s="21" t="inlineStr"/>
    </row>
    <row r="791">
      <c r="A791" s="16" t="inlineStr">
        <is>
          <t>JE-005989</t>
        </is>
      </c>
      <c r="B791" s="17" t="n">
        <v>45791</v>
      </c>
      <c r="C791" s="16" t="inlineStr">
        <is>
          <t>09:40:57</t>
        </is>
      </c>
      <c r="D791" s="16" t="inlineStr">
        <is>
          <t>1001</t>
        </is>
      </c>
      <c r="E791" s="16" t="inlineStr">
        <is>
          <t>Cash at Bank</t>
        </is>
      </c>
      <c r="F791" s="16" t="inlineStr">
        <is>
          <t>Cash at Bank - ref 635139</t>
        </is>
      </c>
      <c r="G791" s="18" t="n">
        <v>22139.33</v>
      </c>
      <c r="H791" s="16" t="inlineStr">
        <is>
          <t>Manual</t>
        </is>
      </c>
      <c r="I791" s="16" t="inlineStr">
        <is>
          <t>Ananya Rao</t>
        </is>
      </c>
      <c r="J791" s="16" t="inlineStr">
        <is>
          <t>M. D'Souza (AGM Finance)</t>
        </is>
      </c>
      <c r="K791" s="19" t="inlineStr">
        <is>
          <t>Y</t>
        </is>
      </c>
      <c r="L791" s="20" t="n">
        <v>0</v>
      </c>
      <c r="M791" s="19" t="inlineStr">
        <is>
          <t>Low</t>
        </is>
      </c>
      <c r="N791" s="21" t="inlineStr"/>
      <c r="O791" s="21" t="inlineStr">
        <is>
          <t>Manual override</t>
        </is>
      </c>
      <c r="P791" s="21" t="inlineStr"/>
    </row>
    <row r="792">
      <c r="A792" s="16" t="inlineStr">
        <is>
          <t>JE-026515</t>
        </is>
      </c>
      <c r="B792" s="17" t="n">
        <v>45933</v>
      </c>
      <c r="C792" s="16" t="inlineStr">
        <is>
          <t>16:26:34</t>
        </is>
      </c>
      <c r="D792" s="16" t="inlineStr">
        <is>
          <t>5002</t>
        </is>
      </c>
      <c r="E792" s="16" t="inlineStr">
        <is>
          <t>Packing Material</t>
        </is>
      </c>
      <c r="F792" s="16" t="inlineStr">
        <is>
          <t>Packing Material - ref 713933</t>
        </is>
      </c>
      <c r="G792" s="18" t="n">
        <v>22105.87</v>
      </c>
      <c r="H792" s="16" t="inlineStr">
        <is>
          <t>Manual</t>
        </is>
      </c>
      <c r="I792" s="16" t="inlineStr">
        <is>
          <t>Aarav Mehta</t>
        </is>
      </c>
      <c r="J792" s="16" t="inlineStr">
        <is>
          <t>T. Ahmed (Sr Manager)</t>
        </is>
      </c>
      <c r="K792" s="19" t="inlineStr">
        <is>
          <t>Y</t>
        </is>
      </c>
      <c r="L792" s="20" t="n">
        <v>0</v>
      </c>
      <c r="M792" s="19" t="inlineStr">
        <is>
          <t>Low</t>
        </is>
      </c>
      <c r="N792" s="21" t="inlineStr"/>
      <c r="O792" s="21" t="inlineStr">
        <is>
          <t>Manual override</t>
        </is>
      </c>
      <c r="P792" s="21" t="inlineStr"/>
    </row>
    <row r="793">
      <c r="A793" s="16" t="inlineStr">
        <is>
          <t>JE-036597</t>
        </is>
      </c>
      <c r="B793" s="17" t="n">
        <v>46003</v>
      </c>
      <c r="C793" s="16" t="inlineStr">
        <is>
          <t>14:46:15</t>
        </is>
      </c>
      <c r="D793" s="16" t="inlineStr">
        <is>
          <t>6010</t>
        </is>
      </c>
      <c r="E793" s="16" t="inlineStr">
        <is>
          <t>Bank Charges</t>
        </is>
      </c>
      <c r="F793" s="16" t="inlineStr">
        <is>
          <t>Bank Charges - ref 487032</t>
        </is>
      </c>
      <c r="G793" s="18" t="n">
        <v>22100.82</v>
      </c>
      <c r="H793" s="16" t="inlineStr">
        <is>
          <t>Manual</t>
        </is>
      </c>
      <c r="I793" s="16" t="inlineStr">
        <is>
          <t>Divya Menon</t>
        </is>
      </c>
      <c r="J793" s="16" t="inlineStr">
        <is>
          <t>S. Banerjee (Controller)</t>
        </is>
      </c>
      <c r="K793" s="19" t="inlineStr">
        <is>
          <t>Y</t>
        </is>
      </c>
      <c r="L793" s="20" t="n">
        <v>0</v>
      </c>
      <c r="M793" s="19" t="inlineStr">
        <is>
          <t>Low</t>
        </is>
      </c>
      <c r="N793" s="21" t="inlineStr"/>
      <c r="O793" s="21" t="inlineStr">
        <is>
          <t>Manual override</t>
        </is>
      </c>
      <c r="P793" s="21" t="inlineStr"/>
    </row>
    <row r="794">
      <c r="A794" s="16" t="inlineStr">
        <is>
          <t>JE-042560</t>
        </is>
      </c>
      <c r="B794" s="17" t="n">
        <v>46045</v>
      </c>
      <c r="C794" s="16" t="inlineStr">
        <is>
          <t>10:51:43</t>
        </is>
      </c>
      <c r="D794" s="16" t="inlineStr">
        <is>
          <t>6012</t>
        </is>
      </c>
      <c r="E794" s="16" t="inlineStr">
        <is>
          <t>Printing &amp; Stationery</t>
        </is>
      </c>
      <c r="F794" s="16" t="inlineStr">
        <is>
          <t>Printing &amp; Stationery - ref 106526</t>
        </is>
      </c>
      <c r="G794" s="18" t="n">
        <v>21703.91</v>
      </c>
      <c r="H794" s="16" t="inlineStr">
        <is>
          <t>Adjusting</t>
        </is>
      </c>
      <c r="I794" s="16" t="inlineStr">
        <is>
          <t>Priya Nair</t>
        </is>
      </c>
      <c r="J794" s="16" t="inlineStr">
        <is>
          <t>S. Banerjee (Controller)</t>
        </is>
      </c>
      <c r="K794" s="19" t="inlineStr">
        <is>
          <t>Y</t>
        </is>
      </c>
      <c r="L794" s="20" t="n">
        <v>0</v>
      </c>
      <c r="M794" s="19" t="inlineStr">
        <is>
          <t>Low</t>
        </is>
      </c>
      <c r="N794" s="21" t="inlineStr"/>
      <c r="O794" s="21" t="inlineStr">
        <is>
          <t>Manual override</t>
        </is>
      </c>
      <c r="P794" s="21" t="inlineStr"/>
    </row>
    <row r="795">
      <c r="A795" s="16" t="inlineStr">
        <is>
          <t>JE-003854</t>
        </is>
      </c>
      <c r="B795" s="17" t="n">
        <v>45775</v>
      </c>
      <c r="C795" s="16" t="inlineStr">
        <is>
          <t>14:50:34</t>
        </is>
      </c>
      <c r="D795" s="16" t="inlineStr">
        <is>
          <t>1003</t>
        </is>
      </c>
      <c r="E795" s="16" t="inlineStr">
        <is>
          <t>Inventory</t>
        </is>
      </c>
      <c r="F795" s="16" t="inlineStr">
        <is>
          <t>Inventory - ref 240918</t>
        </is>
      </c>
      <c r="G795" s="18" t="n">
        <v>21479.34</v>
      </c>
      <c r="H795" s="16" t="inlineStr">
        <is>
          <t>Reversal</t>
        </is>
      </c>
      <c r="I795" s="16" t="inlineStr">
        <is>
          <t>Priya Nair</t>
        </is>
      </c>
      <c r="J795" s="16" t="inlineStr">
        <is>
          <t>S. Banerjee (Controller)</t>
        </is>
      </c>
      <c r="K795" s="19" t="inlineStr">
        <is>
          <t>Y</t>
        </is>
      </c>
      <c r="L795" s="20" t="n">
        <v>0</v>
      </c>
      <c r="M795" s="19" t="inlineStr">
        <is>
          <t>Low</t>
        </is>
      </c>
      <c r="N795" s="21" t="inlineStr"/>
      <c r="O795" s="21" t="inlineStr">
        <is>
          <t>Manual override</t>
        </is>
      </c>
      <c r="P795" s="21" t="inlineStr"/>
    </row>
    <row r="796">
      <c r="A796" s="16" t="inlineStr">
        <is>
          <t>JE-000581</t>
        </is>
      </c>
      <c r="B796" s="17" t="n">
        <v>45750</v>
      </c>
      <c r="C796" s="16" t="inlineStr">
        <is>
          <t>15:57:10</t>
        </is>
      </c>
      <c r="D796" s="16" t="inlineStr">
        <is>
          <t>2002</t>
        </is>
      </c>
      <c r="E796" s="16" t="inlineStr">
        <is>
          <t>GST Payable</t>
        </is>
      </c>
      <c r="F796" s="16" t="inlineStr">
        <is>
          <t>GST Payable - ref 975695</t>
        </is>
      </c>
      <c r="G796" s="18" t="n">
        <v>21447.13</v>
      </c>
      <c r="H796" s="16" t="inlineStr">
        <is>
          <t>Reversal</t>
        </is>
      </c>
      <c r="I796" s="16" t="inlineStr">
        <is>
          <t>Sneha Kulkarni</t>
        </is>
      </c>
      <c r="J796" s="16" t="inlineStr">
        <is>
          <t>S. Banerjee (Controller)</t>
        </is>
      </c>
      <c r="K796" s="19" t="inlineStr">
        <is>
          <t>Y</t>
        </is>
      </c>
      <c r="L796" s="20" t="n">
        <v>0</v>
      </c>
      <c r="M796" s="19" t="inlineStr">
        <is>
          <t>Low</t>
        </is>
      </c>
      <c r="N796" s="21" t="inlineStr"/>
      <c r="O796" s="21" t="inlineStr">
        <is>
          <t>Manual override</t>
        </is>
      </c>
      <c r="P796" s="21" t="inlineStr"/>
    </row>
    <row r="797">
      <c r="A797" s="16" t="inlineStr">
        <is>
          <t>JE-015464</t>
        </is>
      </c>
      <c r="B797" s="17" t="n">
        <v>45854</v>
      </c>
      <c r="C797" s="16" t="inlineStr">
        <is>
          <t>15:51:03</t>
        </is>
      </c>
      <c r="D797" s="16" t="inlineStr">
        <is>
          <t>2002</t>
        </is>
      </c>
      <c r="E797" s="16" t="inlineStr">
        <is>
          <t>GST Payable</t>
        </is>
      </c>
      <c r="F797" s="16" t="inlineStr">
        <is>
          <t>GST Payable - ref 388580</t>
        </is>
      </c>
      <c r="G797" s="18" t="n">
        <v>21440.9</v>
      </c>
      <c r="H797" s="16" t="inlineStr">
        <is>
          <t>Reversal</t>
        </is>
      </c>
      <c r="I797" s="16" t="inlineStr">
        <is>
          <t>Meera Joshi</t>
        </is>
      </c>
      <c r="J797" s="16" t="inlineStr">
        <is>
          <t>R. Krishnan (FC)</t>
        </is>
      </c>
      <c r="K797" s="19" t="inlineStr">
        <is>
          <t>Y</t>
        </is>
      </c>
      <c r="L797" s="20" t="n">
        <v>0</v>
      </c>
      <c r="M797" s="19" t="inlineStr">
        <is>
          <t>Low</t>
        </is>
      </c>
      <c r="N797" s="21" t="inlineStr"/>
      <c r="O797" s="21" t="inlineStr">
        <is>
          <t>Manual override</t>
        </is>
      </c>
      <c r="P797" s="21" t="inlineStr"/>
    </row>
    <row r="798">
      <c r="A798" s="16" t="inlineStr">
        <is>
          <t>JE-012472</t>
        </is>
      </c>
      <c r="B798" s="17" t="n">
        <v>45833</v>
      </c>
      <c r="C798" s="16" t="inlineStr">
        <is>
          <t>16:09:27</t>
        </is>
      </c>
      <c r="D798" s="16" t="inlineStr">
        <is>
          <t>5004</t>
        </is>
      </c>
      <c r="E798" s="16" t="inlineStr">
        <is>
          <t>Direct Labour</t>
        </is>
      </c>
      <c r="F798" s="16" t="inlineStr">
        <is>
          <t>Direct Labour - ref 375842</t>
        </is>
      </c>
      <c r="G798" s="18" t="n">
        <v>21358.68</v>
      </c>
      <c r="H798" s="16" t="inlineStr">
        <is>
          <t>Adjusting</t>
        </is>
      </c>
      <c r="I798" s="16" t="inlineStr">
        <is>
          <t>Aarav Mehta</t>
        </is>
      </c>
      <c r="J798" s="16" t="inlineStr">
        <is>
          <t>T. Ahmed (Sr Manager)</t>
        </is>
      </c>
      <c r="K798" s="19" t="inlineStr">
        <is>
          <t>Y</t>
        </is>
      </c>
      <c r="L798" s="20" t="n">
        <v>0</v>
      </c>
      <c r="M798" s="19" t="inlineStr">
        <is>
          <t>Low</t>
        </is>
      </c>
      <c r="N798" s="21" t="inlineStr"/>
      <c r="O798" s="21" t="inlineStr">
        <is>
          <t>Manual override</t>
        </is>
      </c>
      <c r="P798" s="21" t="inlineStr"/>
    </row>
    <row r="799">
      <c r="A799" s="16" t="inlineStr">
        <is>
          <t>JE-013532</t>
        </is>
      </c>
      <c r="B799" s="17" t="n">
        <v>45841</v>
      </c>
      <c r="C799" s="16" t="inlineStr">
        <is>
          <t>13:13:34</t>
        </is>
      </c>
      <c r="D799" s="16" t="inlineStr">
        <is>
          <t>4010</t>
        </is>
      </c>
      <c r="E799" s="16" t="inlineStr">
        <is>
          <t>Service Income</t>
        </is>
      </c>
      <c r="F799" s="16" t="inlineStr">
        <is>
          <t>Service Income - ref 204998</t>
        </is>
      </c>
      <c r="G799" s="18" t="n">
        <v>21311.5</v>
      </c>
      <c r="H799" s="16" t="inlineStr">
        <is>
          <t>Adjusting</t>
        </is>
      </c>
      <c r="I799" s="16" t="inlineStr">
        <is>
          <t>Ananya Rao</t>
        </is>
      </c>
      <c r="J799" s="16" t="inlineStr">
        <is>
          <t>R. Krishnan (FC)</t>
        </is>
      </c>
      <c r="K799" s="19" t="inlineStr">
        <is>
          <t>Y</t>
        </is>
      </c>
      <c r="L799" s="20" t="n">
        <v>0</v>
      </c>
      <c r="M799" s="19" t="inlineStr">
        <is>
          <t>Low</t>
        </is>
      </c>
      <c r="N799" s="21" t="inlineStr"/>
      <c r="O799" s="21" t="inlineStr">
        <is>
          <t>Manual override</t>
        </is>
      </c>
      <c r="P799" s="21" t="inlineStr"/>
    </row>
    <row r="800">
      <c r="A800" s="16" t="inlineStr">
        <is>
          <t>JE-012066</t>
        </is>
      </c>
      <c r="B800" s="17" t="n">
        <v>45831</v>
      </c>
      <c r="C800" s="16" t="inlineStr">
        <is>
          <t>17:14:33</t>
        </is>
      </c>
      <c r="D800" s="16" t="inlineStr">
        <is>
          <t>6002</t>
        </is>
      </c>
      <c r="E800" s="16" t="inlineStr">
        <is>
          <t>Rent</t>
        </is>
      </c>
      <c r="F800" s="16" t="inlineStr">
        <is>
          <t>Rent - ref 247381</t>
        </is>
      </c>
      <c r="G800" s="18" t="n">
        <v>20998.12</v>
      </c>
      <c r="H800" s="16" t="inlineStr">
        <is>
          <t>Adjusting</t>
        </is>
      </c>
      <c r="I800" s="16" t="inlineStr">
        <is>
          <t>Aarav Mehta</t>
        </is>
      </c>
      <c r="J800" s="16" t="inlineStr">
        <is>
          <t>T. Ahmed (Sr Manager)</t>
        </is>
      </c>
      <c r="K800" s="19" t="inlineStr">
        <is>
          <t>Y</t>
        </is>
      </c>
      <c r="L800" s="20" t="n">
        <v>0</v>
      </c>
      <c r="M800" s="19" t="inlineStr">
        <is>
          <t>Low</t>
        </is>
      </c>
      <c r="N800" s="21" t="inlineStr"/>
      <c r="O800" s="21" t="inlineStr">
        <is>
          <t>Manual override</t>
        </is>
      </c>
      <c r="P800" s="21" t="inlineStr"/>
    </row>
    <row r="801">
      <c r="A801" s="16" t="inlineStr">
        <is>
          <t>JE-036864</t>
        </is>
      </c>
      <c r="B801" s="17" t="n">
        <v>46006</v>
      </c>
      <c r="C801" s="16" t="inlineStr">
        <is>
          <t>13:23:58</t>
        </is>
      </c>
      <c r="D801" s="16" t="inlineStr">
        <is>
          <t>1002</t>
        </is>
      </c>
      <c r="E801" s="16" t="inlineStr">
        <is>
          <t>Trade Receivables</t>
        </is>
      </c>
      <c r="F801" s="16" t="inlineStr">
        <is>
          <t>Trade Receivables - ref 784719</t>
        </is>
      </c>
      <c r="G801" s="18" t="n">
        <v>20987.02</v>
      </c>
      <c r="H801" s="16" t="inlineStr">
        <is>
          <t>Manual</t>
        </is>
      </c>
      <c r="I801" s="16" t="inlineStr">
        <is>
          <t>Priya Nair</t>
        </is>
      </c>
      <c r="J801" s="16" t="inlineStr">
        <is>
          <t>S. Banerjee (Controller)</t>
        </is>
      </c>
      <c r="K801" s="19" t="inlineStr">
        <is>
          <t>Y</t>
        </is>
      </c>
      <c r="L801" s="20" t="n">
        <v>0</v>
      </c>
      <c r="M801" s="19" t="inlineStr">
        <is>
          <t>Low</t>
        </is>
      </c>
      <c r="N801" s="21" t="inlineStr"/>
      <c r="O801" s="21" t="inlineStr">
        <is>
          <t>Manual override</t>
        </is>
      </c>
      <c r="P801" s="21" t="inlineStr"/>
    </row>
    <row r="802">
      <c r="A802" s="16" t="inlineStr">
        <is>
          <t>JE-005697</t>
        </is>
      </c>
      <c r="B802" s="17" t="n">
        <v>45789</v>
      </c>
      <c r="C802" s="16" t="inlineStr">
        <is>
          <t>17:34:56</t>
        </is>
      </c>
      <c r="D802" s="16" t="inlineStr">
        <is>
          <t>4001</t>
        </is>
      </c>
      <c r="E802" s="16" t="inlineStr">
        <is>
          <t>Sales - Domestic</t>
        </is>
      </c>
      <c r="F802" s="16" t="inlineStr">
        <is>
          <t>Sales - Domestic - ref 315123</t>
        </is>
      </c>
      <c r="G802" s="18" t="n">
        <v>20469.01</v>
      </c>
      <c r="H802" s="16" t="inlineStr">
        <is>
          <t>Manual</t>
        </is>
      </c>
      <c r="I802" s="16" t="inlineStr">
        <is>
          <t>Aarav Mehta</t>
        </is>
      </c>
      <c r="J802" s="16" t="inlineStr">
        <is>
          <t>R. Krishnan (FC)</t>
        </is>
      </c>
      <c r="K802" s="19" t="inlineStr">
        <is>
          <t>Y</t>
        </is>
      </c>
      <c r="L802" s="20" t="n">
        <v>0</v>
      </c>
      <c r="M802" s="19" t="inlineStr">
        <is>
          <t>Low</t>
        </is>
      </c>
      <c r="N802" s="21" t="inlineStr"/>
      <c r="O802" s="21" t="inlineStr">
        <is>
          <t>Manual override</t>
        </is>
      </c>
      <c r="P802" s="21" t="inlineStr"/>
    </row>
    <row r="803">
      <c r="A803" s="16" t="inlineStr">
        <is>
          <t>JE-047438</t>
        </is>
      </c>
      <c r="B803" s="17" t="n">
        <v>46079</v>
      </c>
      <c r="C803" s="16" t="inlineStr">
        <is>
          <t>10:26:35</t>
        </is>
      </c>
      <c r="D803" s="16" t="inlineStr">
        <is>
          <t>2001</t>
        </is>
      </c>
      <c r="E803" s="16" t="inlineStr">
        <is>
          <t>Trade Payables</t>
        </is>
      </c>
      <c r="F803" s="16" t="inlineStr">
        <is>
          <t>Trade Payables - ref 751286</t>
        </is>
      </c>
      <c r="G803" s="18" t="n">
        <v>20416.01</v>
      </c>
      <c r="H803" s="16" t="inlineStr">
        <is>
          <t>Manual</t>
        </is>
      </c>
      <c r="I803" s="16" t="inlineStr">
        <is>
          <t>Sanjay Patil</t>
        </is>
      </c>
      <c r="J803" s="16" t="inlineStr">
        <is>
          <t>M. D'Souza (AGM Finance)</t>
        </is>
      </c>
      <c r="K803" s="19" t="inlineStr">
        <is>
          <t>Y</t>
        </is>
      </c>
      <c r="L803" s="20" t="n">
        <v>0</v>
      </c>
      <c r="M803" s="19" t="inlineStr">
        <is>
          <t>Low</t>
        </is>
      </c>
      <c r="N803" s="21" t="inlineStr"/>
      <c r="O803" s="21" t="inlineStr">
        <is>
          <t>Manual override</t>
        </is>
      </c>
      <c r="P803" s="21" t="inlineStr"/>
    </row>
    <row r="804">
      <c r="A804" s="16" t="inlineStr">
        <is>
          <t>JE-042205</t>
        </is>
      </c>
      <c r="B804" s="17" t="n">
        <v>46043</v>
      </c>
      <c r="C804" s="16" t="inlineStr">
        <is>
          <t>14:27:24</t>
        </is>
      </c>
      <c r="D804" s="16" t="inlineStr">
        <is>
          <t>5005</t>
        </is>
      </c>
      <c r="E804" s="16" t="inlineStr">
        <is>
          <t>Power &amp; Fuel</t>
        </is>
      </c>
      <c r="F804" s="16" t="inlineStr">
        <is>
          <t>Power &amp; Fuel - ref 529728</t>
        </is>
      </c>
      <c r="G804" s="18" t="n">
        <v>20110.94</v>
      </c>
      <c r="H804" s="16" t="inlineStr">
        <is>
          <t>Manual</t>
        </is>
      </c>
      <c r="I804" s="16" t="inlineStr">
        <is>
          <t>Aarav Mehta</t>
        </is>
      </c>
      <c r="J804" s="16" t="inlineStr">
        <is>
          <t>T. Ahmed (Sr Manager)</t>
        </is>
      </c>
      <c r="K804" s="19" t="inlineStr">
        <is>
          <t>Y</t>
        </is>
      </c>
      <c r="L804" s="20" t="n">
        <v>0</v>
      </c>
      <c r="M804" s="19" t="inlineStr">
        <is>
          <t>Low</t>
        </is>
      </c>
      <c r="N804" s="21" t="inlineStr"/>
      <c r="O804" s="21" t="inlineStr">
        <is>
          <t>Manual override</t>
        </is>
      </c>
      <c r="P804" s="21" t="inlineStr"/>
    </row>
    <row r="805">
      <c r="A805" s="16" t="inlineStr">
        <is>
          <t>JE-048067</t>
        </is>
      </c>
      <c r="B805" s="17" t="n">
        <v>46084</v>
      </c>
      <c r="C805" s="16" t="inlineStr">
        <is>
          <t>14:58:10</t>
        </is>
      </c>
      <c r="D805" s="16" t="inlineStr">
        <is>
          <t>6002</t>
        </is>
      </c>
      <c r="E805" s="16" t="inlineStr">
        <is>
          <t>Rent</t>
        </is>
      </c>
      <c r="F805" s="16" t="inlineStr">
        <is>
          <t>Rent - ref 889845</t>
        </is>
      </c>
      <c r="G805" s="18" t="n">
        <v>19734.73</v>
      </c>
      <c r="H805" s="16" t="inlineStr">
        <is>
          <t>Adjusting</t>
        </is>
      </c>
      <c r="I805" s="16" t="inlineStr">
        <is>
          <t>Arjun Reddy</t>
        </is>
      </c>
      <c r="J805" s="16" t="inlineStr">
        <is>
          <t>S. Banerjee (Controller)</t>
        </is>
      </c>
      <c r="K805" s="19" t="inlineStr">
        <is>
          <t>Y</t>
        </is>
      </c>
      <c r="L805" s="20" t="n">
        <v>0</v>
      </c>
      <c r="M805" s="19" t="inlineStr">
        <is>
          <t>Low</t>
        </is>
      </c>
      <c r="N805" s="21" t="inlineStr"/>
      <c r="O805" s="21" t="inlineStr">
        <is>
          <t>Manual override</t>
        </is>
      </c>
      <c r="P805" s="21" t="inlineStr"/>
    </row>
    <row r="806">
      <c r="A806" s="16" t="inlineStr">
        <is>
          <t>JE-034187</t>
        </is>
      </c>
      <c r="B806" s="17" t="n">
        <v>45987</v>
      </c>
      <c r="C806" s="16" t="inlineStr">
        <is>
          <t>11:52:52</t>
        </is>
      </c>
      <c r="D806" s="16" t="inlineStr">
        <is>
          <t>6011</t>
        </is>
      </c>
      <c r="E806" s="16" t="inlineStr">
        <is>
          <t>Commission</t>
        </is>
      </c>
      <c r="F806" s="16" t="inlineStr">
        <is>
          <t>Commission - ref 869681</t>
        </is>
      </c>
      <c r="G806" s="18" t="n">
        <v>19423.34</v>
      </c>
      <c r="H806" s="16" t="inlineStr">
        <is>
          <t>Adjusting</t>
        </is>
      </c>
      <c r="I806" s="16" t="inlineStr">
        <is>
          <t>Ritu Kapoor</t>
        </is>
      </c>
      <c r="J806" s="16" t="inlineStr">
        <is>
          <t>S. Banerjee (Controller)</t>
        </is>
      </c>
      <c r="K806" s="19" t="inlineStr">
        <is>
          <t>Y</t>
        </is>
      </c>
      <c r="L806" s="20" t="n">
        <v>0</v>
      </c>
      <c r="M806" s="19" t="inlineStr">
        <is>
          <t>Low</t>
        </is>
      </c>
      <c r="N806" s="21" t="inlineStr"/>
      <c r="O806" s="21" t="inlineStr">
        <is>
          <t>Manual override</t>
        </is>
      </c>
      <c r="P806" s="21" t="inlineStr"/>
    </row>
    <row r="807">
      <c r="A807" s="16" t="inlineStr">
        <is>
          <t>JE-021604</t>
        </is>
      </c>
      <c r="B807" s="17" t="n">
        <v>45898</v>
      </c>
      <c r="C807" s="16" t="inlineStr">
        <is>
          <t>17:22:03</t>
        </is>
      </c>
      <c r="D807" s="16" t="inlineStr">
        <is>
          <t>5004</t>
        </is>
      </c>
      <c r="E807" s="16" t="inlineStr">
        <is>
          <t>Direct Labour</t>
        </is>
      </c>
      <c r="F807" s="16" t="inlineStr">
        <is>
          <t>Direct Labour - ref 998131</t>
        </is>
      </c>
      <c r="G807" s="18" t="n">
        <v>19164.18</v>
      </c>
      <c r="H807" s="16" t="inlineStr">
        <is>
          <t>Manual</t>
        </is>
      </c>
      <c r="I807" s="16" t="inlineStr">
        <is>
          <t>Priya Nair</t>
        </is>
      </c>
      <c r="J807" s="16" t="inlineStr">
        <is>
          <t>R. Krishnan (FC)</t>
        </is>
      </c>
      <c r="K807" s="19" t="inlineStr">
        <is>
          <t>Y</t>
        </is>
      </c>
      <c r="L807" s="20" t="n">
        <v>0</v>
      </c>
      <c r="M807" s="19" t="inlineStr">
        <is>
          <t>Low</t>
        </is>
      </c>
      <c r="N807" s="21" t="inlineStr"/>
      <c r="O807" s="21" t="inlineStr">
        <is>
          <t>Manual override</t>
        </is>
      </c>
      <c r="P807" s="21" t="inlineStr"/>
    </row>
    <row r="808">
      <c r="A808" s="16" t="inlineStr">
        <is>
          <t>JE-013555</t>
        </is>
      </c>
      <c r="B808" s="17" t="n">
        <v>45841</v>
      </c>
      <c r="C808" s="16" t="inlineStr">
        <is>
          <t>15:29:19</t>
        </is>
      </c>
      <c r="D808" s="16" t="inlineStr">
        <is>
          <t>6003</t>
        </is>
      </c>
      <c r="E808" s="16" t="inlineStr">
        <is>
          <t>Repairs &amp; Maintenance</t>
        </is>
      </c>
      <c r="F808" s="16" t="inlineStr">
        <is>
          <t>Repairs &amp; Maintenance - ref 171498</t>
        </is>
      </c>
      <c r="G808" s="18" t="n">
        <v>19090.51</v>
      </c>
      <c r="H808" s="16" t="inlineStr">
        <is>
          <t>Manual</t>
        </is>
      </c>
      <c r="I808" s="16" t="inlineStr">
        <is>
          <t>Rohan Iyer</t>
        </is>
      </c>
      <c r="J808" s="16" t="inlineStr">
        <is>
          <t>T. Ahmed (Sr Manager)</t>
        </is>
      </c>
      <c r="K808" s="19" t="inlineStr">
        <is>
          <t>Y</t>
        </is>
      </c>
      <c r="L808" s="20" t="n">
        <v>0</v>
      </c>
      <c r="M808" s="19" t="inlineStr">
        <is>
          <t>Low</t>
        </is>
      </c>
      <c r="N808" s="21" t="inlineStr"/>
      <c r="O808" s="21" t="inlineStr">
        <is>
          <t>Manual override</t>
        </is>
      </c>
      <c r="P808" s="21" t="inlineStr"/>
    </row>
    <row r="809">
      <c r="A809" s="16" t="inlineStr">
        <is>
          <t>JE-005383</t>
        </is>
      </c>
      <c r="B809" s="17" t="n">
        <v>45786</v>
      </c>
      <c r="C809" s="16" t="inlineStr">
        <is>
          <t>14:46:52</t>
        </is>
      </c>
      <c r="D809" s="16" t="inlineStr">
        <is>
          <t>2001</t>
        </is>
      </c>
      <c r="E809" s="16" t="inlineStr">
        <is>
          <t>Trade Payables</t>
        </is>
      </c>
      <c r="F809" s="16" t="inlineStr">
        <is>
          <t>Trade Payables - ref 574560</t>
        </is>
      </c>
      <c r="G809" s="18" t="n">
        <v>18811.44</v>
      </c>
      <c r="H809" s="16" t="inlineStr">
        <is>
          <t>Adjusting</t>
        </is>
      </c>
      <c r="I809" s="16" t="inlineStr">
        <is>
          <t>Divya Menon</t>
        </is>
      </c>
      <c r="J809" s="16" t="inlineStr">
        <is>
          <t>R. Krishnan (FC)</t>
        </is>
      </c>
      <c r="K809" s="19" t="inlineStr">
        <is>
          <t>Y</t>
        </is>
      </c>
      <c r="L809" s="20" t="n">
        <v>0</v>
      </c>
      <c r="M809" s="19" t="inlineStr">
        <is>
          <t>Low</t>
        </is>
      </c>
      <c r="N809" s="21" t="inlineStr"/>
      <c r="O809" s="21" t="inlineStr">
        <is>
          <t>Manual override</t>
        </is>
      </c>
      <c r="P809" s="21" t="inlineStr"/>
    </row>
    <row r="810">
      <c r="A810" s="16" t="inlineStr">
        <is>
          <t>JE-035545</t>
        </is>
      </c>
      <c r="B810" s="17" t="n">
        <v>45996</v>
      </c>
      <c r="C810" s="16" t="inlineStr">
        <is>
          <t>10:11:15</t>
        </is>
      </c>
      <c r="D810" s="16" t="inlineStr">
        <is>
          <t>4001</t>
        </is>
      </c>
      <c r="E810" s="16" t="inlineStr">
        <is>
          <t>Sales - Domestic</t>
        </is>
      </c>
      <c r="F810" s="16" t="inlineStr">
        <is>
          <t>Sales - Domestic - ref 939264</t>
        </is>
      </c>
      <c r="G810" s="18" t="n">
        <v>18703.42</v>
      </c>
      <c r="H810" s="16" t="inlineStr">
        <is>
          <t>Reversal</t>
        </is>
      </c>
      <c r="I810" s="16" t="inlineStr">
        <is>
          <t>Rohan Iyer</t>
        </is>
      </c>
      <c r="J810" s="16" t="inlineStr">
        <is>
          <t>R. Krishnan (FC)</t>
        </is>
      </c>
      <c r="K810" s="19" t="inlineStr">
        <is>
          <t>Y</t>
        </is>
      </c>
      <c r="L810" s="20" t="n">
        <v>0</v>
      </c>
      <c r="M810" s="19" t="inlineStr">
        <is>
          <t>Low</t>
        </is>
      </c>
      <c r="N810" s="21" t="inlineStr"/>
      <c r="O810" s="21" t="inlineStr">
        <is>
          <t>Manual override</t>
        </is>
      </c>
      <c r="P810" s="21" t="inlineStr"/>
    </row>
    <row r="811">
      <c r="A811" s="16" t="inlineStr">
        <is>
          <t>JE-046020</t>
        </is>
      </c>
      <c r="B811" s="17" t="n">
        <v>46070</v>
      </c>
      <c r="C811" s="16" t="inlineStr">
        <is>
          <t>16:20:11</t>
        </is>
      </c>
      <c r="D811" s="16" t="inlineStr">
        <is>
          <t>5004</t>
        </is>
      </c>
      <c r="E811" s="16" t="inlineStr">
        <is>
          <t>Direct Labour</t>
        </is>
      </c>
      <c r="F811" s="16" t="inlineStr">
        <is>
          <t>Direct Labour - ref 408606</t>
        </is>
      </c>
      <c r="G811" s="18" t="n">
        <v>18420.3</v>
      </c>
      <c r="H811" s="16" t="inlineStr">
        <is>
          <t>Manual</t>
        </is>
      </c>
      <c r="I811" s="16" t="inlineStr">
        <is>
          <t>Sneha Kulkarni</t>
        </is>
      </c>
      <c r="J811" s="16" t="inlineStr">
        <is>
          <t>T. Ahmed (Sr Manager)</t>
        </is>
      </c>
      <c r="K811" s="19" t="inlineStr">
        <is>
          <t>Y</t>
        </is>
      </c>
      <c r="L811" s="20" t="n">
        <v>0</v>
      </c>
      <c r="M811" s="19" t="inlineStr">
        <is>
          <t>Low</t>
        </is>
      </c>
      <c r="N811" s="21" t="inlineStr"/>
      <c r="O811" s="21" t="inlineStr">
        <is>
          <t>Manual override</t>
        </is>
      </c>
      <c r="P811" s="21" t="inlineStr"/>
    </row>
    <row r="812">
      <c r="A812" s="16" t="inlineStr">
        <is>
          <t>JE-028908</t>
        </is>
      </c>
      <c r="B812" s="17" t="n">
        <v>45951</v>
      </c>
      <c r="C812" s="16" t="inlineStr">
        <is>
          <t>11:54:51</t>
        </is>
      </c>
      <c r="D812" s="16" t="inlineStr">
        <is>
          <t>5004</t>
        </is>
      </c>
      <c r="E812" s="16" t="inlineStr">
        <is>
          <t>Direct Labour</t>
        </is>
      </c>
      <c r="F812" s="16" t="inlineStr">
        <is>
          <t>Direct Labour - ref 524655</t>
        </is>
      </c>
      <c r="G812" s="18" t="n">
        <v>18045.68</v>
      </c>
      <c r="H812" s="16" t="inlineStr">
        <is>
          <t>Adjusting</t>
        </is>
      </c>
      <c r="I812" s="16" t="inlineStr">
        <is>
          <t>Lakshmi Narayan</t>
        </is>
      </c>
      <c r="J812" s="16" t="inlineStr">
        <is>
          <t>R. Krishnan (FC)</t>
        </is>
      </c>
      <c r="K812" s="19" t="inlineStr">
        <is>
          <t>Y</t>
        </is>
      </c>
      <c r="L812" s="20" t="n">
        <v>0</v>
      </c>
      <c r="M812" s="19" t="inlineStr">
        <is>
          <t>Low</t>
        </is>
      </c>
      <c r="N812" s="21" t="inlineStr"/>
      <c r="O812" s="21" t="inlineStr">
        <is>
          <t>Manual override</t>
        </is>
      </c>
      <c r="P812" s="21" t="inlineStr"/>
    </row>
    <row r="813">
      <c r="A813" s="16" t="inlineStr">
        <is>
          <t>JE-049278</t>
        </is>
      </c>
      <c r="B813" s="17" t="n">
        <v>46093</v>
      </c>
      <c r="C813" s="16" t="inlineStr">
        <is>
          <t>09:16:41</t>
        </is>
      </c>
      <c r="D813" s="16" t="inlineStr">
        <is>
          <t>6011</t>
        </is>
      </c>
      <c r="E813" s="16" t="inlineStr">
        <is>
          <t>Commission</t>
        </is>
      </c>
      <c r="F813" s="16" t="inlineStr">
        <is>
          <t>Commission - ref 810698</t>
        </is>
      </c>
      <c r="G813" s="18" t="n">
        <v>17999.41</v>
      </c>
      <c r="H813" s="16" t="inlineStr">
        <is>
          <t>Manual</t>
        </is>
      </c>
      <c r="I813" s="16" t="inlineStr">
        <is>
          <t>Arjun Reddy</t>
        </is>
      </c>
      <c r="J813" s="16" t="inlineStr">
        <is>
          <t>R. Krishnan (FC)</t>
        </is>
      </c>
      <c r="K813" s="19" t="inlineStr">
        <is>
          <t>Y</t>
        </is>
      </c>
      <c r="L813" s="20" t="n">
        <v>0</v>
      </c>
      <c r="M813" s="19" t="inlineStr">
        <is>
          <t>Low</t>
        </is>
      </c>
      <c r="N813" s="21" t="inlineStr"/>
      <c r="O813" s="21" t="inlineStr">
        <is>
          <t>Manual override</t>
        </is>
      </c>
      <c r="P813" s="21" t="inlineStr"/>
    </row>
    <row r="814">
      <c r="A814" s="16" t="inlineStr">
        <is>
          <t>JE-015226</t>
        </is>
      </c>
      <c r="B814" s="17" t="n">
        <v>45853</v>
      </c>
      <c r="C814" s="16" t="inlineStr">
        <is>
          <t>12:09:52</t>
        </is>
      </c>
      <c r="D814" s="16" t="inlineStr">
        <is>
          <t>1004</t>
        </is>
      </c>
      <c r="E814" s="16" t="inlineStr">
        <is>
          <t>Prepaid Expenses</t>
        </is>
      </c>
      <c r="F814" s="16" t="inlineStr">
        <is>
          <t>Prepaid Expenses - ref 131046</t>
        </is>
      </c>
      <c r="G814" s="18" t="n">
        <v>17955.81</v>
      </c>
      <c r="H814" s="16" t="inlineStr">
        <is>
          <t>Adjusting</t>
        </is>
      </c>
      <c r="I814" s="16" t="inlineStr">
        <is>
          <t>Priya Nair</t>
        </is>
      </c>
      <c r="J814" s="16" t="inlineStr">
        <is>
          <t>S. Banerjee (Controller)</t>
        </is>
      </c>
      <c r="K814" s="19" t="inlineStr">
        <is>
          <t>Y</t>
        </is>
      </c>
      <c r="L814" s="20" t="n">
        <v>0</v>
      </c>
      <c r="M814" s="19" t="inlineStr">
        <is>
          <t>Low</t>
        </is>
      </c>
      <c r="N814" s="21" t="inlineStr"/>
      <c r="O814" s="21" t="inlineStr">
        <is>
          <t>Manual override</t>
        </is>
      </c>
      <c r="P814" s="21" t="inlineStr"/>
    </row>
    <row r="815">
      <c r="A815" s="16" t="inlineStr">
        <is>
          <t>JE-039708</t>
        </is>
      </c>
      <c r="B815" s="17" t="n">
        <v>46027</v>
      </c>
      <c r="C815" s="16" t="inlineStr">
        <is>
          <t>15:23:16</t>
        </is>
      </c>
      <c r="D815" s="16" t="inlineStr">
        <is>
          <t>6003</t>
        </is>
      </c>
      <c r="E815" s="16" t="inlineStr">
        <is>
          <t>Repairs &amp; Maintenance</t>
        </is>
      </c>
      <c r="F815" s="16" t="inlineStr">
        <is>
          <t>Repairs &amp; Maintenance - ref 154880</t>
        </is>
      </c>
      <c r="G815" s="18" t="n">
        <v>17681.16</v>
      </c>
      <c r="H815" s="16" t="inlineStr">
        <is>
          <t>Manual</t>
        </is>
      </c>
      <c r="I815" s="16" t="inlineStr">
        <is>
          <t>Arjun Reddy</t>
        </is>
      </c>
      <c r="J815" s="16" t="inlineStr">
        <is>
          <t>T. Ahmed (Sr Manager)</t>
        </is>
      </c>
      <c r="K815" s="19" t="inlineStr">
        <is>
          <t>Y</t>
        </is>
      </c>
      <c r="L815" s="20" t="n">
        <v>0</v>
      </c>
      <c r="M815" s="19" t="inlineStr">
        <is>
          <t>Low</t>
        </is>
      </c>
      <c r="N815" s="21" t="inlineStr"/>
      <c r="O815" s="21" t="inlineStr">
        <is>
          <t>Manual override</t>
        </is>
      </c>
      <c r="P815" s="21" t="inlineStr"/>
    </row>
    <row r="816">
      <c r="A816" s="16" t="inlineStr">
        <is>
          <t>JE-051136</t>
        </is>
      </c>
      <c r="B816" s="17" t="n">
        <v>46106</v>
      </c>
      <c r="C816" s="16" t="inlineStr">
        <is>
          <t>12:31:34</t>
        </is>
      </c>
      <c r="D816" s="16" t="inlineStr">
        <is>
          <t>1001</t>
        </is>
      </c>
      <c r="E816" s="16" t="inlineStr">
        <is>
          <t>Cash at Bank</t>
        </is>
      </c>
      <c r="F816" s="16" t="inlineStr">
        <is>
          <t>Cash at Bank - ref 799323</t>
        </is>
      </c>
      <c r="G816" s="18" t="n">
        <v>17646.69</v>
      </c>
      <c r="H816" s="16" t="inlineStr">
        <is>
          <t>Adjusting</t>
        </is>
      </c>
      <c r="I816" s="16" t="inlineStr">
        <is>
          <t>Priya Nair</t>
        </is>
      </c>
      <c r="J816" s="16" t="inlineStr">
        <is>
          <t>T. Ahmed (Sr Manager)</t>
        </is>
      </c>
      <c r="K816" s="19" t="inlineStr">
        <is>
          <t>Y</t>
        </is>
      </c>
      <c r="L816" s="20" t="n">
        <v>0</v>
      </c>
      <c r="M816" s="19" t="inlineStr">
        <is>
          <t>Low</t>
        </is>
      </c>
      <c r="N816" s="21" t="inlineStr"/>
      <c r="O816" s="21" t="inlineStr">
        <is>
          <t>Manual override</t>
        </is>
      </c>
      <c r="P816" s="21" t="inlineStr"/>
    </row>
    <row r="817">
      <c r="A817" s="16" t="inlineStr">
        <is>
          <t>JE-009883</t>
        </is>
      </c>
      <c r="B817" s="17" t="n">
        <v>45817</v>
      </c>
      <c r="C817" s="16" t="inlineStr">
        <is>
          <t>11:38:28</t>
        </is>
      </c>
      <c r="D817" s="16" t="inlineStr">
        <is>
          <t>1002</t>
        </is>
      </c>
      <c r="E817" s="16" t="inlineStr">
        <is>
          <t>Trade Receivables</t>
        </is>
      </c>
      <c r="F817" s="16" t="inlineStr">
        <is>
          <t>Trade Receivables - ref 442466</t>
        </is>
      </c>
      <c r="G817" s="18" t="n">
        <v>17539.53</v>
      </c>
      <c r="H817" s="16" t="inlineStr">
        <is>
          <t>Manual</t>
        </is>
      </c>
      <c r="I817" s="16" t="inlineStr">
        <is>
          <t>Karthik Subramanian</t>
        </is>
      </c>
      <c r="J817" s="16" t="inlineStr">
        <is>
          <t>S. Banerjee (Controller)</t>
        </is>
      </c>
      <c r="K817" s="19" t="inlineStr">
        <is>
          <t>Y</t>
        </is>
      </c>
      <c r="L817" s="20" t="n">
        <v>0</v>
      </c>
      <c r="M817" s="19" t="inlineStr">
        <is>
          <t>Low</t>
        </is>
      </c>
      <c r="N817" s="21" t="inlineStr"/>
      <c r="O817" s="21" t="inlineStr">
        <is>
          <t>Manual override</t>
        </is>
      </c>
      <c r="P817" s="21" t="inlineStr"/>
    </row>
    <row r="818">
      <c r="A818" s="16" t="inlineStr">
        <is>
          <t>JE-051289</t>
        </is>
      </c>
      <c r="B818" s="17" t="n">
        <v>46107</v>
      </c>
      <c r="C818" s="16" t="inlineStr">
        <is>
          <t>10:07:52</t>
        </is>
      </c>
      <c r="D818" s="16" t="inlineStr">
        <is>
          <t>4010</t>
        </is>
      </c>
      <c r="E818" s="16" t="inlineStr">
        <is>
          <t>Service Income</t>
        </is>
      </c>
      <c r="F818" s="16" t="inlineStr">
        <is>
          <t>Service Income - ref 116726</t>
        </is>
      </c>
      <c r="G818" s="18" t="n">
        <v>17261.05</v>
      </c>
      <c r="H818" s="16" t="inlineStr">
        <is>
          <t>Adjusting</t>
        </is>
      </c>
      <c r="I818" s="16" t="inlineStr">
        <is>
          <t>Neha Gupta</t>
        </is>
      </c>
      <c r="J818" s="16" t="inlineStr">
        <is>
          <t>S. Banerjee (Controller)</t>
        </is>
      </c>
      <c r="K818" s="19" t="inlineStr">
        <is>
          <t>Y</t>
        </is>
      </c>
      <c r="L818" s="20" t="n">
        <v>0</v>
      </c>
      <c r="M818" s="19" t="inlineStr">
        <is>
          <t>Low</t>
        </is>
      </c>
      <c r="N818" s="21" t="inlineStr"/>
      <c r="O818" s="21" t="inlineStr">
        <is>
          <t>Manual override</t>
        </is>
      </c>
      <c r="P818" s="21" t="inlineStr"/>
    </row>
    <row r="819">
      <c r="A819" s="16" t="inlineStr">
        <is>
          <t>JE-032044</t>
        </is>
      </c>
      <c r="B819" s="17" t="n">
        <v>45973</v>
      </c>
      <c r="C819" s="16" t="inlineStr">
        <is>
          <t>14:41:08</t>
        </is>
      </c>
      <c r="D819" s="16" t="inlineStr">
        <is>
          <t>1001</t>
        </is>
      </c>
      <c r="E819" s="16" t="inlineStr">
        <is>
          <t>Cash at Bank</t>
        </is>
      </c>
      <c r="F819" s="16" t="inlineStr">
        <is>
          <t>Cash at Bank - ref 659174</t>
        </is>
      </c>
      <c r="G819" s="18" t="n">
        <v>16906.68</v>
      </c>
      <c r="H819" s="16" t="inlineStr">
        <is>
          <t>Manual</t>
        </is>
      </c>
      <c r="I819" s="16" t="inlineStr">
        <is>
          <t>Aarav Mehta</t>
        </is>
      </c>
      <c r="J819" s="16" t="inlineStr">
        <is>
          <t>M. D'Souza (AGM Finance)</t>
        </is>
      </c>
      <c r="K819" s="19" t="inlineStr">
        <is>
          <t>Y</t>
        </is>
      </c>
      <c r="L819" s="20" t="n">
        <v>0</v>
      </c>
      <c r="M819" s="19" t="inlineStr">
        <is>
          <t>Low</t>
        </is>
      </c>
      <c r="N819" s="21" t="inlineStr"/>
      <c r="O819" s="21" t="inlineStr">
        <is>
          <t>Manual override</t>
        </is>
      </c>
      <c r="P819" s="21" t="inlineStr"/>
    </row>
    <row r="820">
      <c r="A820" s="16" t="inlineStr">
        <is>
          <t>JE-028941</t>
        </is>
      </c>
      <c r="B820" s="17" t="n">
        <v>45951</v>
      </c>
      <c r="C820" s="16" t="inlineStr">
        <is>
          <t>13:47:30</t>
        </is>
      </c>
      <c r="D820" s="16" t="inlineStr">
        <is>
          <t>6011</t>
        </is>
      </c>
      <c r="E820" s="16" t="inlineStr">
        <is>
          <t>Commission</t>
        </is>
      </c>
      <c r="F820" s="16" t="inlineStr">
        <is>
          <t>Commission - ref 690500</t>
        </is>
      </c>
      <c r="G820" s="18" t="n">
        <v>16763.19</v>
      </c>
      <c r="H820" s="16" t="inlineStr">
        <is>
          <t>Manual</t>
        </is>
      </c>
      <c r="I820" s="16" t="inlineStr">
        <is>
          <t>Priya Nair</t>
        </is>
      </c>
      <c r="J820" s="16" t="inlineStr">
        <is>
          <t>S. Banerjee (Controller)</t>
        </is>
      </c>
      <c r="K820" s="19" t="inlineStr">
        <is>
          <t>Y</t>
        </is>
      </c>
      <c r="L820" s="20" t="n">
        <v>0</v>
      </c>
      <c r="M820" s="19" t="inlineStr">
        <is>
          <t>Low</t>
        </is>
      </c>
      <c r="N820" s="21" t="inlineStr"/>
      <c r="O820" s="21" t="inlineStr">
        <is>
          <t>Manual override</t>
        </is>
      </c>
      <c r="P820" s="21" t="inlineStr"/>
    </row>
    <row r="821">
      <c r="A821" s="16" t="inlineStr">
        <is>
          <t>JE-000383</t>
        </is>
      </c>
      <c r="B821" s="17" t="n">
        <v>45749</v>
      </c>
      <c r="C821" s="16" t="inlineStr">
        <is>
          <t>15:10:24</t>
        </is>
      </c>
      <c r="D821" s="16" t="inlineStr">
        <is>
          <t>2002</t>
        </is>
      </c>
      <c r="E821" s="16" t="inlineStr">
        <is>
          <t>GST Payable</t>
        </is>
      </c>
      <c r="F821" s="16" t="inlineStr">
        <is>
          <t>GST Payable - ref 379617</t>
        </is>
      </c>
      <c r="G821" s="18" t="n">
        <v>16723.12</v>
      </c>
      <c r="H821" s="16" t="inlineStr">
        <is>
          <t>Manual</t>
        </is>
      </c>
      <c r="I821" s="16" t="inlineStr">
        <is>
          <t>Rohan Iyer</t>
        </is>
      </c>
      <c r="J821" s="16" t="inlineStr">
        <is>
          <t>S. Banerjee (Controller)</t>
        </is>
      </c>
      <c r="K821" s="19" t="inlineStr">
        <is>
          <t>Y</t>
        </is>
      </c>
      <c r="L821" s="20" t="n">
        <v>0</v>
      </c>
      <c r="M821" s="19" t="inlineStr">
        <is>
          <t>Low</t>
        </is>
      </c>
      <c r="N821" s="21" t="inlineStr"/>
      <c r="O821" s="21" t="inlineStr">
        <is>
          <t>Manual override</t>
        </is>
      </c>
      <c r="P821" s="21" t="inlineStr"/>
    </row>
    <row r="822">
      <c r="A822" s="16" t="inlineStr">
        <is>
          <t>JE-025461</t>
        </is>
      </c>
      <c r="B822" s="17" t="n">
        <v>45925</v>
      </c>
      <c r="C822" s="16" t="inlineStr">
        <is>
          <t>10:50:11</t>
        </is>
      </c>
      <c r="D822" s="16" t="inlineStr">
        <is>
          <t>1002</t>
        </is>
      </c>
      <c r="E822" s="16" t="inlineStr">
        <is>
          <t>Trade Receivables</t>
        </is>
      </c>
      <c r="F822" s="16" t="inlineStr">
        <is>
          <t>Trade Receivables - ref 187009</t>
        </is>
      </c>
      <c r="G822" s="18" t="n">
        <v>16678.19</v>
      </c>
      <c r="H822" s="16" t="inlineStr">
        <is>
          <t>Manual</t>
        </is>
      </c>
      <c r="I822" s="16" t="inlineStr">
        <is>
          <t>Rohan Iyer</t>
        </is>
      </c>
      <c r="J822" s="16" t="inlineStr">
        <is>
          <t>T. Ahmed (Sr Manager)</t>
        </is>
      </c>
      <c r="K822" s="19" t="inlineStr">
        <is>
          <t>Y</t>
        </is>
      </c>
      <c r="L822" s="20" t="n">
        <v>0</v>
      </c>
      <c r="M822" s="19" t="inlineStr">
        <is>
          <t>Low</t>
        </is>
      </c>
      <c r="N822" s="21" t="inlineStr"/>
      <c r="O822" s="21" t="inlineStr">
        <is>
          <t>Manual override</t>
        </is>
      </c>
      <c r="P822" s="21" t="inlineStr"/>
    </row>
    <row r="823">
      <c r="A823" s="16" t="inlineStr">
        <is>
          <t>JE-020526</t>
        </is>
      </c>
      <c r="B823" s="17" t="n">
        <v>45890</v>
      </c>
      <c r="C823" s="16" t="inlineStr">
        <is>
          <t>14:30:45</t>
        </is>
      </c>
      <c r="D823" s="16" t="inlineStr">
        <is>
          <t>5004</t>
        </is>
      </c>
      <c r="E823" s="16" t="inlineStr">
        <is>
          <t>Direct Labour</t>
        </is>
      </c>
      <c r="F823" s="16" t="inlineStr">
        <is>
          <t>Direct Labour - ref 136315</t>
        </is>
      </c>
      <c r="G823" s="18" t="n">
        <v>16647.46</v>
      </c>
      <c r="H823" s="16" t="inlineStr">
        <is>
          <t>Manual</t>
        </is>
      </c>
      <c r="I823" s="16" t="inlineStr">
        <is>
          <t>Divya Menon</t>
        </is>
      </c>
      <c r="J823" s="16" t="inlineStr">
        <is>
          <t>R. Krishnan (FC)</t>
        </is>
      </c>
      <c r="K823" s="19" t="inlineStr">
        <is>
          <t>Y</t>
        </is>
      </c>
      <c r="L823" s="20" t="n">
        <v>0</v>
      </c>
      <c r="M823" s="19" t="inlineStr">
        <is>
          <t>Low</t>
        </is>
      </c>
      <c r="N823" s="21" t="inlineStr"/>
      <c r="O823" s="21" t="inlineStr">
        <is>
          <t>Manual override</t>
        </is>
      </c>
      <c r="P823" s="21" t="inlineStr"/>
    </row>
    <row r="824">
      <c r="A824" s="16" t="inlineStr">
        <is>
          <t>JE-008779</t>
        </is>
      </c>
      <c r="B824" s="17" t="n">
        <v>45810</v>
      </c>
      <c r="C824" s="16" t="inlineStr">
        <is>
          <t>10:42:05</t>
        </is>
      </c>
      <c r="D824" s="16" t="inlineStr">
        <is>
          <t>5002</t>
        </is>
      </c>
      <c r="E824" s="16" t="inlineStr">
        <is>
          <t>Packing Material</t>
        </is>
      </c>
      <c r="F824" s="16" t="inlineStr">
        <is>
          <t>Packing Material - ref 171598</t>
        </is>
      </c>
      <c r="G824" s="18" t="n">
        <v>16630.49</v>
      </c>
      <c r="H824" s="16" t="inlineStr">
        <is>
          <t>Reversal</t>
        </is>
      </c>
      <c r="I824" s="16" t="inlineStr">
        <is>
          <t>Sneha Kulkarni</t>
        </is>
      </c>
      <c r="J824" s="16" t="inlineStr">
        <is>
          <t>R. Krishnan (FC)</t>
        </is>
      </c>
      <c r="K824" s="19" t="inlineStr">
        <is>
          <t>Y</t>
        </is>
      </c>
      <c r="L824" s="20" t="n">
        <v>0</v>
      </c>
      <c r="M824" s="19" t="inlineStr">
        <is>
          <t>Low</t>
        </is>
      </c>
      <c r="N824" s="21" t="inlineStr"/>
      <c r="O824" s="21" t="inlineStr">
        <is>
          <t>Manual override</t>
        </is>
      </c>
      <c r="P824" s="21" t="inlineStr"/>
    </row>
    <row r="825">
      <c r="A825" s="16" t="inlineStr">
        <is>
          <t>JE-045470</t>
        </is>
      </c>
      <c r="B825" s="17" t="n">
        <v>46066</v>
      </c>
      <c r="C825" s="16" t="inlineStr">
        <is>
          <t>09:52:45</t>
        </is>
      </c>
      <c r="D825" s="16" t="inlineStr">
        <is>
          <t>6012</t>
        </is>
      </c>
      <c r="E825" s="16" t="inlineStr">
        <is>
          <t>Printing &amp; Stationery</t>
        </is>
      </c>
      <c r="F825" s="16" t="inlineStr">
        <is>
          <t>Printing &amp; Stationery - ref 542297</t>
        </is>
      </c>
      <c r="G825" s="18" t="n">
        <v>16576.96</v>
      </c>
      <c r="H825" s="16" t="inlineStr">
        <is>
          <t>Manual</t>
        </is>
      </c>
      <c r="I825" s="16" t="inlineStr">
        <is>
          <t>Neha Gupta</t>
        </is>
      </c>
      <c r="J825" s="16" t="inlineStr">
        <is>
          <t>S. Banerjee (Controller)</t>
        </is>
      </c>
      <c r="K825" s="19" t="inlineStr">
        <is>
          <t>Y</t>
        </is>
      </c>
      <c r="L825" s="20" t="n">
        <v>0</v>
      </c>
      <c r="M825" s="19" t="inlineStr">
        <is>
          <t>Low</t>
        </is>
      </c>
      <c r="N825" s="21" t="inlineStr"/>
      <c r="O825" s="21" t="inlineStr">
        <is>
          <t>Manual override</t>
        </is>
      </c>
      <c r="P825" s="21" t="inlineStr"/>
    </row>
    <row r="826">
      <c r="A826" s="16" t="inlineStr">
        <is>
          <t>JE-017094</t>
        </is>
      </c>
      <c r="B826" s="17" t="n">
        <v>45866</v>
      </c>
      <c r="C826" s="16" t="inlineStr">
        <is>
          <t>09:10:01</t>
        </is>
      </c>
      <c r="D826" s="16" t="inlineStr">
        <is>
          <t>2002</t>
        </is>
      </c>
      <c r="E826" s="16" t="inlineStr">
        <is>
          <t>GST Payable</t>
        </is>
      </c>
      <c r="F826" s="16" t="inlineStr">
        <is>
          <t>GST Payable - ref 778552</t>
        </is>
      </c>
      <c r="G826" s="18" t="n">
        <v>16516.07</v>
      </c>
      <c r="H826" s="16" t="inlineStr">
        <is>
          <t>Manual</t>
        </is>
      </c>
      <c r="I826" s="16" t="inlineStr">
        <is>
          <t>Priya Nair</t>
        </is>
      </c>
      <c r="J826" s="16" t="inlineStr">
        <is>
          <t>S. Banerjee (Controller)</t>
        </is>
      </c>
      <c r="K826" s="19" t="inlineStr">
        <is>
          <t>Y</t>
        </is>
      </c>
      <c r="L826" s="20" t="n">
        <v>0</v>
      </c>
      <c r="M826" s="19" t="inlineStr">
        <is>
          <t>Low</t>
        </is>
      </c>
      <c r="N826" s="21" t="inlineStr"/>
      <c r="O826" s="21" t="inlineStr">
        <is>
          <t>Manual override</t>
        </is>
      </c>
      <c r="P826" s="21" t="inlineStr"/>
    </row>
    <row r="827">
      <c r="A827" s="16" t="inlineStr">
        <is>
          <t>JE-007427</t>
        </is>
      </c>
      <c r="B827" s="17" t="n">
        <v>45800</v>
      </c>
      <c r="C827" s="16" t="inlineStr">
        <is>
          <t>09:05:57</t>
        </is>
      </c>
      <c r="D827" s="16" t="inlineStr">
        <is>
          <t>6013</t>
        </is>
      </c>
      <c r="E827" s="16" t="inlineStr">
        <is>
          <t>Training &amp; Development</t>
        </is>
      </c>
      <c r="F827" s="16" t="inlineStr">
        <is>
          <t>Training &amp; Development - ref 738480</t>
        </is>
      </c>
      <c r="G827" s="18" t="n">
        <v>16377.2</v>
      </c>
      <c r="H827" s="16" t="inlineStr">
        <is>
          <t>Manual</t>
        </is>
      </c>
      <c r="I827" s="16" t="inlineStr">
        <is>
          <t>Aarav Mehta</t>
        </is>
      </c>
      <c r="J827" s="16" t="inlineStr">
        <is>
          <t>T. Ahmed (Sr Manager)</t>
        </is>
      </c>
      <c r="K827" s="19" t="inlineStr">
        <is>
          <t>Y</t>
        </is>
      </c>
      <c r="L827" s="20" t="n">
        <v>0</v>
      </c>
      <c r="M827" s="19" t="inlineStr">
        <is>
          <t>Low</t>
        </is>
      </c>
      <c r="N827" s="21" t="inlineStr"/>
      <c r="O827" s="21" t="inlineStr">
        <is>
          <t>Manual override</t>
        </is>
      </c>
      <c r="P827" s="21" t="inlineStr"/>
    </row>
    <row r="828">
      <c r="A828" s="16" t="inlineStr">
        <is>
          <t>JE-041841</t>
        </is>
      </c>
      <c r="B828" s="17" t="n">
        <v>46041</v>
      </c>
      <c r="C828" s="16" t="inlineStr">
        <is>
          <t>15:07:10</t>
        </is>
      </c>
      <c r="D828" s="16" t="inlineStr">
        <is>
          <t>2002</t>
        </is>
      </c>
      <c r="E828" s="16" t="inlineStr">
        <is>
          <t>GST Payable</t>
        </is>
      </c>
      <c r="F828" s="16" t="inlineStr">
        <is>
          <t>GST Payable - ref 895972</t>
        </is>
      </c>
      <c r="G828" s="18" t="n">
        <v>16367.35</v>
      </c>
      <c r="H828" s="16" t="inlineStr">
        <is>
          <t>Manual</t>
        </is>
      </c>
      <c r="I828" s="16" t="inlineStr">
        <is>
          <t>Siddharth Jain</t>
        </is>
      </c>
      <c r="J828" s="16" t="inlineStr">
        <is>
          <t>S. Banerjee (Controller)</t>
        </is>
      </c>
      <c r="K828" s="19" t="inlineStr">
        <is>
          <t>Y</t>
        </is>
      </c>
      <c r="L828" s="20" t="n">
        <v>0</v>
      </c>
      <c r="M828" s="19" t="inlineStr">
        <is>
          <t>Low</t>
        </is>
      </c>
      <c r="N828" s="21" t="inlineStr"/>
      <c r="O828" s="21" t="inlineStr">
        <is>
          <t>Manual override</t>
        </is>
      </c>
      <c r="P828" s="21" t="inlineStr"/>
    </row>
    <row r="829">
      <c r="A829" s="16" t="inlineStr">
        <is>
          <t>JE-021593</t>
        </is>
      </c>
      <c r="B829" s="17" t="n">
        <v>45898</v>
      </c>
      <c r="C829" s="16" t="inlineStr">
        <is>
          <t>16:25:33</t>
        </is>
      </c>
      <c r="D829" s="16" t="inlineStr">
        <is>
          <t>6005</t>
        </is>
      </c>
      <c r="E829" s="16" t="inlineStr">
        <is>
          <t>Professional Fees</t>
        </is>
      </c>
      <c r="F829" s="16" t="inlineStr">
        <is>
          <t>Professional Fees - ref 385872</t>
        </is>
      </c>
      <c r="G829" s="18" t="n">
        <v>16050.52</v>
      </c>
      <c r="H829" s="16" t="inlineStr">
        <is>
          <t>Manual</t>
        </is>
      </c>
      <c r="I829" s="16" t="inlineStr">
        <is>
          <t>Karthik Subramanian</t>
        </is>
      </c>
      <c r="J829" s="16" t="inlineStr">
        <is>
          <t>M. D'Souza (AGM Finance)</t>
        </is>
      </c>
      <c r="K829" s="19" t="inlineStr">
        <is>
          <t>Y</t>
        </is>
      </c>
      <c r="L829" s="20" t="n">
        <v>0</v>
      </c>
      <c r="M829" s="19" t="inlineStr">
        <is>
          <t>Low</t>
        </is>
      </c>
      <c r="N829" s="21" t="inlineStr"/>
      <c r="O829" s="21" t="inlineStr">
        <is>
          <t>Manual override</t>
        </is>
      </c>
      <c r="P829" s="21" t="inlineStr"/>
    </row>
    <row r="830">
      <c r="A830" s="16" t="inlineStr">
        <is>
          <t>JE-000385</t>
        </is>
      </c>
      <c r="B830" s="17" t="n">
        <v>45749</v>
      </c>
      <c r="C830" s="16" t="inlineStr">
        <is>
          <t>15:27:02</t>
        </is>
      </c>
      <c r="D830" s="16" t="inlineStr">
        <is>
          <t>5002</t>
        </is>
      </c>
      <c r="E830" s="16" t="inlineStr">
        <is>
          <t>Packing Material</t>
        </is>
      </c>
      <c r="F830" s="16" t="inlineStr">
        <is>
          <t>Packing Material - ref 735997</t>
        </is>
      </c>
      <c r="G830" s="18" t="n">
        <v>16047.64</v>
      </c>
      <c r="H830" s="16" t="inlineStr">
        <is>
          <t>Manual</t>
        </is>
      </c>
      <c r="I830" s="16" t="inlineStr">
        <is>
          <t>Amit Desai</t>
        </is>
      </c>
      <c r="J830" s="16" t="inlineStr">
        <is>
          <t>S. Banerjee (Controller)</t>
        </is>
      </c>
      <c r="K830" s="19" t="inlineStr">
        <is>
          <t>Y</t>
        </is>
      </c>
      <c r="L830" s="20" t="n">
        <v>0</v>
      </c>
      <c r="M830" s="19" t="inlineStr">
        <is>
          <t>Low</t>
        </is>
      </c>
      <c r="N830" s="21" t="inlineStr"/>
      <c r="O830" s="21" t="inlineStr">
        <is>
          <t>Manual override</t>
        </is>
      </c>
      <c r="P830" s="21" t="inlineStr"/>
    </row>
    <row r="831">
      <c r="A831" s="16" t="inlineStr">
        <is>
          <t>JE-050245</t>
        </is>
      </c>
      <c r="B831" s="17" t="n">
        <v>46099</v>
      </c>
      <c r="C831" s="16" t="inlineStr">
        <is>
          <t>17:56:24</t>
        </is>
      </c>
      <c r="D831" s="16" t="inlineStr">
        <is>
          <t>6004</t>
        </is>
      </c>
      <c r="E831" s="16" t="inlineStr">
        <is>
          <t>Travel &amp; Conveyance</t>
        </is>
      </c>
      <c r="F831" s="16" t="inlineStr">
        <is>
          <t>Travel &amp; Conveyance - ref 687802</t>
        </is>
      </c>
      <c r="G831" s="18" t="n">
        <v>15933.08</v>
      </c>
      <c r="H831" s="16" t="inlineStr">
        <is>
          <t>Manual</t>
        </is>
      </c>
      <c r="I831" s="16" t="inlineStr">
        <is>
          <t>Pooja Shah</t>
        </is>
      </c>
      <c r="J831" s="16" t="inlineStr">
        <is>
          <t>T. Ahmed (Sr Manager)</t>
        </is>
      </c>
      <c r="K831" s="19" t="inlineStr">
        <is>
          <t>Y</t>
        </is>
      </c>
      <c r="L831" s="20" t="n">
        <v>0</v>
      </c>
      <c r="M831" s="19" t="inlineStr">
        <is>
          <t>Low</t>
        </is>
      </c>
      <c r="N831" s="21" t="inlineStr"/>
      <c r="O831" s="21" t="inlineStr">
        <is>
          <t>Manual override</t>
        </is>
      </c>
      <c r="P831" s="21" t="inlineStr"/>
    </row>
    <row r="832">
      <c r="A832" s="16" t="inlineStr">
        <is>
          <t>JE-016340</t>
        </is>
      </c>
      <c r="B832" s="17" t="n">
        <v>45860</v>
      </c>
      <c r="C832" s="16" t="inlineStr">
        <is>
          <t>18:25:49</t>
        </is>
      </c>
      <c r="D832" s="16" t="inlineStr">
        <is>
          <t>2002</t>
        </is>
      </c>
      <c r="E832" s="16" t="inlineStr">
        <is>
          <t>GST Payable</t>
        </is>
      </c>
      <c r="F832" s="16" t="inlineStr">
        <is>
          <t>GST Payable - ref 290967</t>
        </is>
      </c>
      <c r="G832" s="18" t="n">
        <v>15866.58</v>
      </c>
      <c r="H832" s="16" t="inlineStr">
        <is>
          <t>Reversal</t>
        </is>
      </c>
      <c r="I832" s="16" t="inlineStr">
        <is>
          <t>Sneha Kulkarni</t>
        </is>
      </c>
      <c r="J832" s="16" t="inlineStr">
        <is>
          <t>R. Krishnan (FC)</t>
        </is>
      </c>
      <c r="K832" s="19" t="inlineStr">
        <is>
          <t>Y</t>
        </is>
      </c>
      <c r="L832" s="20" t="n">
        <v>0</v>
      </c>
      <c r="M832" s="19" t="inlineStr">
        <is>
          <t>Low</t>
        </is>
      </c>
      <c r="N832" s="21" t="inlineStr"/>
      <c r="O832" s="21" t="inlineStr">
        <is>
          <t>Manual override</t>
        </is>
      </c>
      <c r="P832" s="21" t="inlineStr"/>
    </row>
    <row r="833">
      <c r="A833" s="16" t="inlineStr">
        <is>
          <t>JE-011162</t>
        </is>
      </c>
      <c r="B833" s="17" t="n">
        <v>45825</v>
      </c>
      <c r="C833" s="16" t="inlineStr">
        <is>
          <t>14:20:06</t>
        </is>
      </c>
      <c r="D833" s="16" t="inlineStr">
        <is>
          <t>5001</t>
        </is>
      </c>
      <c r="E833" s="16" t="inlineStr">
        <is>
          <t>Raw Material Consumed</t>
        </is>
      </c>
      <c r="F833" s="16" t="inlineStr">
        <is>
          <t>Raw Material Consumed - ref 720621</t>
        </is>
      </c>
      <c r="G833" s="18" t="n">
        <v>15406.59</v>
      </c>
      <c r="H833" s="16" t="inlineStr">
        <is>
          <t>Manual</t>
        </is>
      </c>
      <c r="I833" s="16" t="inlineStr">
        <is>
          <t>Karthik Subramanian</t>
        </is>
      </c>
      <c r="J833" s="16" t="inlineStr">
        <is>
          <t>M. D'Souza (AGM Finance)</t>
        </is>
      </c>
      <c r="K833" s="19" t="inlineStr">
        <is>
          <t>Y</t>
        </is>
      </c>
      <c r="L833" s="20" t="n">
        <v>0</v>
      </c>
      <c r="M833" s="19" t="inlineStr">
        <is>
          <t>Low</t>
        </is>
      </c>
      <c r="N833" s="21" t="inlineStr"/>
      <c r="O833" s="21" t="inlineStr">
        <is>
          <t>Manual override</t>
        </is>
      </c>
      <c r="P833" s="21" t="inlineStr"/>
    </row>
    <row r="834">
      <c r="A834" s="16" t="inlineStr">
        <is>
          <t>JE-008285</t>
        </is>
      </c>
      <c r="B834" s="17" t="n">
        <v>45805</v>
      </c>
      <c r="C834" s="16" t="inlineStr">
        <is>
          <t>17:43:02</t>
        </is>
      </c>
      <c r="D834" s="16" t="inlineStr">
        <is>
          <t>5001</t>
        </is>
      </c>
      <c r="E834" s="16" t="inlineStr">
        <is>
          <t>Raw Material Consumed</t>
        </is>
      </c>
      <c r="F834" s="16" t="inlineStr">
        <is>
          <t>Raw Material Consumed - ref 107230</t>
        </is>
      </c>
      <c r="G834" s="18" t="n">
        <v>15280.08</v>
      </c>
      <c r="H834" s="16" t="inlineStr">
        <is>
          <t>Reversal</t>
        </is>
      </c>
      <c r="I834" s="16" t="inlineStr">
        <is>
          <t>Ritu Kapoor</t>
        </is>
      </c>
      <c r="J834" s="16" t="inlineStr">
        <is>
          <t>M. D'Souza (AGM Finance)</t>
        </is>
      </c>
      <c r="K834" s="19" t="inlineStr">
        <is>
          <t>Y</t>
        </is>
      </c>
      <c r="L834" s="20" t="n">
        <v>0</v>
      </c>
      <c r="M834" s="19" t="inlineStr">
        <is>
          <t>Low</t>
        </is>
      </c>
      <c r="N834" s="21" t="inlineStr"/>
      <c r="O834" s="21" t="inlineStr">
        <is>
          <t>Manual override</t>
        </is>
      </c>
      <c r="P834" s="21" t="inlineStr"/>
    </row>
    <row r="835">
      <c r="A835" s="16" t="inlineStr">
        <is>
          <t>JE-001440</t>
        </is>
      </c>
      <c r="B835" s="17" t="n">
        <v>45756</v>
      </c>
      <c r="C835" s="16" t="inlineStr">
        <is>
          <t>17:55:50</t>
        </is>
      </c>
      <c r="D835" s="16" t="inlineStr">
        <is>
          <t>2004</t>
        </is>
      </c>
      <c r="E835" s="16" t="inlineStr">
        <is>
          <t>Accrued Expenses</t>
        </is>
      </c>
      <c r="F835" s="16" t="inlineStr">
        <is>
          <t>Accrued Expenses - ref 882410</t>
        </is>
      </c>
      <c r="G835" s="18" t="n">
        <v>15262.04</v>
      </c>
      <c r="H835" s="16" t="inlineStr">
        <is>
          <t>Manual</t>
        </is>
      </c>
      <c r="I835" s="16" t="inlineStr">
        <is>
          <t>Rohan Iyer</t>
        </is>
      </c>
      <c r="J835" s="16" t="inlineStr">
        <is>
          <t>T. Ahmed (Sr Manager)</t>
        </is>
      </c>
      <c r="K835" s="19" t="inlineStr">
        <is>
          <t>Y</t>
        </is>
      </c>
      <c r="L835" s="20" t="n">
        <v>0</v>
      </c>
      <c r="M835" s="19" t="inlineStr">
        <is>
          <t>Low</t>
        </is>
      </c>
      <c r="N835" s="21" t="inlineStr"/>
      <c r="O835" s="21" t="inlineStr">
        <is>
          <t>Manual override</t>
        </is>
      </c>
      <c r="P835" s="21" t="inlineStr"/>
    </row>
    <row r="836">
      <c r="A836" s="16" t="inlineStr">
        <is>
          <t>JE-025438</t>
        </is>
      </c>
      <c r="B836" s="17" t="n">
        <v>45925</v>
      </c>
      <c r="C836" s="16" t="inlineStr">
        <is>
          <t>09:30:32</t>
        </is>
      </c>
      <c r="D836" s="16" t="inlineStr">
        <is>
          <t>5001</t>
        </is>
      </c>
      <c r="E836" s="16" t="inlineStr">
        <is>
          <t>Raw Material Consumed</t>
        </is>
      </c>
      <c r="F836" s="16" t="inlineStr">
        <is>
          <t>Raw Material Consumed - ref 653721</t>
        </is>
      </c>
      <c r="G836" s="18" t="n">
        <v>15152.87</v>
      </c>
      <c r="H836" s="16" t="inlineStr">
        <is>
          <t>Adjusting</t>
        </is>
      </c>
      <c r="I836" s="16" t="inlineStr">
        <is>
          <t>Priya Nair</t>
        </is>
      </c>
      <c r="J836" s="16" t="inlineStr">
        <is>
          <t>S. Banerjee (Controller)</t>
        </is>
      </c>
      <c r="K836" s="19" t="inlineStr">
        <is>
          <t>Y</t>
        </is>
      </c>
      <c r="L836" s="20" t="n">
        <v>0</v>
      </c>
      <c r="M836" s="19" t="inlineStr">
        <is>
          <t>Low</t>
        </is>
      </c>
      <c r="N836" s="21" t="inlineStr"/>
      <c r="O836" s="21" t="inlineStr">
        <is>
          <t>Manual override</t>
        </is>
      </c>
      <c r="P836" s="21" t="inlineStr"/>
    </row>
    <row r="837">
      <c r="A837" s="16" t="inlineStr">
        <is>
          <t>JE-001578</t>
        </is>
      </c>
      <c r="B837" s="17" t="n">
        <v>45757</v>
      </c>
      <c r="C837" s="16" t="inlineStr">
        <is>
          <t>16:03:20</t>
        </is>
      </c>
      <c r="D837" s="16" t="inlineStr">
        <is>
          <t>6005</t>
        </is>
      </c>
      <c r="E837" s="16" t="inlineStr">
        <is>
          <t>Professional Fees</t>
        </is>
      </c>
      <c r="F837" s="16" t="inlineStr">
        <is>
          <t>Professional Fees - ref 129185</t>
        </is>
      </c>
      <c r="G837" s="18" t="n">
        <v>15150.59</v>
      </c>
      <c r="H837" s="16" t="inlineStr">
        <is>
          <t>Manual</t>
        </is>
      </c>
      <c r="I837" s="16" t="inlineStr">
        <is>
          <t>Meera Joshi</t>
        </is>
      </c>
      <c r="J837" s="16" t="inlineStr">
        <is>
          <t>S. Banerjee (Controller)</t>
        </is>
      </c>
      <c r="K837" s="19" t="inlineStr">
        <is>
          <t>Y</t>
        </is>
      </c>
      <c r="L837" s="20" t="n">
        <v>0</v>
      </c>
      <c r="M837" s="19" t="inlineStr">
        <is>
          <t>Low</t>
        </is>
      </c>
      <c r="N837" s="21" t="inlineStr"/>
      <c r="O837" s="21" t="inlineStr">
        <is>
          <t>Manual override</t>
        </is>
      </c>
      <c r="P837" s="21" t="inlineStr"/>
    </row>
    <row r="838">
      <c r="A838" s="16" t="inlineStr">
        <is>
          <t>JE-047142</t>
        </is>
      </c>
      <c r="B838" s="17" t="n">
        <v>46077</v>
      </c>
      <c r="C838" s="16" t="inlineStr">
        <is>
          <t>18:28:04</t>
        </is>
      </c>
      <c r="D838" s="16" t="inlineStr">
        <is>
          <t>5001</t>
        </is>
      </c>
      <c r="E838" s="16" t="inlineStr">
        <is>
          <t>Raw Material Consumed</t>
        </is>
      </c>
      <c r="F838" s="16" t="inlineStr">
        <is>
          <t>Raw Material Consumed - ref 956760</t>
        </is>
      </c>
      <c r="G838" s="18" t="n">
        <v>15036.43</v>
      </c>
      <c r="H838" s="16" t="inlineStr">
        <is>
          <t>Adjusting</t>
        </is>
      </c>
      <c r="I838" s="16" t="inlineStr">
        <is>
          <t>Priya Nair</t>
        </is>
      </c>
      <c r="J838" s="16" t="inlineStr">
        <is>
          <t>M. D'Souza (AGM Finance)</t>
        </is>
      </c>
      <c r="K838" s="19" t="inlineStr">
        <is>
          <t>Y</t>
        </is>
      </c>
      <c r="L838" s="20" t="n">
        <v>0</v>
      </c>
      <c r="M838" s="19" t="inlineStr">
        <is>
          <t>Low</t>
        </is>
      </c>
      <c r="N838" s="21" t="inlineStr"/>
      <c r="O838" s="21" t="inlineStr">
        <is>
          <t>Manual override</t>
        </is>
      </c>
      <c r="P838" s="21" t="inlineStr"/>
    </row>
    <row r="839">
      <c r="A839" s="16" t="inlineStr">
        <is>
          <t>JE-010503</t>
        </is>
      </c>
      <c r="B839" s="17" t="n">
        <v>45820</v>
      </c>
      <c r="C839" s="16" t="inlineStr">
        <is>
          <t>14:51:55</t>
        </is>
      </c>
      <c r="D839" s="16" t="inlineStr">
        <is>
          <t>5003</t>
        </is>
      </c>
      <c r="E839" s="16" t="inlineStr">
        <is>
          <t>Freight Inward</t>
        </is>
      </c>
      <c r="F839" s="16" t="inlineStr">
        <is>
          <t>Freight Inward - ref 681599</t>
        </is>
      </c>
      <c r="G839" s="18" t="n">
        <v>14809.47</v>
      </c>
      <c r="H839" s="16" t="inlineStr">
        <is>
          <t>Adjusting</t>
        </is>
      </c>
      <c r="I839" s="16" t="inlineStr">
        <is>
          <t>Aarav Mehta</t>
        </is>
      </c>
      <c r="J839" s="16" t="inlineStr">
        <is>
          <t>T. Ahmed (Sr Manager)</t>
        </is>
      </c>
      <c r="K839" s="19" t="inlineStr">
        <is>
          <t>Y</t>
        </is>
      </c>
      <c r="L839" s="20" t="n">
        <v>0</v>
      </c>
      <c r="M839" s="19" t="inlineStr">
        <is>
          <t>Low</t>
        </is>
      </c>
      <c r="N839" s="21" t="inlineStr"/>
      <c r="O839" s="21" t="inlineStr">
        <is>
          <t>Manual override</t>
        </is>
      </c>
      <c r="P839" s="21" t="inlineStr"/>
    </row>
    <row r="840">
      <c r="A840" s="16" t="inlineStr">
        <is>
          <t>JE-047308</t>
        </is>
      </c>
      <c r="B840" s="17" t="n">
        <v>46078</v>
      </c>
      <c r="C840" s="16" t="inlineStr">
        <is>
          <t>16:20:19</t>
        </is>
      </c>
      <c r="D840" s="16" t="inlineStr">
        <is>
          <t>5003</t>
        </is>
      </c>
      <c r="E840" s="16" t="inlineStr">
        <is>
          <t>Freight Inward</t>
        </is>
      </c>
      <c r="F840" s="16" t="inlineStr">
        <is>
          <t>Freight Inward - ref 466556</t>
        </is>
      </c>
      <c r="G840" s="18" t="n">
        <v>14728.11</v>
      </c>
      <c r="H840" s="16" t="inlineStr">
        <is>
          <t>Manual</t>
        </is>
      </c>
      <c r="I840" s="16" t="inlineStr">
        <is>
          <t>Pooja Shah</t>
        </is>
      </c>
      <c r="J840" s="16" t="inlineStr">
        <is>
          <t>T. Ahmed (Sr Manager)</t>
        </is>
      </c>
      <c r="K840" s="19" t="inlineStr">
        <is>
          <t>Y</t>
        </is>
      </c>
      <c r="L840" s="20" t="n">
        <v>0</v>
      </c>
      <c r="M840" s="19" t="inlineStr">
        <is>
          <t>Low</t>
        </is>
      </c>
      <c r="N840" s="21" t="inlineStr"/>
      <c r="O840" s="21" t="inlineStr">
        <is>
          <t>Manual override</t>
        </is>
      </c>
      <c r="P840" s="21" t="inlineStr"/>
    </row>
    <row r="841">
      <c r="A841" s="16" t="inlineStr">
        <is>
          <t>JE-036001</t>
        </is>
      </c>
      <c r="B841" s="17" t="n">
        <v>46000</v>
      </c>
      <c r="C841" s="16" t="inlineStr">
        <is>
          <t>10:53:09</t>
        </is>
      </c>
      <c r="D841" s="16" t="inlineStr">
        <is>
          <t>6003</t>
        </is>
      </c>
      <c r="E841" s="16" t="inlineStr">
        <is>
          <t>Repairs &amp; Maintenance</t>
        </is>
      </c>
      <c r="F841" s="16" t="inlineStr">
        <is>
          <t>Repairs &amp; Maintenance - ref 930005</t>
        </is>
      </c>
      <c r="G841" s="18" t="n">
        <v>14037.74</v>
      </c>
      <c r="H841" s="16" t="inlineStr">
        <is>
          <t>Adjusting</t>
        </is>
      </c>
      <c r="I841" s="16" t="inlineStr">
        <is>
          <t>Kavya Pillai</t>
        </is>
      </c>
      <c r="J841" s="16" t="inlineStr">
        <is>
          <t>S. Banerjee (Controller)</t>
        </is>
      </c>
      <c r="K841" s="19" t="inlineStr">
        <is>
          <t>Y</t>
        </is>
      </c>
      <c r="L841" s="20" t="n">
        <v>0</v>
      </c>
      <c r="M841" s="19" t="inlineStr">
        <is>
          <t>Low</t>
        </is>
      </c>
      <c r="N841" s="21" t="inlineStr"/>
      <c r="O841" s="21" t="inlineStr">
        <is>
          <t>Manual override</t>
        </is>
      </c>
      <c r="P841" s="21" t="inlineStr"/>
    </row>
    <row r="842">
      <c r="A842" s="16" t="inlineStr">
        <is>
          <t>JE-035834</t>
        </is>
      </c>
      <c r="B842" s="17" t="n">
        <v>45999</v>
      </c>
      <c r="C842" s="16" t="inlineStr">
        <is>
          <t>12:21:56</t>
        </is>
      </c>
      <c r="D842" s="16" t="inlineStr">
        <is>
          <t>1002</t>
        </is>
      </c>
      <c r="E842" s="16" t="inlineStr">
        <is>
          <t>Trade Receivables</t>
        </is>
      </c>
      <c r="F842" s="16" t="inlineStr">
        <is>
          <t>Trade Receivables - ref 592532</t>
        </is>
      </c>
      <c r="G842" s="18" t="n">
        <v>13610.85</v>
      </c>
      <c r="H842" s="16" t="inlineStr">
        <is>
          <t>Manual</t>
        </is>
      </c>
      <c r="I842" s="16" t="inlineStr">
        <is>
          <t>Aarav Mehta</t>
        </is>
      </c>
      <c r="J842" s="16" t="inlineStr">
        <is>
          <t>T. Ahmed (Sr Manager)</t>
        </is>
      </c>
      <c r="K842" s="19" t="inlineStr">
        <is>
          <t>Y</t>
        </is>
      </c>
      <c r="L842" s="20" t="n">
        <v>0</v>
      </c>
      <c r="M842" s="19" t="inlineStr">
        <is>
          <t>Low</t>
        </is>
      </c>
      <c r="N842" s="21" t="inlineStr"/>
      <c r="O842" s="21" t="inlineStr">
        <is>
          <t>Manual override</t>
        </is>
      </c>
      <c r="P842" s="21" t="inlineStr"/>
    </row>
    <row r="843">
      <c r="A843" s="16" t="inlineStr">
        <is>
          <t>JE-043712</t>
        </is>
      </c>
      <c r="B843" s="17" t="n">
        <v>46055</v>
      </c>
      <c r="C843" s="16" t="inlineStr">
        <is>
          <t>16:08:35</t>
        </is>
      </c>
      <c r="D843" s="16" t="inlineStr">
        <is>
          <t>2002</t>
        </is>
      </c>
      <c r="E843" s="16" t="inlineStr">
        <is>
          <t>GST Payable</t>
        </is>
      </c>
      <c r="F843" s="16" t="inlineStr">
        <is>
          <t>GST Payable - ref 456184</t>
        </is>
      </c>
      <c r="G843" s="18" t="n">
        <v>13540.5</v>
      </c>
      <c r="H843" s="16" t="inlineStr">
        <is>
          <t>Manual</t>
        </is>
      </c>
      <c r="I843" s="16" t="inlineStr">
        <is>
          <t>Vikram Singh</t>
        </is>
      </c>
      <c r="J843" s="16" t="inlineStr">
        <is>
          <t>M. D'Souza (AGM Finance)</t>
        </is>
      </c>
      <c r="K843" s="19" t="inlineStr">
        <is>
          <t>Y</t>
        </is>
      </c>
      <c r="L843" s="20" t="n">
        <v>0</v>
      </c>
      <c r="M843" s="19" t="inlineStr">
        <is>
          <t>Low</t>
        </is>
      </c>
      <c r="N843" s="21" t="inlineStr"/>
      <c r="O843" s="21" t="inlineStr">
        <is>
          <t>Manual override</t>
        </is>
      </c>
      <c r="P843" s="21" t="inlineStr"/>
    </row>
    <row r="844">
      <c r="A844" s="16" t="inlineStr">
        <is>
          <t>JE-044311</t>
        </is>
      </c>
      <c r="B844" s="17" t="n">
        <v>46058</v>
      </c>
      <c r="C844" s="16" t="inlineStr">
        <is>
          <t>17:36:32</t>
        </is>
      </c>
      <c r="D844" s="16" t="inlineStr">
        <is>
          <t>5003</t>
        </is>
      </c>
      <c r="E844" s="16" t="inlineStr">
        <is>
          <t>Freight Inward</t>
        </is>
      </c>
      <c r="F844" s="16" t="inlineStr">
        <is>
          <t>Freight Inward - ref 405600</t>
        </is>
      </c>
      <c r="G844" s="18" t="n">
        <v>13411.57</v>
      </c>
      <c r="H844" s="16" t="inlineStr">
        <is>
          <t>Reversal</t>
        </is>
      </c>
      <c r="I844" s="16" t="inlineStr">
        <is>
          <t>Kavya Pillai</t>
        </is>
      </c>
      <c r="J844" s="16" t="inlineStr">
        <is>
          <t>S. Banerjee (Controller)</t>
        </is>
      </c>
      <c r="K844" s="19" t="inlineStr">
        <is>
          <t>Y</t>
        </is>
      </c>
      <c r="L844" s="20" t="n">
        <v>0</v>
      </c>
      <c r="M844" s="19" t="inlineStr">
        <is>
          <t>Low</t>
        </is>
      </c>
      <c r="N844" s="21" t="inlineStr"/>
      <c r="O844" s="21" t="inlineStr">
        <is>
          <t>Manual override</t>
        </is>
      </c>
      <c r="P844" s="21" t="inlineStr"/>
    </row>
    <row r="845">
      <c r="A845" s="16" t="inlineStr">
        <is>
          <t>JE-002985</t>
        </is>
      </c>
      <c r="B845" s="17" t="n">
        <v>45769</v>
      </c>
      <c r="C845" s="16" t="inlineStr">
        <is>
          <t>17:55:50</t>
        </is>
      </c>
      <c r="D845" s="16" t="inlineStr">
        <is>
          <t>4010</t>
        </is>
      </c>
      <c r="E845" s="16" t="inlineStr">
        <is>
          <t>Service Income</t>
        </is>
      </c>
      <c r="F845" s="16" t="inlineStr">
        <is>
          <t>Service Income - ref 345633</t>
        </is>
      </c>
      <c r="G845" s="18" t="n">
        <v>13280.12</v>
      </c>
      <c r="H845" s="16" t="inlineStr">
        <is>
          <t>Manual</t>
        </is>
      </c>
      <c r="I845" s="16" t="inlineStr">
        <is>
          <t>Kavya Pillai</t>
        </is>
      </c>
      <c r="J845" s="16" t="inlineStr">
        <is>
          <t>T. Ahmed (Sr Manager)</t>
        </is>
      </c>
      <c r="K845" s="19" t="inlineStr">
        <is>
          <t>Y</t>
        </is>
      </c>
      <c r="L845" s="20" t="n">
        <v>0</v>
      </c>
      <c r="M845" s="19" t="inlineStr">
        <is>
          <t>Low</t>
        </is>
      </c>
      <c r="N845" s="21" t="inlineStr"/>
      <c r="O845" s="21" t="inlineStr">
        <is>
          <t>Manual override</t>
        </is>
      </c>
      <c r="P845" s="21" t="inlineStr"/>
    </row>
    <row r="846">
      <c r="A846" s="16" t="inlineStr">
        <is>
          <t>JE-030852</t>
        </is>
      </c>
      <c r="B846" s="17" t="n">
        <v>45965</v>
      </c>
      <c r="C846" s="16" t="inlineStr">
        <is>
          <t>09:45:34</t>
        </is>
      </c>
      <c r="D846" s="16" t="inlineStr">
        <is>
          <t>5005</t>
        </is>
      </c>
      <c r="E846" s="16" t="inlineStr">
        <is>
          <t>Power &amp; Fuel</t>
        </is>
      </c>
      <c r="F846" s="16" t="inlineStr">
        <is>
          <t>Power &amp; Fuel - ref 428261</t>
        </is>
      </c>
      <c r="G846" s="18" t="n">
        <v>13159.73</v>
      </c>
      <c r="H846" s="16" t="inlineStr">
        <is>
          <t>Adjusting</t>
        </is>
      </c>
      <c r="I846" s="16" t="inlineStr">
        <is>
          <t>Lakshmi Narayan</t>
        </is>
      </c>
      <c r="J846" s="16" t="inlineStr">
        <is>
          <t>R. Krishnan (FC)</t>
        </is>
      </c>
      <c r="K846" s="19" t="inlineStr">
        <is>
          <t>Y</t>
        </is>
      </c>
      <c r="L846" s="20" t="n">
        <v>0</v>
      </c>
      <c r="M846" s="19" t="inlineStr">
        <is>
          <t>Low</t>
        </is>
      </c>
      <c r="N846" s="21" t="inlineStr"/>
      <c r="O846" s="21" t="inlineStr">
        <is>
          <t>Manual override</t>
        </is>
      </c>
      <c r="P846" s="21" t="inlineStr"/>
    </row>
    <row r="847">
      <c r="A847" s="16" t="inlineStr">
        <is>
          <t>JE-007467</t>
        </is>
      </c>
      <c r="B847" s="17" t="n">
        <v>45800</v>
      </c>
      <c r="C847" s="16" t="inlineStr">
        <is>
          <t>11:51:20</t>
        </is>
      </c>
      <c r="D847" s="16" t="inlineStr">
        <is>
          <t>6003</t>
        </is>
      </c>
      <c r="E847" s="16" t="inlineStr">
        <is>
          <t>Repairs &amp; Maintenance</t>
        </is>
      </c>
      <c r="F847" s="16" t="inlineStr">
        <is>
          <t>Repairs &amp; Maintenance - ref 566168</t>
        </is>
      </c>
      <c r="G847" s="18" t="n">
        <v>13134.2</v>
      </c>
      <c r="H847" s="16" t="inlineStr">
        <is>
          <t>Manual</t>
        </is>
      </c>
      <c r="I847" s="16" t="inlineStr">
        <is>
          <t>Sneha Kulkarni</t>
        </is>
      </c>
      <c r="J847" s="16" t="inlineStr">
        <is>
          <t>S. Banerjee (Controller)</t>
        </is>
      </c>
      <c r="K847" s="19" t="inlineStr">
        <is>
          <t>Y</t>
        </is>
      </c>
      <c r="L847" s="20" t="n">
        <v>0</v>
      </c>
      <c r="M847" s="19" t="inlineStr">
        <is>
          <t>Low</t>
        </is>
      </c>
      <c r="N847" s="21" t="inlineStr"/>
      <c r="O847" s="21" t="inlineStr">
        <is>
          <t>Manual override</t>
        </is>
      </c>
      <c r="P847" s="21" t="inlineStr"/>
    </row>
    <row r="848">
      <c r="A848" s="16" t="inlineStr">
        <is>
          <t>JE-019198</t>
        </is>
      </c>
      <c r="B848" s="17" t="n">
        <v>45881</v>
      </c>
      <c r="C848" s="16" t="inlineStr">
        <is>
          <t>11:39:25</t>
        </is>
      </c>
      <c r="D848" s="16" t="inlineStr">
        <is>
          <t>6004</t>
        </is>
      </c>
      <c r="E848" s="16" t="inlineStr">
        <is>
          <t>Travel &amp; Conveyance</t>
        </is>
      </c>
      <c r="F848" s="16" t="inlineStr">
        <is>
          <t>Travel &amp; Conveyance - ref 124424</t>
        </is>
      </c>
      <c r="G848" s="18" t="n">
        <v>13112.09</v>
      </c>
      <c r="H848" s="16" t="inlineStr">
        <is>
          <t>Adjusting</t>
        </is>
      </c>
      <c r="I848" s="16" t="inlineStr">
        <is>
          <t>Neha Gupta</t>
        </is>
      </c>
      <c r="J848" s="16" t="inlineStr">
        <is>
          <t>S. Banerjee (Controller)</t>
        </is>
      </c>
      <c r="K848" s="19" t="inlineStr">
        <is>
          <t>Y</t>
        </is>
      </c>
      <c r="L848" s="20" t="n">
        <v>0</v>
      </c>
      <c r="M848" s="19" t="inlineStr">
        <is>
          <t>Low</t>
        </is>
      </c>
      <c r="N848" s="21" t="inlineStr"/>
      <c r="O848" s="21" t="inlineStr">
        <is>
          <t>Manual override</t>
        </is>
      </c>
      <c r="P848" s="21" t="inlineStr"/>
    </row>
    <row r="849">
      <c r="A849" s="16" t="inlineStr">
        <is>
          <t>JE-018601</t>
        </is>
      </c>
      <c r="B849" s="17" t="n">
        <v>45876</v>
      </c>
      <c r="C849" s="16" t="inlineStr">
        <is>
          <t>13:09:49</t>
        </is>
      </c>
      <c r="D849" s="16" t="inlineStr">
        <is>
          <t>5004</t>
        </is>
      </c>
      <c r="E849" s="16" t="inlineStr">
        <is>
          <t>Direct Labour</t>
        </is>
      </c>
      <c r="F849" s="16" t="inlineStr">
        <is>
          <t>Direct Labour - ref 665023</t>
        </is>
      </c>
      <c r="G849" s="18" t="n">
        <v>12860.77</v>
      </c>
      <c r="H849" s="16" t="inlineStr">
        <is>
          <t>Manual</t>
        </is>
      </c>
      <c r="I849" s="16" t="inlineStr">
        <is>
          <t>Neha Gupta</t>
        </is>
      </c>
      <c r="J849" s="16" t="inlineStr">
        <is>
          <t>T. Ahmed (Sr Manager)</t>
        </is>
      </c>
      <c r="K849" s="19" t="inlineStr">
        <is>
          <t>Y</t>
        </is>
      </c>
      <c r="L849" s="20" t="n">
        <v>0</v>
      </c>
      <c r="M849" s="19" t="inlineStr">
        <is>
          <t>Low</t>
        </is>
      </c>
      <c r="N849" s="21" t="inlineStr"/>
      <c r="O849" s="21" t="inlineStr">
        <is>
          <t>Manual override</t>
        </is>
      </c>
      <c r="P849" s="21" t="inlineStr"/>
    </row>
    <row r="850">
      <c r="A850" s="16" t="inlineStr">
        <is>
          <t>JE-033283</t>
        </is>
      </c>
      <c r="B850" s="17" t="n">
        <v>45981</v>
      </c>
      <c r="C850" s="16" t="inlineStr">
        <is>
          <t>12:14:56</t>
        </is>
      </c>
      <c r="D850" s="16" t="inlineStr">
        <is>
          <t>5005</t>
        </is>
      </c>
      <c r="E850" s="16" t="inlineStr">
        <is>
          <t>Power &amp; Fuel</t>
        </is>
      </c>
      <c r="F850" s="16" t="inlineStr">
        <is>
          <t>Power &amp; Fuel - ref 169389</t>
        </is>
      </c>
      <c r="G850" s="18" t="n">
        <v>12344.54</v>
      </c>
      <c r="H850" s="16" t="inlineStr">
        <is>
          <t>Manual</t>
        </is>
      </c>
      <c r="I850" s="16" t="inlineStr">
        <is>
          <t>Divya Menon</t>
        </is>
      </c>
      <c r="J850" s="16" t="inlineStr">
        <is>
          <t>M. D'Souza (AGM Finance)</t>
        </is>
      </c>
      <c r="K850" s="19" t="inlineStr">
        <is>
          <t>Y</t>
        </is>
      </c>
      <c r="L850" s="20" t="n">
        <v>0</v>
      </c>
      <c r="M850" s="19" t="inlineStr">
        <is>
          <t>Low</t>
        </is>
      </c>
      <c r="N850" s="21" t="inlineStr"/>
      <c r="O850" s="21" t="inlineStr">
        <is>
          <t>Manual override</t>
        </is>
      </c>
      <c r="P850" s="21" t="inlineStr"/>
    </row>
    <row r="851">
      <c r="A851" s="16" t="inlineStr">
        <is>
          <t>JE-048505</t>
        </is>
      </c>
      <c r="B851" s="17" t="n">
        <v>46087</v>
      </c>
      <c r="C851" s="16" t="inlineStr">
        <is>
          <t>12:09:51</t>
        </is>
      </c>
      <c r="D851" s="16" t="inlineStr">
        <is>
          <t>6004</t>
        </is>
      </c>
      <c r="E851" s="16" t="inlineStr">
        <is>
          <t>Travel &amp; Conveyance</t>
        </is>
      </c>
      <c r="F851" s="16" t="inlineStr">
        <is>
          <t>Travel &amp; Conveyance - ref 764802</t>
        </is>
      </c>
      <c r="G851" s="18" t="n">
        <v>11829.18</v>
      </c>
      <c r="H851" s="16" t="inlineStr">
        <is>
          <t>Manual</t>
        </is>
      </c>
      <c r="I851" s="16" t="inlineStr">
        <is>
          <t>Rahul Verma</t>
        </is>
      </c>
      <c r="J851" s="16" t="inlineStr">
        <is>
          <t>M. D'Souza (AGM Finance)</t>
        </is>
      </c>
      <c r="K851" s="19" t="inlineStr">
        <is>
          <t>Y</t>
        </is>
      </c>
      <c r="L851" s="20" t="n">
        <v>0</v>
      </c>
      <c r="M851" s="19" t="inlineStr">
        <is>
          <t>Low</t>
        </is>
      </c>
      <c r="N851" s="21" t="inlineStr"/>
      <c r="O851" s="21" t="inlineStr">
        <is>
          <t>Manual override</t>
        </is>
      </c>
      <c r="P851" s="21" t="inlineStr"/>
    </row>
    <row r="852">
      <c r="A852" s="16" t="inlineStr">
        <is>
          <t>JE-032408</t>
        </is>
      </c>
      <c r="B852" s="17" t="n">
        <v>45975</v>
      </c>
      <c r="C852" s="16" t="inlineStr">
        <is>
          <t>11:49:32</t>
        </is>
      </c>
      <c r="D852" s="16" t="inlineStr">
        <is>
          <t>2002</t>
        </is>
      </c>
      <c r="E852" s="16" t="inlineStr">
        <is>
          <t>GST Payable</t>
        </is>
      </c>
      <c r="F852" s="16" t="inlineStr">
        <is>
          <t>GST Payable - ref 125460</t>
        </is>
      </c>
      <c r="G852" s="18" t="n">
        <v>11632.9</v>
      </c>
      <c r="H852" s="16" t="inlineStr">
        <is>
          <t>Manual</t>
        </is>
      </c>
      <c r="I852" s="16" t="inlineStr">
        <is>
          <t>Priya Nair</t>
        </is>
      </c>
      <c r="J852" s="16" t="inlineStr">
        <is>
          <t>R. Krishnan (FC)</t>
        </is>
      </c>
      <c r="K852" s="19" t="inlineStr">
        <is>
          <t>Y</t>
        </is>
      </c>
      <c r="L852" s="20" t="n">
        <v>0</v>
      </c>
      <c r="M852" s="19" t="inlineStr">
        <is>
          <t>Low</t>
        </is>
      </c>
      <c r="N852" s="21" t="inlineStr"/>
      <c r="O852" s="21" t="inlineStr">
        <is>
          <t>Manual override</t>
        </is>
      </c>
      <c r="P852" s="21" t="inlineStr"/>
    </row>
    <row r="853">
      <c r="A853" s="16" t="inlineStr">
        <is>
          <t>JE-021866</t>
        </is>
      </c>
      <c r="B853" s="17" t="n">
        <v>45901</v>
      </c>
      <c r="C853" s="16" t="inlineStr">
        <is>
          <t>18:20:20</t>
        </is>
      </c>
      <c r="D853" s="16" t="inlineStr">
        <is>
          <t>5001</t>
        </is>
      </c>
      <c r="E853" s="16" t="inlineStr">
        <is>
          <t>Raw Material Consumed</t>
        </is>
      </c>
      <c r="F853" s="16" t="inlineStr">
        <is>
          <t>Raw Material Consumed - ref 100307</t>
        </is>
      </c>
      <c r="G853" s="18" t="n">
        <v>11607.87</v>
      </c>
      <c r="H853" s="16" t="inlineStr">
        <is>
          <t>Manual</t>
        </is>
      </c>
      <c r="I853" s="16" t="inlineStr">
        <is>
          <t>Arjun Reddy</t>
        </is>
      </c>
      <c r="J853" s="16" t="inlineStr">
        <is>
          <t>R. Krishnan (FC)</t>
        </is>
      </c>
      <c r="K853" s="19" t="inlineStr">
        <is>
          <t>Y</t>
        </is>
      </c>
      <c r="L853" s="20" t="n">
        <v>0</v>
      </c>
      <c r="M853" s="19" t="inlineStr">
        <is>
          <t>Low</t>
        </is>
      </c>
      <c r="N853" s="21" t="inlineStr"/>
      <c r="O853" s="21" t="inlineStr">
        <is>
          <t>Manual override</t>
        </is>
      </c>
      <c r="P853" s="21" t="inlineStr"/>
    </row>
    <row r="854">
      <c r="A854" s="16" t="inlineStr">
        <is>
          <t>JE-001189</t>
        </is>
      </c>
      <c r="B854" s="17" t="n">
        <v>45755</v>
      </c>
      <c r="C854" s="16" t="inlineStr">
        <is>
          <t>15:14:38</t>
        </is>
      </c>
      <c r="D854" s="16" t="inlineStr">
        <is>
          <t>6008</t>
        </is>
      </c>
      <c r="E854" s="16" t="inlineStr">
        <is>
          <t>Insurance</t>
        </is>
      </c>
      <c r="F854" s="16" t="inlineStr">
        <is>
          <t>Insurance - ref 805725</t>
        </is>
      </c>
      <c r="G854" s="18" t="n">
        <v>11507.61</v>
      </c>
      <c r="H854" s="16" t="inlineStr">
        <is>
          <t>Adjusting</t>
        </is>
      </c>
      <c r="I854" s="16" t="inlineStr">
        <is>
          <t>Meera Joshi</t>
        </is>
      </c>
      <c r="J854" s="16" t="inlineStr">
        <is>
          <t>M. D'Souza (AGM Finance)</t>
        </is>
      </c>
      <c r="K854" s="19" t="inlineStr">
        <is>
          <t>Y</t>
        </is>
      </c>
      <c r="L854" s="20" t="n">
        <v>0</v>
      </c>
      <c r="M854" s="19" t="inlineStr">
        <is>
          <t>Low</t>
        </is>
      </c>
      <c r="N854" s="21" t="inlineStr"/>
      <c r="O854" s="21" t="inlineStr">
        <is>
          <t>Manual override</t>
        </is>
      </c>
      <c r="P854" s="21" t="inlineStr"/>
    </row>
    <row r="855">
      <c r="A855" s="16" t="inlineStr">
        <is>
          <t>JE-045794</t>
        </is>
      </c>
      <c r="B855" s="17" t="n">
        <v>46069</v>
      </c>
      <c r="C855" s="16" t="inlineStr">
        <is>
          <t>13:37:26</t>
        </is>
      </c>
      <c r="D855" s="16" t="inlineStr">
        <is>
          <t>2004</t>
        </is>
      </c>
      <c r="E855" s="16" t="inlineStr">
        <is>
          <t>Accrued Expenses</t>
        </is>
      </c>
      <c r="F855" s="16" t="inlineStr">
        <is>
          <t>Accrued Expenses - ref 122607</t>
        </is>
      </c>
      <c r="G855" s="18" t="n">
        <v>11500.23</v>
      </c>
      <c r="H855" s="16" t="inlineStr">
        <is>
          <t>Manual</t>
        </is>
      </c>
      <c r="I855" s="16" t="inlineStr">
        <is>
          <t>Priya Nair</t>
        </is>
      </c>
      <c r="J855" s="16" t="inlineStr">
        <is>
          <t>T. Ahmed (Sr Manager)</t>
        </is>
      </c>
      <c r="K855" s="19" t="inlineStr">
        <is>
          <t>Y</t>
        </is>
      </c>
      <c r="L855" s="20" t="n">
        <v>0</v>
      </c>
      <c r="M855" s="19" t="inlineStr">
        <is>
          <t>Low</t>
        </is>
      </c>
      <c r="N855" s="21" t="inlineStr"/>
      <c r="O855" s="21" t="inlineStr">
        <is>
          <t>Manual override</t>
        </is>
      </c>
      <c r="P855" s="21" t="inlineStr"/>
    </row>
    <row r="856">
      <c r="A856" s="16" t="inlineStr">
        <is>
          <t>JE-037136</t>
        </is>
      </c>
      <c r="B856" s="17" t="n">
        <v>46007</v>
      </c>
      <c r="C856" s="16" t="inlineStr">
        <is>
          <t>18:23:13</t>
        </is>
      </c>
      <c r="D856" s="16" t="inlineStr">
        <is>
          <t>4001</t>
        </is>
      </c>
      <c r="E856" s="16" t="inlineStr">
        <is>
          <t>Sales - Domestic</t>
        </is>
      </c>
      <c r="F856" s="16" t="inlineStr">
        <is>
          <t>Sales - Domestic - ref 916775</t>
        </is>
      </c>
      <c r="G856" s="18" t="n">
        <v>11418.21</v>
      </c>
      <c r="H856" s="16" t="inlineStr">
        <is>
          <t>Manual</t>
        </is>
      </c>
      <c r="I856" s="16" t="inlineStr">
        <is>
          <t>Karthik Subramanian</t>
        </is>
      </c>
      <c r="J856" s="16" t="inlineStr">
        <is>
          <t>R. Krishnan (FC)</t>
        </is>
      </c>
      <c r="K856" s="19" t="inlineStr">
        <is>
          <t>Y</t>
        </is>
      </c>
      <c r="L856" s="20" t="n">
        <v>0</v>
      </c>
      <c r="M856" s="19" t="inlineStr">
        <is>
          <t>Low</t>
        </is>
      </c>
      <c r="N856" s="21" t="inlineStr"/>
      <c r="O856" s="21" t="inlineStr">
        <is>
          <t>Manual override</t>
        </is>
      </c>
      <c r="P856" s="21" t="inlineStr"/>
    </row>
    <row r="857">
      <c r="A857" s="16" t="inlineStr">
        <is>
          <t>JE-019247</t>
        </is>
      </c>
      <c r="B857" s="17" t="n">
        <v>45881</v>
      </c>
      <c r="C857" s="16" t="inlineStr">
        <is>
          <t>15:38:12</t>
        </is>
      </c>
      <c r="D857" s="16" t="inlineStr">
        <is>
          <t>4020</t>
        </is>
      </c>
      <c r="E857" s="16" t="inlineStr">
        <is>
          <t>Other Income</t>
        </is>
      </c>
      <c r="F857" s="16" t="inlineStr">
        <is>
          <t>Other Income - ref 231835</t>
        </is>
      </c>
      <c r="G857" s="18" t="n">
        <v>11346.47</v>
      </c>
      <c r="H857" s="16" t="inlineStr">
        <is>
          <t>Manual</t>
        </is>
      </c>
      <c r="I857" s="16" t="inlineStr">
        <is>
          <t>Rahul Verma</t>
        </is>
      </c>
      <c r="J857" s="16" t="inlineStr">
        <is>
          <t>M. D'Souza (AGM Finance)</t>
        </is>
      </c>
      <c r="K857" s="19" t="inlineStr">
        <is>
          <t>Y</t>
        </is>
      </c>
      <c r="L857" s="20" t="n">
        <v>0</v>
      </c>
      <c r="M857" s="19" t="inlineStr">
        <is>
          <t>Low</t>
        </is>
      </c>
      <c r="N857" s="21" t="inlineStr"/>
      <c r="O857" s="21" t="inlineStr">
        <is>
          <t>Manual override</t>
        </is>
      </c>
      <c r="P857" s="21" t="inlineStr"/>
    </row>
    <row r="858">
      <c r="A858" s="16" t="inlineStr">
        <is>
          <t>JE-048980</t>
        </is>
      </c>
      <c r="B858" s="17" t="n">
        <v>46091</v>
      </c>
      <c r="C858" s="16" t="inlineStr">
        <is>
          <t>15:26:09</t>
        </is>
      </c>
      <c r="D858" s="16" t="inlineStr">
        <is>
          <t>6003</t>
        </is>
      </c>
      <c r="E858" s="16" t="inlineStr">
        <is>
          <t>Repairs &amp; Maintenance</t>
        </is>
      </c>
      <c r="F858" s="16" t="inlineStr">
        <is>
          <t>Repairs &amp; Maintenance - ref 457751</t>
        </is>
      </c>
      <c r="G858" s="18" t="n">
        <v>11150.95</v>
      </c>
      <c r="H858" s="16" t="inlineStr">
        <is>
          <t>Reversal</t>
        </is>
      </c>
      <c r="I858" s="16" t="inlineStr">
        <is>
          <t>Aarav Mehta</t>
        </is>
      </c>
      <c r="J858" s="16" t="inlineStr">
        <is>
          <t>R. Krishnan (FC)</t>
        </is>
      </c>
      <c r="K858" s="19" t="inlineStr">
        <is>
          <t>Y</t>
        </is>
      </c>
      <c r="L858" s="20" t="n">
        <v>0</v>
      </c>
      <c r="M858" s="19" t="inlineStr">
        <is>
          <t>Low</t>
        </is>
      </c>
      <c r="N858" s="21" t="inlineStr"/>
      <c r="O858" s="21" t="inlineStr">
        <is>
          <t>Manual override</t>
        </is>
      </c>
      <c r="P858" s="21" t="inlineStr"/>
    </row>
    <row r="859">
      <c r="A859" s="16" t="inlineStr">
        <is>
          <t>JE-025444</t>
        </is>
      </c>
      <c r="B859" s="17" t="n">
        <v>45925</v>
      </c>
      <c r="C859" s="16" t="inlineStr">
        <is>
          <t>09:45:34</t>
        </is>
      </c>
      <c r="D859" s="16" t="inlineStr">
        <is>
          <t>4002</t>
        </is>
      </c>
      <c r="E859" s="16" t="inlineStr">
        <is>
          <t>Sales - Export</t>
        </is>
      </c>
      <c r="F859" s="16" t="inlineStr">
        <is>
          <t>Sales - Export - ref 509315</t>
        </is>
      </c>
      <c r="G859" s="18" t="n">
        <v>11005.57</v>
      </c>
      <c r="H859" s="16" t="inlineStr">
        <is>
          <t>Manual</t>
        </is>
      </c>
      <c r="I859" s="16" t="inlineStr">
        <is>
          <t>Neha Gupta</t>
        </is>
      </c>
      <c r="J859" s="16" t="inlineStr">
        <is>
          <t>R. Krishnan (FC)</t>
        </is>
      </c>
      <c r="K859" s="19" t="inlineStr">
        <is>
          <t>Y</t>
        </is>
      </c>
      <c r="L859" s="20" t="n">
        <v>0</v>
      </c>
      <c r="M859" s="19" t="inlineStr">
        <is>
          <t>Low</t>
        </is>
      </c>
      <c r="N859" s="21" t="inlineStr"/>
      <c r="O859" s="21" t="inlineStr">
        <is>
          <t>Manual override</t>
        </is>
      </c>
      <c r="P859" s="21" t="inlineStr"/>
    </row>
    <row r="860">
      <c r="A860" s="16" t="inlineStr">
        <is>
          <t>JE-014635</t>
        </is>
      </c>
      <c r="B860" s="17" t="n">
        <v>45848</v>
      </c>
      <c r="C860" s="16" t="inlineStr">
        <is>
          <t>13:44:56</t>
        </is>
      </c>
      <c r="D860" s="16" t="inlineStr">
        <is>
          <t>6009</t>
        </is>
      </c>
      <c r="E860" s="16" t="inlineStr">
        <is>
          <t>Telephone &amp; Internet</t>
        </is>
      </c>
      <c r="F860" s="16" t="inlineStr">
        <is>
          <t>Telephone &amp; Internet - ref 567217</t>
        </is>
      </c>
      <c r="G860" s="18" t="n">
        <v>10929.02</v>
      </c>
      <c r="H860" s="16" t="inlineStr">
        <is>
          <t>Manual</t>
        </is>
      </c>
      <c r="I860" s="16" t="inlineStr">
        <is>
          <t>Pooja Shah</t>
        </is>
      </c>
      <c r="J860" s="16" t="inlineStr">
        <is>
          <t>R. Krishnan (FC)</t>
        </is>
      </c>
      <c r="K860" s="19" t="inlineStr">
        <is>
          <t>Y</t>
        </is>
      </c>
      <c r="L860" s="20" t="n">
        <v>0</v>
      </c>
      <c r="M860" s="19" t="inlineStr">
        <is>
          <t>Low</t>
        </is>
      </c>
      <c r="N860" s="21" t="inlineStr"/>
      <c r="O860" s="21" t="inlineStr">
        <is>
          <t>Manual override</t>
        </is>
      </c>
      <c r="P860" s="21" t="inlineStr"/>
    </row>
    <row r="861">
      <c r="A861" s="16" t="inlineStr">
        <is>
          <t>JE-051486</t>
        </is>
      </c>
      <c r="B861" s="17" t="n">
        <v>46108</v>
      </c>
      <c r="C861" s="16" t="inlineStr">
        <is>
          <t>10:52:01</t>
        </is>
      </c>
      <c r="D861" s="16" t="inlineStr">
        <is>
          <t>5003</t>
        </is>
      </c>
      <c r="E861" s="16" t="inlineStr">
        <is>
          <t>Freight Inward</t>
        </is>
      </c>
      <c r="F861" s="16" t="inlineStr">
        <is>
          <t>Freight Inward - ref 668300</t>
        </is>
      </c>
      <c r="G861" s="18" t="n">
        <v>10507.47</v>
      </c>
      <c r="H861" s="16" t="inlineStr">
        <is>
          <t>Adjusting</t>
        </is>
      </c>
      <c r="I861" s="16" t="inlineStr">
        <is>
          <t>Aarav Mehta</t>
        </is>
      </c>
      <c r="J861" s="16" t="inlineStr">
        <is>
          <t>S. Banerjee (Controller)</t>
        </is>
      </c>
      <c r="K861" s="19" t="inlineStr">
        <is>
          <t>Y</t>
        </is>
      </c>
      <c r="L861" s="20" t="n">
        <v>0</v>
      </c>
      <c r="M861" s="19" t="inlineStr">
        <is>
          <t>Low</t>
        </is>
      </c>
      <c r="N861" s="21" t="inlineStr"/>
      <c r="O861" s="21" t="inlineStr">
        <is>
          <t>Manual override</t>
        </is>
      </c>
      <c r="P861" s="21" t="inlineStr"/>
    </row>
    <row r="862">
      <c r="A862" s="16" t="inlineStr">
        <is>
          <t>JE-026482</t>
        </is>
      </c>
      <c r="B862" s="17" t="n">
        <v>45933</v>
      </c>
      <c r="C862" s="16" t="inlineStr">
        <is>
          <t>13:49:05</t>
        </is>
      </c>
      <c r="D862" s="16" t="inlineStr">
        <is>
          <t>6006</t>
        </is>
      </c>
      <c r="E862" s="16" t="inlineStr">
        <is>
          <t>Office Expenses</t>
        </is>
      </c>
      <c r="F862" s="16" t="inlineStr">
        <is>
          <t>Office Expenses - ref 294627</t>
        </is>
      </c>
      <c r="G862" s="18" t="n">
        <v>10430.16</v>
      </c>
      <c r="H862" s="16" t="inlineStr">
        <is>
          <t>Manual</t>
        </is>
      </c>
      <c r="I862" s="16" t="inlineStr">
        <is>
          <t>Rohan Iyer</t>
        </is>
      </c>
      <c r="J862" s="16" t="inlineStr">
        <is>
          <t>M. D'Souza (AGM Finance)</t>
        </is>
      </c>
      <c r="K862" s="19" t="inlineStr">
        <is>
          <t>Y</t>
        </is>
      </c>
      <c r="L862" s="20" t="n">
        <v>0</v>
      </c>
      <c r="M862" s="19" t="inlineStr">
        <is>
          <t>Low</t>
        </is>
      </c>
      <c r="N862" s="21" t="inlineStr"/>
      <c r="O862" s="21" t="inlineStr">
        <is>
          <t>Manual override</t>
        </is>
      </c>
      <c r="P862" s="21" t="inlineStr"/>
    </row>
    <row r="863">
      <c r="A863" s="16" t="inlineStr">
        <is>
          <t>JE-036007</t>
        </is>
      </c>
      <c r="B863" s="17" t="n">
        <v>46000</v>
      </c>
      <c r="C863" s="16" t="inlineStr">
        <is>
          <t>11:37:58</t>
        </is>
      </c>
      <c r="D863" s="16" t="inlineStr">
        <is>
          <t>5002</t>
        </is>
      </c>
      <c r="E863" s="16" t="inlineStr">
        <is>
          <t>Packing Material</t>
        </is>
      </c>
      <c r="F863" s="16" t="inlineStr">
        <is>
          <t>Packing Material - ref 585796</t>
        </is>
      </c>
      <c r="G863" s="18" t="n">
        <v>10404.58</v>
      </c>
      <c r="H863" s="16" t="inlineStr">
        <is>
          <t>Manual</t>
        </is>
      </c>
      <c r="I863" s="16" t="inlineStr">
        <is>
          <t>Rohan Iyer</t>
        </is>
      </c>
      <c r="J863" s="16" t="inlineStr">
        <is>
          <t>M. D'Souza (AGM Finance)</t>
        </is>
      </c>
      <c r="K863" s="19" t="inlineStr">
        <is>
          <t>Y</t>
        </is>
      </c>
      <c r="L863" s="20" t="n">
        <v>0</v>
      </c>
      <c r="M863" s="19" t="inlineStr">
        <is>
          <t>Low</t>
        </is>
      </c>
      <c r="N863" s="21" t="inlineStr"/>
      <c r="O863" s="21" t="inlineStr">
        <is>
          <t>Manual override</t>
        </is>
      </c>
      <c r="P863" s="21" t="inlineStr"/>
    </row>
    <row r="864">
      <c r="A864" s="16" t="inlineStr">
        <is>
          <t>JE-031907</t>
        </is>
      </c>
      <c r="B864" s="17" t="n">
        <v>45972</v>
      </c>
      <c r="C864" s="16" t="inlineStr">
        <is>
          <t>17:44:45</t>
        </is>
      </c>
      <c r="D864" s="16" t="inlineStr">
        <is>
          <t>6004</t>
        </is>
      </c>
      <c r="E864" s="16" t="inlineStr">
        <is>
          <t>Travel &amp; Conveyance</t>
        </is>
      </c>
      <c r="F864" s="16" t="inlineStr">
        <is>
          <t>Travel &amp; Conveyance - ref 965505</t>
        </is>
      </c>
      <c r="G864" s="18" t="n">
        <v>10398.93</v>
      </c>
      <c r="H864" s="16" t="inlineStr">
        <is>
          <t>Adjusting</t>
        </is>
      </c>
      <c r="I864" s="16" t="inlineStr">
        <is>
          <t>Divya Menon</t>
        </is>
      </c>
      <c r="J864" s="16" t="inlineStr">
        <is>
          <t>T. Ahmed (Sr Manager)</t>
        </is>
      </c>
      <c r="K864" s="19" t="inlineStr">
        <is>
          <t>Y</t>
        </is>
      </c>
      <c r="L864" s="20" t="n">
        <v>0</v>
      </c>
      <c r="M864" s="19" t="inlineStr">
        <is>
          <t>Low</t>
        </is>
      </c>
      <c r="N864" s="21" t="inlineStr"/>
      <c r="O864" s="21" t="inlineStr">
        <is>
          <t>Manual override</t>
        </is>
      </c>
      <c r="P864" s="21" t="inlineStr"/>
    </row>
    <row r="865">
      <c r="A865" s="16" t="inlineStr">
        <is>
          <t>JE-002722</t>
        </is>
      </c>
      <c r="B865" s="17" t="n">
        <v>45768</v>
      </c>
      <c r="C865" s="16" t="inlineStr">
        <is>
          <t>13:30:15</t>
        </is>
      </c>
      <c r="D865" s="16" t="inlineStr">
        <is>
          <t>5002</t>
        </is>
      </c>
      <c r="E865" s="16" t="inlineStr">
        <is>
          <t>Packing Material</t>
        </is>
      </c>
      <c r="F865" s="16" t="inlineStr">
        <is>
          <t>Packing Material - ref 435642</t>
        </is>
      </c>
      <c r="G865" s="18" t="n">
        <v>9703.700000000001</v>
      </c>
      <c r="H865" s="16" t="inlineStr">
        <is>
          <t>Manual</t>
        </is>
      </c>
      <c r="I865" s="16" t="inlineStr">
        <is>
          <t>Meera Joshi</t>
        </is>
      </c>
      <c r="J865" s="16" t="inlineStr">
        <is>
          <t>M. D'Souza (AGM Finance)</t>
        </is>
      </c>
      <c r="K865" s="19" t="inlineStr">
        <is>
          <t>Y</t>
        </is>
      </c>
      <c r="L865" s="20" t="n">
        <v>0</v>
      </c>
      <c r="M865" s="19" t="inlineStr">
        <is>
          <t>Low</t>
        </is>
      </c>
      <c r="N865" s="21" t="inlineStr"/>
      <c r="O865" s="21" t="inlineStr">
        <is>
          <t>Manual override</t>
        </is>
      </c>
      <c r="P865" s="21" t="inlineStr"/>
    </row>
    <row r="866">
      <c r="A866" s="16" t="inlineStr">
        <is>
          <t>JE-041559</t>
        </is>
      </c>
      <c r="B866" s="17" t="n">
        <v>46038</v>
      </c>
      <c r="C866" s="16" t="inlineStr">
        <is>
          <t>13:21:26</t>
        </is>
      </c>
      <c r="D866" s="16" t="inlineStr">
        <is>
          <t>6009</t>
        </is>
      </c>
      <c r="E866" s="16" t="inlineStr">
        <is>
          <t>Telephone &amp; Internet</t>
        </is>
      </c>
      <c r="F866" s="16" t="inlineStr">
        <is>
          <t>Telephone &amp; Internet - ref 896415</t>
        </is>
      </c>
      <c r="G866" s="18" t="n">
        <v>9681.82</v>
      </c>
      <c r="H866" s="16" t="inlineStr">
        <is>
          <t>Manual</t>
        </is>
      </c>
      <c r="I866" s="16" t="inlineStr">
        <is>
          <t>Priya Nair</t>
        </is>
      </c>
      <c r="J866" s="16" t="inlineStr">
        <is>
          <t>T. Ahmed (Sr Manager)</t>
        </is>
      </c>
      <c r="K866" s="19" t="inlineStr">
        <is>
          <t>Y</t>
        </is>
      </c>
      <c r="L866" s="20" t="n">
        <v>0</v>
      </c>
      <c r="M866" s="19" t="inlineStr">
        <is>
          <t>Low</t>
        </is>
      </c>
      <c r="N866" s="21" t="inlineStr"/>
      <c r="O866" s="21" t="inlineStr">
        <is>
          <t>Manual override</t>
        </is>
      </c>
      <c r="P866" s="21" t="inlineStr"/>
    </row>
    <row r="867">
      <c r="A867" s="16" t="inlineStr">
        <is>
          <t>JE-022822</t>
        </is>
      </c>
      <c r="B867" s="17" t="n">
        <v>45908</v>
      </c>
      <c r="C867" s="16" t="inlineStr">
        <is>
          <t>09:22:55</t>
        </is>
      </c>
      <c r="D867" s="16" t="inlineStr">
        <is>
          <t>5002</t>
        </is>
      </c>
      <c r="E867" s="16" t="inlineStr">
        <is>
          <t>Packing Material</t>
        </is>
      </c>
      <c r="F867" s="16" t="inlineStr">
        <is>
          <t>Packing Material - ref 486375</t>
        </is>
      </c>
      <c r="G867" s="18" t="n">
        <v>9586.280000000001</v>
      </c>
      <c r="H867" s="16" t="inlineStr">
        <is>
          <t>Manual</t>
        </is>
      </c>
      <c r="I867" s="16" t="inlineStr">
        <is>
          <t>Karthik Subramanian</t>
        </is>
      </c>
      <c r="J867" s="16" t="inlineStr">
        <is>
          <t>S. Banerjee (Controller)</t>
        </is>
      </c>
      <c r="K867" s="19" t="inlineStr">
        <is>
          <t>Y</t>
        </is>
      </c>
      <c r="L867" s="20" t="n">
        <v>0</v>
      </c>
      <c r="M867" s="19" t="inlineStr">
        <is>
          <t>Low</t>
        </is>
      </c>
      <c r="N867" s="21" t="inlineStr"/>
      <c r="O867" s="21" t="inlineStr">
        <is>
          <t>Manual override</t>
        </is>
      </c>
      <c r="P867" s="21" t="inlineStr"/>
    </row>
    <row r="868">
      <c r="A868" s="16" t="inlineStr">
        <is>
          <t>JE-012188</t>
        </is>
      </c>
      <c r="B868" s="17" t="n">
        <v>45832</v>
      </c>
      <c r="C868" s="16" t="inlineStr">
        <is>
          <t>10:47:23</t>
        </is>
      </c>
      <c r="D868" s="16" t="inlineStr">
        <is>
          <t>6004</t>
        </is>
      </c>
      <c r="E868" s="16" t="inlineStr">
        <is>
          <t>Travel &amp; Conveyance</t>
        </is>
      </c>
      <c r="F868" s="16" t="inlineStr">
        <is>
          <t>Travel &amp; Conveyance - ref 481167</t>
        </is>
      </c>
      <c r="G868" s="18" t="n">
        <v>9532.82</v>
      </c>
      <c r="H868" s="16" t="inlineStr">
        <is>
          <t>Manual</t>
        </is>
      </c>
      <c r="I868" s="16" t="inlineStr">
        <is>
          <t>Arjun Reddy</t>
        </is>
      </c>
      <c r="J868" s="16" t="inlineStr">
        <is>
          <t>M. D'Souza (AGM Finance)</t>
        </is>
      </c>
      <c r="K868" s="19" t="inlineStr">
        <is>
          <t>Y</t>
        </is>
      </c>
      <c r="L868" s="20" t="n">
        <v>0</v>
      </c>
      <c r="M868" s="19" t="inlineStr">
        <is>
          <t>Low</t>
        </is>
      </c>
      <c r="N868" s="21" t="inlineStr"/>
      <c r="O868" s="21" t="inlineStr">
        <is>
          <t>Manual override</t>
        </is>
      </c>
      <c r="P868" s="21" t="inlineStr"/>
    </row>
    <row r="869">
      <c r="A869" s="16" t="inlineStr">
        <is>
          <t>JE-014826</t>
        </is>
      </c>
      <c r="B869" s="17" t="n">
        <v>45849</v>
      </c>
      <c r="C869" s="16" t="inlineStr">
        <is>
          <t>13:50:07</t>
        </is>
      </c>
      <c r="D869" s="16" t="inlineStr">
        <is>
          <t>4001</t>
        </is>
      </c>
      <c r="E869" s="16" t="inlineStr">
        <is>
          <t>Sales - Domestic</t>
        </is>
      </c>
      <c r="F869" s="16" t="inlineStr">
        <is>
          <t>Sales - Domestic - ref 741731</t>
        </is>
      </c>
      <c r="G869" s="18" t="n">
        <v>9482.07</v>
      </c>
      <c r="H869" s="16" t="inlineStr">
        <is>
          <t>Adjusting</t>
        </is>
      </c>
      <c r="I869" s="16" t="inlineStr">
        <is>
          <t>Amit Desai</t>
        </is>
      </c>
      <c r="J869" s="16" t="inlineStr">
        <is>
          <t>R. Krishnan (FC)</t>
        </is>
      </c>
      <c r="K869" s="19" t="inlineStr">
        <is>
          <t>Y</t>
        </is>
      </c>
      <c r="L869" s="20" t="n">
        <v>0</v>
      </c>
      <c r="M869" s="19" t="inlineStr">
        <is>
          <t>Low</t>
        </is>
      </c>
      <c r="N869" s="21" t="inlineStr"/>
      <c r="O869" s="21" t="inlineStr">
        <is>
          <t>Manual override</t>
        </is>
      </c>
      <c r="P869" s="21" t="inlineStr"/>
    </row>
    <row r="870">
      <c r="A870" s="16" t="inlineStr">
        <is>
          <t>JE-036451</t>
        </is>
      </c>
      <c r="B870" s="17" t="n">
        <v>46002</v>
      </c>
      <c r="C870" s="16" t="inlineStr">
        <is>
          <t>16:25:20</t>
        </is>
      </c>
      <c r="D870" s="16" t="inlineStr">
        <is>
          <t>5002</t>
        </is>
      </c>
      <c r="E870" s="16" t="inlineStr">
        <is>
          <t>Packing Material</t>
        </is>
      </c>
      <c r="F870" s="16" t="inlineStr">
        <is>
          <t>Packing Material - ref 242732</t>
        </is>
      </c>
      <c r="G870" s="18" t="n">
        <v>9258.450000000001</v>
      </c>
      <c r="H870" s="16" t="inlineStr">
        <is>
          <t>Reversal</t>
        </is>
      </c>
      <c r="I870" s="16" t="inlineStr">
        <is>
          <t>Siddharth Jain</t>
        </is>
      </c>
      <c r="J870" s="16" t="inlineStr">
        <is>
          <t>R. Krishnan (FC)</t>
        </is>
      </c>
      <c r="K870" s="19" t="inlineStr">
        <is>
          <t>Y</t>
        </is>
      </c>
      <c r="L870" s="20" t="n">
        <v>0</v>
      </c>
      <c r="M870" s="19" t="inlineStr">
        <is>
          <t>Low</t>
        </is>
      </c>
      <c r="N870" s="21" t="inlineStr"/>
      <c r="O870" s="21" t="inlineStr">
        <is>
          <t>Manual override</t>
        </is>
      </c>
      <c r="P870" s="21" t="inlineStr"/>
    </row>
    <row r="871">
      <c r="A871" s="16" t="inlineStr">
        <is>
          <t>JE-027572</t>
        </is>
      </c>
      <c r="B871" s="17" t="n">
        <v>45940</v>
      </c>
      <c r="C871" s="16" t="inlineStr">
        <is>
          <t>15:51:22</t>
        </is>
      </c>
      <c r="D871" s="16" t="inlineStr">
        <is>
          <t>1004</t>
        </is>
      </c>
      <c r="E871" s="16" t="inlineStr">
        <is>
          <t>Prepaid Expenses</t>
        </is>
      </c>
      <c r="F871" s="16" t="inlineStr">
        <is>
          <t>Prepaid Expenses - ref 306840</t>
        </is>
      </c>
      <c r="G871" s="18" t="n">
        <v>8983.870000000001</v>
      </c>
      <c r="H871" s="16" t="inlineStr">
        <is>
          <t>Manual</t>
        </is>
      </c>
      <c r="I871" s="16" t="inlineStr">
        <is>
          <t>Arjun Reddy</t>
        </is>
      </c>
      <c r="J871" s="16" t="inlineStr">
        <is>
          <t>S. Banerjee (Controller)</t>
        </is>
      </c>
      <c r="K871" s="19" t="inlineStr">
        <is>
          <t>Y</t>
        </is>
      </c>
      <c r="L871" s="20" t="n">
        <v>0</v>
      </c>
      <c r="M871" s="19" t="inlineStr">
        <is>
          <t>Low</t>
        </is>
      </c>
      <c r="N871" s="21" t="inlineStr"/>
      <c r="O871" s="21" t="inlineStr">
        <is>
          <t>Manual override</t>
        </is>
      </c>
      <c r="P871" s="21" t="inlineStr"/>
    </row>
    <row r="872">
      <c r="A872" s="16" t="inlineStr">
        <is>
          <t>JE-048978</t>
        </is>
      </c>
      <c r="B872" s="17" t="n">
        <v>46091</v>
      </c>
      <c r="C872" s="16" t="inlineStr">
        <is>
          <t>15:06:19</t>
        </is>
      </c>
      <c r="D872" s="16" t="inlineStr">
        <is>
          <t>5001</t>
        </is>
      </c>
      <c r="E872" s="16" t="inlineStr">
        <is>
          <t>Raw Material Consumed</t>
        </is>
      </c>
      <c r="F872" s="16" t="inlineStr">
        <is>
          <t>Raw Material Consumed - ref 780615</t>
        </is>
      </c>
      <c r="G872" s="18" t="n">
        <v>8739.889999999999</v>
      </c>
      <c r="H872" s="16" t="inlineStr">
        <is>
          <t>Manual</t>
        </is>
      </c>
      <c r="I872" s="16" t="inlineStr">
        <is>
          <t>Arjun Reddy</t>
        </is>
      </c>
      <c r="J872" s="16" t="inlineStr">
        <is>
          <t>T. Ahmed (Sr Manager)</t>
        </is>
      </c>
      <c r="K872" s="19" t="inlineStr">
        <is>
          <t>Y</t>
        </is>
      </c>
      <c r="L872" s="20" t="n">
        <v>0</v>
      </c>
      <c r="M872" s="19" t="inlineStr">
        <is>
          <t>Low</t>
        </is>
      </c>
      <c r="N872" s="21" t="inlineStr"/>
      <c r="O872" s="21" t="inlineStr">
        <is>
          <t>Manual override</t>
        </is>
      </c>
      <c r="P872" s="21" t="inlineStr"/>
    </row>
    <row r="873">
      <c r="A873" s="16" t="inlineStr">
        <is>
          <t>JE-014187</t>
        </is>
      </c>
      <c r="B873" s="17" t="n">
        <v>45846</v>
      </c>
      <c r="C873" s="16" t="inlineStr">
        <is>
          <t>11:52:11</t>
        </is>
      </c>
      <c r="D873" s="16" t="inlineStr">
        <is>
          <t>1001</t>
        </is>
      </c>
      <c r="E873" s="16" t="inlineStr">
        <is>
          <t>Cash at Bank</t>
        </is>
      </c>
      <c r="F873" s="16" t="inlineStr">
        <is>
          <t>Cash at Bank - ref 645105</t>
        </is>
      </c>
      <c r="G873" s="18" t="n">
        <v>8626.110000000001</v>
      </c>
      <c r="H873" s="16" t="inlineStr">
        <is>
          <t>Adjusting</t>
        </is>
      </c>
      <c r="I873" s="16" t="inlineStr">
        <is>
          <t>Amit Desai</t>
        </is>
      </c>
      <c r="J873" s="16" t="inlineStr">
        <is>
          <t>T. Ahmed (Sr Manager)</t>
        </is>
      </c>
      <c r="K873" s="19" t="inlineStr">
        <is>
          <t>Y</t>
        </is>
      </c>
      <c r="L873" s="20" t="n">
        <v>0</v>
      </c>
      <c r="M873" s="19" t="inlineStr">
        <is>
          <t>Low</t>
        </is>
      </c>
      <c r="N873" s="21" t="inlineStr"/>
      <c r="O873" s="21" t="inlineStr">
        <is>
          <t>Manual override</t>
        </is>
      </c>
      <c r="P873" s="21" t="inlineStr"/>
    </row>
    <row r="874">
      <c r="A874" s="16" t="inlineStr">
        <is>
          <t>JE-014660</t>
        </is>
      </c>
      <c r="B874" s="17" t="n">
        <v>45848</v>
      </c>
      <c r="C874" s="16" t="inlineStr">
        <is>
          <t>15:18:45</t>
        </is>
      </c>
      <c r="D874" s="16" t="inlineStr">
        <is>
          <t>5002</t>
        </is>
      </c>
      <c r="E874" s="16" t="inlineStr">
        <is>
          <t>Packing Material</t>
        </is>
      </c>
      <c r="F874" s="16" t="inlineStr">
        <is>
          <t>Packing Material - ref 266849</t>
        </is>
      </c>
      <c r="G874" s="18" t="n">
        <v>8585.440000000001</v>
      </c>
      <c r="H874" s="16" t="inlineStr">
        <is>
          <t>Manual</t>
        </is>
      </c>
      <c r="I874" s="16" t="inlineStr">
        <is>
          <t>Priya Nair</t>
        </is>
      </c>
      <c r="J874" s="16" t="inlineStr">
        <is>
          <t>M. D'Souza (AGM Finance)</t>
        </is>
      </c>
      <c r="K874" s="19" t="inlineStr">
        <is>
          <t>Y</t>
        </is>
      </c>
      <c r="L874" s="20" t="n">
        <v>0</v>
      </c>
      <c r="M874" s="19" t="inlineStr">
        <is>
          <t>Low</t>
        </is>
      </c>
      <c r="N874" s="21" t="inlineStr"/>
      <c r="O874" s="21" t="inlineStr">
        <is>
          <t>Manual override</t>
        </is>
      </c>
      <c r="P874" s="21" t="inlineStr"/>
    </row>
    <row r="875">
      <c r="A875" s="16" t="inlineStr">
        <is>
          <t>JE-015262</t>
        </is>
      </c>
      <c r="B875" s="17" t="n">
        <v>45853</v>
      </c>
      <c r="C875" s="16" t="inlineStr">
        <is>
          <t>15:03:35</t>
        </is>
      </c>
      <c r="D875" s="16" t="inlineStr">
        <is>
          <t>2002</t>
        </is>
      </c>
      <c r="E875" s="16" t="inlineStr">
        <is>
          <t>GST Payable</t>
        </is>
      </c>
      <c r="F875" s="16" t="inlineStr">
        <is>
          <t>GST Payable - ref 989002</t>
        </is>
      </c>
      <c r="G875" s="18" t="n">
        <v>8392.99</v>
      </c>
      <c r="H875" s="16" t="inlineStr">
        <is>
          <t>Manual</t>
        </is>
      </c>
      <c r="I875" s="16" t="inlineStr">
        <is>
          <t>Sneha Kulkarni</t>
        </is>
      </c>
      <c r="J875" s="16" t="inlineStr">
        <is>
          <t>M. D'Souza (AGM Finance)</t>
        </is>
      </c>
      <c r="K875" s="19" t="inlineStr">
        <is>
          <t>Y</t>
        </is>
      </c>
      <c r="L875" s="20" t="n">
        <v>0</v>
      </c>
      <c r="M875" s="19" t="inlineStr">
        <is>
          <t>Low</t>
        </is>
      </c>
      <c r="N875" s="21" t="inlineStr"/>
      <c r="O875" s="21" t="inlineStr">
        <is>
          <t>Manual override</t>
        </is>
      </c>
      <c r="P875" s="21" t="inlineStr"/>
    </row>
    <row r="876">
      <c r="A876" s="16" t="inlineStr">
        <is>
          <t>JE-022192</t>
        </is>
      </c>
      <c r="B876" s="17" t="n">
        <v>45903</v>
      </c>
      <c r="C876" s="16" t="inlineStr">
        <is>
          <t>10:47:19</t>
        </is>
      </c>
      <c r="D876" s="16" t="inlineStr">
        <is>
          <t>6004</t>
        </is>
      </c>
      <c r="E876" s="16" t="inlineStr">
        <is>
          <t>Travel &amp; Conveyance</t>
        </is>
      </c>
      <c r="F876" s="16" t="inlineStr">
        <is>
          <t>Travel &amp; Conveyance - ref 206409</t>
        </is>
      </c>
      <c r="G876" s="18" t="n">
        <v>8194.9</v>
      </c>
      <c r="H876" s="16" t="inlineStr">
        <is>
          <t>Adjusting</t>
        </is>
      </c>
      <c r="I876" s="16" t="inlineStr">
        <is>
          <t>Priya Nair</t>
        </is>
      </c>
      <c r="J876" s="16" t="inlineStr">
        <is>
          <t>M. D'Souza (AGM Finance)</t>
        </is>
      </c>
      <c r="K876" s="19" t="inlineStr">
        <is>
          <t>Y</t>
        </is>
      </c>
      <c r="L876" s="20" t="n">
        <v>0</v>
      </c>
      <c r="M876" s="19" t="inlineStr">
        <is>
          <t>Low</t>
        </is>
      </c>
      <c r="N876" s="21" t="inlineStr"/>
      <c r="O876" s="21" t="inlineStr">
        <is>
          <t>Manual override</t>
        </is>
      </c>
      <c r="P876" s="21" t="inlineStr"/>
    </row>
    <row r="877">
      <c r="A877" s="16" t="inlineStr">
        <is>
          <t>JE-046190</t>
        </is>
      </c>
      <c r="B877" s="17" t="n">
        <v>46071</v>
      </c>
      <c r="C877" s="16" t="inlineStr">
        <is>
          <t>12:22:32</t>
        </is>
      </c>
      <c r="D877" s="16" t="inlineStr">
        <is>
          <t>1006</t>
        </is>
      </c>
      <c r="E877" s="16" t="inlineStr">
        <is>
          <t>Advances to Suppliers</t>
        </is>
      </c>
      <c r="F877" s="16" t="inlineStr">
        <is>
          <t>Advances to Suppliers - ref 517350</t>
        </is>
      </c>
      <c r="G877" s="18" t="n">
        <v>8191.03</v>
      </c>
      <c r="H877" s="16" t="inlineStr">
        <is>
          <t>Manual</t>
        </is>
      </c>
      <c r="I877" s="16" t="inlineStr">
        <is>
          <t>Kavya Pillai</t>
        </is>
      </c>
      <c r="J877" s="16" t="inlineStr">
        <is>
          <t>S. Banerjee (Controller)</t>
        </is>
      </c>
      <c r="K877" s="19" t="inlineStr">
        <is>
          <t>Y</t>
        </is>
      </c>
      <c r="L877" s="20" t="n">
        <v>0</v>
      </c>
      <c r="M877" s="19" t="inlineStr">
        <is>
          <t>Low</t>
        </is>
      </c>
      <c r="N877" s="21" t="inlineStr"/>
      <c r="O877" s="21" t="inlineStr">
        <is>
          <t>Manual override</t>
        </is>
      </c>
      <c r="P877" s="21" t="inlineStr"/>
    </row>
    <row r="878">
      <c r="A878" s="16" t="inlineStr">
        <is>
          <t>JE-021782</t>
        </is>
      </c>
      <c r="B878" s="17" t="n">
        <v>45901</v>
      </c>
      <c r="C878" s="16" t="inlineStr">
        <is>
          <t>12:02:57</t>
        </is>
      </c>
      <c r="D878" s="16" t="inlineStr">
        <is>
          <t>6004</t>
        </is>
      </c>
      <c r="E878" s="16" t="inlineStr">
        <is>
          <t>Travel &amp; Conveyance</t>
        </is>
      </c>
      <c r="F878" s="16" t="inlineStr">
        <is>
          <t>Travel &amp; Conveyance - ref 551567</t>
        </is>
      </c>
      <c r="G878" s="18" t="n">
        <v>8003.94</v>
      </c>
      <c r="H878" s="16" t="inlineStr">
        <is>
          <t>Adjusting</t>
        </is>
      </c>
      <c r="I878" s="16" t="inlineStr">
        <is>
          <t>Ananya Rao</t>
        </is>
      </c>
      <c r="J878" s="16" t="inlineStr">
        <is>
          <t>M. D'Souza (AGM Finance)</t>
        </is>
      </c>
      <c r="K878" s="19" t="inlineStr">
        <is>
          <t>Y</t>
        </is>
      </c>
      <c r="L878" s="20" t="n">
        <v>0</v>
      </c>
      <c r="M878" s="19" t="inlineStr">
        <is>
          <t>Low</t>
        </is>
      </c>
      <c r="N878" s="21" t="inlineStr"/>
      <c r="O878" s="21" t="inlineStr">
        <is>
          <t>Manual override</t>
        </is>
      </c>
      <c r="P878" s="21" t="inlineStr"/>
    </row>
    <row r="879">
      <c r="A879" s="16" t="inlineStr">
        <is>
          <t>JE-022261</t>
        </is>
      </c>
      <c r="B879" s="17" t="n">
        <v>45903</v>
      </c>
      <c r="C879" s="16" t="inlineStr">
        <is>
          <t>16:13:39</t>
        </is>
      </c>
      <c r="D879" s="16" t="inlineStr">
        <is>
          <t>2002</t>
        </is>
      </c>
      <c r="E879" s="16" t="inlineStr">
        <is>
          <t>GST Payable</t>
        </is>
      </c>
      <c r="F879" s="16" t="inlineStr">
        <is>
          <t>GST Payable - ref 483914</t>
        </is>
      </c>
      <c r="G879" s="18" t="n">
        <v>7870.84</v>
      </c>
      <c r="H879" s="16" t="inlineStr">
        <is>
          <t>Manual</t>
        </is>
      </c>
      <c r="I879" s="16" t="inlineStr">
        <is>
          <t>Rohan Iyer</t>
        </is>
      </c>
      <c r="J879" s="16" t="inlineStr">
        <is>
          <t>M. D'Souza (AGM Finance)</t>
        </is>
      </c>
      <c r="K879" s="19" t="inlineStr">
        <is>
          <t>Y</t>
        </is>
      </c>
      <c r="L879" s="20" t="n">
        <v>0</v>
      </c>
      <c r="M879" s="19" t="inlineStr">
        <is>
          <t>Low</t>
        </is>
      </c>
      <c r="N879" s="21" t="inlineStr"/>
      <c r="O879" s="21" t="inlineStr">
        <is>
          <t>Manual override</t>
        </is>
      </c>
      <c r="P879" s="21" t="inlineStr"/>
    </row>
    <row r="880">
      <c r="A880" s="16" t="inlineStr">
        <is>
          <t>JE-007451</t>
        </is>
      </c>
      <c r="B880" s="17" t="n">
        <v>45800</v>
      </c>
      <c r="C880" s="16" t="inlineStr">
        <is>
          <t>10:31:09</t>
        </is>
      </c>
      <c r="D880" s="16" t="inlineStr">
        <is>
          <t>5003</t>
        </is>
      </c>
      <c r="E880" s="16" t="inlineStr">
        <is>
          <t>Freight Inward</t>
        </is>
      </c>
      <c r="F880" s="16" t="inlineStr">
        <is>
          <t>Freight Inward - ref 329830</t>
        </is>
      </c>
      <c r="G880" s="18" t="n">
        <v>7852.11</v>
      </c>
      <c r="H880" s="16" t="inlineStr">
        <is>
          <t>Manual</t>
        </is>
      </c>
      <c r="I880" s="16" t="inlineStr">
        <is>
          <t>Aarav Mehta</t>
        </is>
      </c>
      <c r="J880" s="16" t="inlineStr">
        <is>
          <t>T. Ahmed (Sr Manager)</t>
        </is>
      </c>
      <c r="K880" s="19" t="inlineStr">
        <is>
          <t>Y</t>
        </is>
      </c>
      <c r="L880" s="20" t="n">
        <v>0</v>
      </c>
      <c r="M880" s="19" t="inlineStr">
        <is>
          <t>Low</t>
        </is>
      </c>
      <c r="N880" s="21" t="inlineStr"/>
      <c r="O880" s="21" t="inlineStr">
        <is>
          <t>Manual override</t>
        </is>
      </c>
      <c r="P880" s="21" t="inlineStr"/>
    </row>
    <row r="881">
      <c r="A881" s="16" t="inlineStr">
        <is>
          <t>JE-013528</t>
        </is>
      </c>
      <c r="B881" s="17" t="n">
        <v>45841</v>
      </c>
      <c r="C881" s="16" t="inlineStr">
        <is>
          <t>13:04:43</t>
        </is>
      </c>
      <c r="D881" s="16" t="inlineStr">
        <is>
          <t>5001</t>
        </is>
      </c>
      <c r="E881" s="16" t="inlineStr">
        <is>
          <t>Raw Material Consumed</t>
        </is>
      </c>
      <c r="F881" s="16" t="inlineStr">
        <is>
          <t>Raw Material Consumed - ref 135125</t>
        </is>
      </c>
      <c r="G881" s="18" t="n">
        <v>7709.15</v>
      </c>
      <c r="H881" s="16" t="inlineStr">
        <is>
          <t>Manual</t>
        </is>
      </c>
      <c r="I881" s="16" t="inlineStr">
        <is>
          <t>Arjun Reddy</t>
        </is>
      </c>
      <c r="J881" s="16" t="inlineStr">
        <is>
          <t>T. Ahmed (Sr Manager)</t>
        </is>
      </c>
      <c r="K881" s="19" t="inlineStr">
        <is>
          <t>Y</t>
        </is>
      </c>
      <c r="L881" s="20" t="n">
        <v>0</v>
      </c>
      <c r="M881" s="19" t="inlineStr">
        <is>
          <t>Low</t>
        </is>
      </c>
      <c r="N881" s="21" t="inlineStr"/>
      <c r="O881" s="21" t="inlineStr">
        <is>
          <t>Manual override</t>
        </is>
      </c>
      <c r="P881" s="21" t="inlineStr"/>
    </row>
    <row r="882">
      <c r="A882" s="16" t="inlineStr">
        <is>
          <t>JE-015205</t>
        </is>
      </c>
      <c r="B882" s="17" t="n">
        <v>45853</v>
      </c>
      <c r="C882" s="16" t="inlineStr">
        <is>
          <t>10:53:26</t>
        </is>
      </c>
      <c r="D882" s="16" t="inlineStr">
        <is>
          <t>6005</t>
        </is>
      </c>
      <c r="E882" s="16" t="inlineStr">
        <is>
          <t>Professional Fees</t>
        </is>
      </c>
      <c r="F882" s="16" t="inlineStr">
        <is>
          <t>Professional Fees - ref 611338</t>
        </is>
      </c>
      <c r="G882" s="18" t="n">
        <v>7571.35</v>
      </c>
      <c r="H882" s="16" t="inlineStr">
        <is>
          <t>Adjusting</t>
        </is>
      </c>
      <c r="I882" s="16" t="inlineStr">
        <is>
          <t>Aarav Mehta</t>
        </is>
      </c>
      <c r="J882" s="16" t="inlineStr">
        <is>
          <t>T. Ahmed (Sr Manager)</t>
        </is>
      </c>
      <c r="K882" s="19" t="inlineStr">
        <is>
          <t>Y</t>
        </is>
      </c>
      <c r="L882" s="20" t="n">
        <v>0</v>
      </c>
      <c r="M882" s="19" t="inlineStr">
        <is>
          <t>Low</t>
        </is>
      </c>
      <c r="N882" s="21" t="inlineStr"/>
      <c r="O882" s="21" t="inlineStr">
        <is>
          <t>Manual override</t>
        </is>
      </c>
      <c r="P882" s="21" t="inlineStr"/>
    </row>
    <row r="883">
      <c r="A883" s="16" t="inlineStr">
        <is>
          <t>JE-026774</t>
        </is>
      </c>
      <c r="B883" s="17" t="n">
        <v>45936</v>
      </c>
      <c r="C883" s="16" t="inlineStr">
        <is>
          <t>15:08:51</t>
        </is>
      </c>
      <c r="D883" s="16" t="inlineStr">
        <is>
          <t>1001</t>
        </is>
      </c>
      <c r="E883" s="16" t="inlineStr">
        <is>
          <t>Cash at Bank</t>
        </is>
      </c>
      <c r="F883" s="16" t="inlineStr">
        <is>
          <t>Cash at Bank - ref 550391</t>
        </is>
      </c>
      <c r="G883" s="18" t="n">
        <v>7230.14</v>
      </c>
      <c r="H883" s="16" t="inlineStr">
        <is>
          <t>Adjusting</t>
        </is>
      </c>
      <c r="I883" s="16" t="inlineStr">
        <is>
          <t>Aarav Mehta</t>
        </is>
      </c>
      <c r="J883" s="16" t="inlineStr">
        <is>
          <t>S. Banerjee (Controller)</t>
        </is>
      </c>
      <c r="K883" s="19" t="inlineStr">
        <is>
          <t>Y</t>
        </is>
      </c>
      <c r="L883" s="20" t="n">
        <v>0</v>
      </c>
      <c r="M883" s="19" t="inlineStr">
        <is>
          <t>Low</t>
        </is>
      </c>
      <c r="N883" s="21" t="inlineStr"/>
      <c r="O883" s="21" t="inlineStr">
        <is>
          <t>Manual override</t>
        </is>
      </c>
      <c r="P883" s="21" t="inlineStr"/>
    </row>
    <row r="884">
      <c r="A884" s="16" t="inlineStr">
        <is>
          <t>JE-037897</t>
        </is>
      </c>
      <c r="B884" s="17" t="n">
        <v>46013</v>
      </c>
      <c r="C884" s="16" t="inlineStr">
        <is>
          <t>10:44:04</t>
        </is>
      </c>
      <c r="D884" s="16" t="inlineStr">
        <is>
          <t>5001</t>
        </is>
      </c>
      <c r="E884" s="16" t="inlineStr">
        <is>
          <t>Raw Material Consumed</t>
        </is>
      </c>
      <c r="F884" s="16" t="inlineStr">
        <is>
          <t>Raw Material Consumed - ref 736713</t>
        </is>
      </c>
      <c r="G884" s="18" t="n">
        <v>7066.51</v>
      </c>
      <c r="H884" s="16" t="inlineStr">
        <is>
          <t>Reversal</t>
        </is>
      </c>
      <c r="I884" s="16" t="inlineStr">
        <is>
          <t>Neha Gupta</t>
        </is>
      </c>
      <c r="J884" s="16" t="inlineStr">
        <is>
          <t>T. Ahmed (Sr Manager)</t>
        </is>
      </c>
      <c r="K884" s="19" t="inlineStr">
        <is>
          <t>Y</t>
        </is>
      </c>
      <c r="L884" s="20" t="n">
        <v>0</v>
      </c>
      <c r="M884" s="19" t="inlineStr">
        <is>
          <t>Low</t>
        </is>
      </c>
      <c r="N884" s="21" t="inlineStr"/>
      <c r="O884" s="21" t="inlineStr">
        <is>
          <t>Manual override</t>
        </is>
      </c>
      <c r="P884" s="21" t="inlineStr"/>
    </row>
    <row r="885">
      <c r="A885" s="16" t="inlineStr">
        <is>
          <t>JE-020550</t>
        </is>
      </c>
      <c r="B885" s="17" t="n">
        <v>45890</v>
      </c>
      <c r="C885" s="16" t="inlineStr">
        <is>
          <t>15:45:28</t>
        </is>
      </c>
      <c r="D885" s="16" t="inlineStr">
        <is>
          <t>6004</t>
        </is>
      </c>
      <c r="E885" s="16" t="inlineStr">
        <is>
          <t>Travel &amp; Conveyance</t>
        </is>
      </c>
      <c r="F885" s="16" t="inlineStr">
        <is>
          <t>Travel &amp; Conveyance - ref 497535</t>
        </is>
      </c>
      <c r="G885" s="18" t="n">
        <v>7023.58</v>
      </c>
      <c r="H885" s="16" t="inlineStr">
        <is>
          <t>Manual</t>
        </is>
      </c>
      <c r="I885" s="16" t="inlineStr">
        <is>
          <t>Ananya Rao</t>
        </is>
      </c>
      <c r="J885" s="16" t="inlineStr">
        <is>
          <t>S. Banerjee (Controller)</t>
        </is>
      </c>
      <c r="K885" s="19" t="inlineStr">
        <is>
          <t>Y</t>
        </is>
      </c>
      <c r="L885" s="20" t="n">
        <v>0</v>
      </c>
      <c r="M885" s="19" t="inlineStr">
        <is>
          <t>Low</t>
        </is>
      </c>
      <c r="N885" s="21" t="inlineStr"/>
      <c r="O885" s="21" t="inlineStr">
        <is>
          <t>Manual override</t>
        </is>
      </c>
      <c r="P885" s="21" t="inlineStr"/>
    </row>
    <row r="886">
      <c r="A886" s="16" t="inlineStr">
        <is>
          <t>JE-034237</t>
        </is>
      </c>
      <c r="B886" s="17" t="n">
        <v>45987</v>
      </c>
      <c r="C886" s="16" t="inlineStr">
        <is>
          <t>15:20:13</t>
        </is>
      </c>
      <c r="D886" s="16" t="inlineStr">
        <is>
          <t>5003</t>
        </is>
      </c>
      <c r="E886" s="16" t="inlineStr">
        <is>
          <t>Freight Inward</t>
        </is>
      </c>
      <c r="F886" s="16" t="inlineStr">
        <is>
          <t>Freight Inward - ref 379415</t>
        </is>
      </c>
      <c r="G886" s="18" t="n">
        <v>6994.89</v>
      </c>
      <c r="H886" s="16" t="inlineStr">
        <is>
          <t>Manual</t>
        </is>
      </c>
      <c r="I886" s="16" t="inlineStr">
        <is>
          <t>Vikram Singh</t>
        </is>
      </c>
      <c r="J886" s="16" t="inlineStr">
        <is>
          <t>M. D'Souza (AGM Finance)</t>
        </is>
      </c>
      <c r="K886" s="19" t="inlineStr">
        <is>
          <t>Y</t>
        </is>
      </c>
      <c r="L886" s="20" t="n">
        <v>0</v>
      </c>
      <c r="M886" s="19" t="inlineStr">
        <is>
          <t>Low</t>
        </is>
      </c>
      <c r="N886" s="21" t="inlineStr"/>
      <c r="O886" s="21" t="inlineStr">
        <is>
          <t>Manual override</t>
        </is>
      </c>
      <c r="P886" s="21" t="inlineStr"/>
    </row>
    <row r="887">
      <c r="A887" s="16" t="inlineStr">
        <is>
          <t>JE-020581</t>
        </is>
      </c>
      <c r="B887" s="17" t="n">
        <v>45890</v>
      </c>
      <c r="C887" s="16" t="inlineStr">
        <is>
          <t>17:42:43</t>
        </is>
      </c>
      <c r="D887" s="16" t="inlineStr">
        <is>
          <t>4020</t>
        </is>
      </c>
      <c r="E887" s="16" t="inlineStr">
        <is>
          <t>Other Income</t>
        </is>
      </c>
      <c r="F887" s="16" t="inlineStr">
        <is>
          <t>Other Income - ref 436538</t>
        </is>
      </c>
      <c r="G887" s="18" t="n">
        <v>6895.62</v>
      </c>
      <c r="H887" s="16" t="inlineStr">
        <is>
          <t>Manual</t>
        </is>
      </c>
      <c r="I887" s="16" t="inlineStr">
        <is>
          <t>Priya Nair</t>
        </is>
      </c>
      <c r="J887" s="16" t="inlineStr">
        <is>
          <t>R. Krishnan (FC)</t>
        </is>
      </c>
      <c r="K887" s="19" t="inlineStr">
        <is>
          <t>Y</t>
        </is>
      </c>
      <c r="L887" s="20" t="n">
        <v>0</v>
      </c>
      <c r="M887" s="19" t="inlineStr">
        <is>
          <t>Low</t>
        </is>
      </c>
      <c r="N887" s="21" t="inlineStr"/>
      <c r="O887" s="21" t="inlineStr">
        <is>
          <t>Manual override</t>
        </is>
      </c>
      <c r="P887" s="21" t="inlineStr"/>
    </row>
    <row r="888">
      <c r="A888" s="16" t="inlineStr">
        <is>
          <t>JE-024628</t>
        </is>
      </c>
      <c r="B888" s="17" t="n">
        <v>45919</v>
      </c>
      <c r="C888" s="16" t="inlineStr">
        <is>
          <t>11:59:46</t>
        </is>
      </c>
      <c r="D888" s="16" t="inlineStr">
        <is>
          <t>2002</t>
        </is>
      </c>
      <c r="E888" s="16" t="inlineStr">
        <is>
          <t>GST Payable</t>
        </is>
      </c>
      <c r="F888" s="16" t="inlineStr">
        <is>
          <t>GST Payable - ref 955228</t>
        </is>
      </c>
      <c r="G888" s="18" t="n">
        <v>6855.32</v>
      </c>
      <c r="H888" s="16" t="inlineStr">
        <is>
          <t>Adjusting</t>
        </is>
      </c>
      <c r="I888" s="16" t="inlineStr">
        <is>
          <t>Sneha Kulkarni</t>
        </is>
      </c>
      <c r="J888" s="16" t="inlineStr">
        <is>
          <t>R. Krishnan (FC)</t>
        </is>
      </c>
      <c r="K888" s="19" t="inlineStr">
        <is>
          <t>Y</t>
        </is>
      </c>
      <c r="L888" s="20" t="n">
        <v>0</v>
      </c>
      <c r="M888" s="19" t="inlineStr">
        <is>
          <t>Low</t>
        </is>
      </c>
      <c r="N888" s="21" t="inlineStr"/>
      <c r="O888" s="21" t="inlineStr">
        <is>
          <t>Manual override</t>
        </is>
      </c>
      <c r="P888" s="21" t="inlineStr"/>
    </row>
    <row r="889">
      <c r="A889" s="16" t="inlineStr">
        <is>
          <t>JE-023072</t>
        </is>
      </c>
      <c r="B889" s="17" t="n">
        <v>45909</v>
      </c>
      <c r="C889" s="16" t="inlineStr">
        <is>
          <t>12:49:42</t>
        </is>
      </c>
      <c r="D889" s="16" t="inlineStr">
        <is>
          <t>6004</t>
        </is>
      </c>
      <c r="E889" s="16" t="inlineStr">
        <is>
          <t>Travel &amp; Conveyance</t>
        </is>
      </c>
      <c r="F889" s="16" t="inlineStr">
        <is>
          <t>Travel &amp; Conveyance - ref 195696</t>
        </is>
      </c>
      <c r="G889" s="18" t="n">
        <v>6848.7</v>
      </c>
      <c r="H889" s="16" t="inlineStr">
        <is>
          <t>Reversal</t>
        </is>
      </c>
      <c r="I889" s="16" t="inlineStr">
        <is>
          <t>Arjun Reddy</t>
        </is>
      </c>
      <c r="J889" s="16" t="inlineStr">
        <is>
          <t>S. Banerjee (Controller)</t>
        </is>
      </c>
      <c r="K889" s="19" t="inlineStr">
        <is>
          <t>Y</t>
        </is>
      </c>
      <c r="L889" s="20" t="n">
        <v>0</v>
      </c>
      <c r="M889" s="19" t="inlineStr">
        <is>
          <t>Low</t>
        </is>
      </c>
      <c r="N889" s="21" t="inlineStr"/>
      <c r="O889" s="21" t="inlineStr">
        <is>
          <t>Manual override</t>
        </is>
      </c>
      <c r="P889" s="21" t="inlineStr"/>
    </row>
    <row r="890">
      <c r="A890" s="16" t="inlineStr">
        <is>
          <t>JE-046033</t>
        </is>
      </c>
      <c r="B890" s="17" t="n">
        <v>46070</v>
      </c>
      <c r="C890" s="16" t="inlineStr">
        <is>
          <t>17:01:30</t>
        </is>
      </c>
      <c r="D890" s="16" t="inlineStr">
        <is>
          <t>4020</t>
        </is>
      </c>
      <c r="E890" s="16" t="inlineStr">
        <is>
          <t>Other Income</t>
        </is>
      </c>
      <c r="F890" s="16" t="inlineStr">
        <is>
          <t>Other Income - ref 864388</t>
        </is>
      </c>
      <c r="G890" s="18" t="n">
        <v>6838.37</v>
      </c>
      <c r="H890" s="16" t="inlineStr">
        <is>
          <t>Manual</t>
        </is>
      </c>
      <c r="I890" s="16" t="inlineStr">
        <is>
          <t>Sanjay Patil</t>
        </is>
      </c>
      <c r="J890" s="16" t="inlineStr">
        <is>
          <t>M. D'Souza (AGM Finance)</t>
        </is>
      </c>
      <c r="K890" s="19" t="inlineStr">
        <is>
          <t>Y</t>
        </is>
      </c>
      <c r="L890" s="20" t="n">
        <v>0</v>
      </c>
      <c r="M890" s="19" t="inlineStr">
        <is>
          <t>Low</t>
        </is>
      </c>
      <c r="N890" s="21" t="inlineStr"/>
      <c r="O890" s="21" t="inlineStr">
        <is>
          <t>Manual override</t>
        </is>
      </c>
      <c r="P890" s="21" t="inlineStr"/>
    </row>
    <row r="891">
      <c r="A891" s="16" t="inlineStr">
        <is>
          <t>JE-048354</t>
        </is>
      </c>
      <c r="B891" s="17" t="n">
        <v>46086</v>
      </c>
      <c r="C891" s="16" t="inlineStr">
        <is>
          <t>18:15:36</t>
        </is>
      </c>
      <c r="D891" s="16" t="inlineStr">
        <is>
          <t>5003</t>
        </is>
      </c>
      <c r="E891" s="16" t="inlineStr">
        <is>
          <t>Freight Inward</t>
        </is>
      </c>
      <c r="F891" s="16" t="inlineStr">
        <is>
          <t>Freight Inward - ref 658081</t>
        </is>
      </c>
      <c r="G891" s="18" t="n">
        <v>6823.32</v>
      </c>
      <c r="H891" s="16" t="inlineStr">
        <is>
          <t>Reversal</t>
        </is>
      </c>
      <c r="I891" s="16" t="inlineStr">
        <is>
          <t>Aarav Mehta</t>
        </is>
      </c>
      <c r="J891" s="16" t="inlineStr">
        <is>
          <t>T. Ahmed (Sr Manager)</t>
        </is>
      </c>
      <c r="K891" s="19" t="inlineStr">
        <is>
          <t>Y</t>
        </is>
      </c>
      <c r="L891" s="20" t="n">
        <v>0</v>
      </c>
      <c r="M891" s="19" t="inlineStr">
        <is>
          <t>Low</t>
        </is>
      </c>
      <c r="N891" s="21" t="inlineStr"/>
      <c r="O891" s="21" t="inlineStr">
        <is>
          <t>Manual override</t>
        </is>
      </c>
      <c r="P891" s="21" t="inlineStr"/>
    </row>
    <row r="892">
      <c r="A892" s="16" t="inlineStr">
        <is>
          <t>JE-004457</t>
        </is>
      </c>
      <c r="B892" s="17" t="n">
        <v>45782</v>
      </c>
      <c r="C892" s="16" t="inlineStr">
        <is>
          <t>09:38:57</t>
        </is>
      </c>
      <c r="D892" s="16" t="inlineStr">
        <is>
          <t>6005</t>
        </is>
      </c>
      <c r="E892" s="16" t="inlineStr">
        <is>
          <t>Professional Fees</t>
        </is>
      </c>
      <c r="F892" s="16" t="inlineStr">
        <is>
          <t>Professional Fees - ref 352953</t>
        </is>
      </c>
      <c r="G892" s="18" t="n">
        <v>6807.78</v>
      </c>
      <c r="H892" s="16" t="inlineStr">
        <is>
          <t>Manual</t>
        </is>
      </c>
      <c r="I892" s="16" t="inlineStr">
        <is>
          <t>Aarav Mehta</t>
        </is>
      </c>
      <c r="J892" s="16" t="inlineStr">
        <is>
          <t>T. Ahmed (Sr Manager)</t>
        </is>
      </c>
      <c r="K892" s="19" t="inlineStr">
        <is>
          <t>Y</t>
        </is>
      </c>
      <c r="L892" s="20" t="n">
        <v>0</v>
      </c>
      <c r="M892" s="19" t="inlineStr">
        <is>
          <t>Low</t>
        </is>
      </c>
      <c r="N892" s="21" t="inlineStr"/>
      <c r="O892" s="21" t="inlineStr">
        <is>
          <t>Manual override</t>
        </is>
      </c>
      <c r="P892" s="21" t="inlineStr"/>
    </row>
    <row r="893">
      <c r="A893" s="16" t="inlineStr">
        <is>
          <t>JE-036078</t>
        </is>
      </c>
      <c r="B893" s="17" t="n">
        <v>46000</v>
      </c>
      <c r="C893" s="16" t="inlineStr">
        <is>
          <t>16:15:00</t>
        </is>
      </c>
      <c r="D893" s="16" t="inlineStr">
        <is>
          <t>6006</t>
        </is>
      </c>
      <c r="E893" s="16" t="inlineStr">
        <is>
          <t>Office Expenses</t>
        </is>
      </c>
      <c r="F893" s="16" t="inlineStr">
        <is>
          <t>Office Expenses - ref 631473</t>
        </is>
      </c>
      <c r="G893" s="18" t="n">
        <v>6322.59</v>
      </c>
      <c r="H893" s="16" t="inlineStr">
        <is>
          <t>Reversal</t>
        </is>
      </c>
      <c r="I893" s="16" t="inlineStr">
        <is>
          <t>Lakshmi Narayan</t>
        </is>
      </c>
      <c r="J893" s="16" t="inlineStr">
        <is>
          <t>T. Ahmed (Sr Manager)</t>
        </is>
      </c>
      <c r="K893" s="19" t="inlineStr">
        <is>
          <t>Y</t>
        </is>
      </c>
      <c r="L893" s="20" t="n">
        <v>0</v>
      </c>
      <c r="M893" s="19" t="inlineStr">
        <is>
          <t>Low</t>
        </is>
      </c>
      <c r="N893" s="21" t="inlineStr"/>
      <c r="O893" s="21" t="inlineStr">
        <is>
          <t>Manual override</t>
        </is>
      </c>
      <c r="P893" s="21" t="inlineStr"/>
    </row>
    <row r="894">
      <c r="A894" s="16" t="inlineStr">
        <is>
          <t>JE-006304</t>
        </is>
      </c>
      <c r="B894" s="17" t="n">
        <v>45792</v>
      </c>
      <c r="C894" s="16" t="inlineStr">
        <is>
          <t>15:24:54</t>
        </is>
      </c>
      <c r="D894" s="16" t="inlineStr">
        <is>
          <t>6001</t>
        </is>
      </c>
      <c r="E894" s="16" t="inlineStr">
        <is>
          <t>Salaries &amp; Wages</t>
        </is>
      </c>
      <c r="F894" s="16" t="inlineStr">
        <is>
          <t>Salaries &amp; Wages - ref 845623</t>
        </is>
      </c>
      <c r="G894" s="18" t="n">
        <v>6291.85</v>
      </c>
      <c r="H894" s="16" t="inlineStr">
        <is>
          <t>Manual</t>
        </is>
      </c>
      <c r="I894" s="16" t="inlineStr">
        <is>
          <t>Karthik Subramanian</t>
        </is>
      </c>
      <c r="J894" s="16" t="inlineStr">
        <is>
          <t>M. D'Souza (AGM Finance)</t>
        </is>
      </c>
      <c r="K894" s="19" t="inlineStr">
        <is>
          <t>Y</t>
        </is>
      </c>
      <c r="L894" s="20" t="n">
        <v>0</v>
      </c>
      <c r="M894" s="19" t="inlineStr">
        <is>
          <t>Low</t>
        </is>
      </c>
      <c r="N894" s="21" t="inlineStr"/>
      <c r="O894" s="21" t="inlineStr">
        <is>
          <t>Manual override</t>
        </is>
      </c>
      <c r="P894" s="21" t="inlineStr"/>
    </row>
    <row r="895">
      <c r="A895" s="16" t="inlineStr">
        <is>
          <t>JE-020065</t>
        </is>
      </c>
      <c r="B895" s="17" t="n">
        <v>45888</v>
      </c>
      <c r="C895" s="16" t="inlineStr">
        <is>
          <t>13:23:08</t>
        </is>
      </c>
      <c r="D895" s="16" t="inlineStr">
        <is>
          <t>1006</t>
        </is>
      </c>
      <c r="E895" s="16" t="inlineStr">
        <is>
          <t>Advances to Suppliers</t>
        </is>
      </c>
      <c r="F895" s="16" t="inlineStr">
        <is>
          <t>Advances to Suppliers - ref 196313</t>
        </is>
      </c>
      <c r="G895" s="18" t="n">
        <v>6118.79</v>
      </c>
      <c r="H895" s="16" t="inlineStr">
        <is>
          <t>Manual</t>
        </is>
      </c>
      <c r="I895" s="16" t="inlineStr">
        <is>
          <t>Priya Nair</t>
        </is>
      </c>
      <c r="J895" s="16" t="inlineStr">
        <is>
          <t>M. D'Souza (AGM Finance)</t>
        </is>
      </c>
      <c r="K895" s="19" t="inlineStr">
        <is>
          <t>Y</t>
        </is>
      </c>
      <c r="L895" s="20" t="n">
        <v>0</v>
      </c>
      <c r="M895" s="19" t="inlineStr">
        <is>
          <t>Low</t>
        </is>
      </c>
      <c r="N895" s="21" t="inlineStr"/>
      <c r="O895" s="21" t="inlineStr">
        <is>
          <t>Manual override</t>
        </is>
      </c>
      <c r="P895" s="21" t="inlineStr"/>
    </row>
    <row r="896">
      <c r="A896" s="16" t="inlineStr">
        <is>
          <t>JE-050749</t>
        </is>
      </c>
      <c r="B896" s="17" t="n">
        <v>46104</v>
      </c>
      <c r="C896" s="16" t="inlineStr">
        <is>
          <t>09:21:22</t>
        </is>
      </c>
      <c r="D896" s="16" t="inlineStr">
        <is>
          <t>2003</t>
        </is>
      </c>
      <c r="E896" s="16" t="inlineStr">
        <is>
          <t>TDS Payable</t>
        </is>
      </c>
      <c r="F896" s="16" t="inlineStr">
        <is>
          <t>TDS Payable - ref 673015</t>
        </is>
      </c>
      <c r="G896" s="18" t="n">
        <v>6108.59</v>
      </c>
      <c r="H896" s="16" t="inlineStr">
        <is>
          <t>Manual</t>
        </is>
      </c>
      <c r="I896" s="16" t="inlineStr">
        <is>
          <t>Manish Agarwal</t>
        </is>
      </c>
      <c r="J896" s="16" t="inlineStr">
        <is>
          <t>M. D'Souza (AGM Finance)</t>
        </is>
      </c>
      <c r="K896" s="19" t="inlineStr">
        <is>
          <t>Y</t>
        </is>
      </c>
      <c r="L896" s="20" t="n">
        <v>0</v>
      </c>
      <c r="M896" s="19" t="inlineStr">
        <is>
          <t>Low</t>
        </is>
      </c>
      <c r="N896" s="21" t="inlineStr"/>
      <c r="O896" s="21" t="inlineStr">
        <is>
          <t>Manual override</t>
        </is>
      </c>
      <c r="P896" s="21" t="inlineStr"/>
    </row>
    <row r="897">
      <c r="A897" s="16" t="inlineStr">
        <is>
          <t>JE-018487</t>
        </is>
      </c>
      <c r="B897" s="17" t="n">
        <v>45875</v>
      </c>
      <c r="C897" s="16" t="inlineStr">
        <is>
          <t>17:46:41</t>
        </is>
      </c>
      <c r="D897" s="16" t="inlineStr">
        <is>
          <t>4020</t>
        </is>
      </c>
      <c r="E897" s="16" t="inlineStr">
        <is>
          <t>Other Income</t>
        </is>
      </c>
      <c r="F897" s="16" t="inlineStr">
        <is>
          <t>Other Income - ref 164964</t>
        </is>
      </c>
      <c r="G897" s="18" t="n">
        <v>5994.91</v>
      </c>
      <c r="H897" s="16" t="inlineStr">
        <is>
          <t>Manual</t>
        </is>
      </c>
      <c r="I897" s="16" t="inlineStr">
        <is>
          <t>Sneha Kulkarni</t>
        </is>
      </c>
      <c r="J897" s="16" t="inlineStr">
        <is>
          <t>T. Ahmed (Sr Manager)</t>
        </is>
      </c>
      <c r="K897" s="19" t="inlineStr">
        <is>
          <t>Y</t>
        </is>
      </c>
      <c r="L897" s="20" t="n">
        <v>0</v>
      </c>
      <c r="M897" s="19" t="inlineStr">
        <is>
          <t>Low</t>
        </is>
      </c>
      <c r="N897" s="21" t="inlineStr"/>
      <c r="O897" s="21" t="inlineStr">
        <is>
          <t>Manual override</t>
        </is>
      </c>
      <c r="P897" s="21" t="inlineStr"/>
    </row>
    <row r="898">
      <c r="A898" s="16" t="inlineStr">
        <is>
          <t>JE-019945</t>
        </is>
      </c>
      <c r="B898" s="17" t="n">
        <v>45887</v>
      </c>
      <c r="C898" s="16" t="inlineStr">
        <is>
          <t>17:56:58</t>
        </is>
      </c>
      <c r="D898" s="16" t="inlineStr">
        <is>
          <t>6003</t>
        </is>
      </c>
      <c r="E898" s="16" t="inlineStr">
        <is>
          <t>Repairs &amp; Maintenance</t>
        </is>
      </c>
      <c r="F898" s="16" t="inlineStr">
        <is>
          <t>Repairs &amp; Maintenance - ref 686140</t>
        </is>
      </c>
      <c r="G898" s="18" t="n">
        <v>5954.98</v>
      </c>
      <c r="H898" s="16" t="inlineStr">
        <is>
          <t>Manual</t>
        </is>
      </c>
      <c r="I898" s="16" t="inlineStr">
        <is>
          <t>Vikram Singh</t>
        </is>
      </c>
      <c r="J898" s="16" t="inlineStr">
        <is>
          <t>M. D'Souza (AGM Finance)</t>
        </is>
      </c>
      <c r="K898" s="19" t="inlineStr">
        <is>
          <t>Y</t>
        </is>
      </c>
      <c r="L898" s="20" t="n">
        <v>0</v>
      </c>
      <c r="M898" s="19" t="inlineStr">
        <is>
          <t>Low</t>
        </is>
      </c>
      <c r="N898" s="21" t="inlineStr"/>
      <c r="O898" s="21" t="inlineStr">
        <is>
          <t>Manual override</t>
        </is>
      </c>
      <c r="P898" s="21" t="inlineStr"/>
    </row>
    <row r="899">
      <c r="A899" s="16" t="inlineStr">
        <is>
          <t>JE-022189</t>
        </is>
      </c>
      <c r="B899" s="17" t="n">
        <v>45903</v>
      </c>
      <c r="C899" s="16" t="inlineStr">
        <is>
          <t>10:36:48</t>
        </is>
      </c>
      <c r="D899" s="16" t="inlineStr">
        <is>
          <t>5003</t>
        </is>
      </c>
      <c r="E899" s="16" t="inlineStr">
        <is>
          <t>Freight Inward</t>
        </is>
      </c>
      <c r="F899" s="16" t="inlineStr">
        <is>
          <t>Freight Inward - ref 190698</t>
        </is>
      </c>
      <c r="G899" s="18" t="n">
        <v>5805.21</v>
      </c>
      <c r="H899" s="16" t="inlineStr">
        <is>
          <t>Manual</t>
        </is>
      </c>
      <c r="I899" s="16" t="inlineStr">
        <is>
          <t>Karthik Subramanian</t>
        </is>
      </c>
      <c r="J899" s="16" t="inlineStr">
        <is>
          <t>R. Krishnan (FC)</t>
        </is>
      </c>
      <c r="K899" s="19" t="inlineStr">
        <is>
          <t>Y</t>
        </is>
      </c>
      <c r="L899" s="20" t="n">
        <v>0</v>
      </c>
      <c r="M899" s="19" t="inlineStr">
        <is>
          <t>Low</t>
        </is>
      </c>
      <c r="N899" s="21" t="inlineStr"/>
      <c r="O899" s="21" t="inlineStr">
        <is>
          <t>Manual override</t>
        </is>
      </c>
      <c r="P899" s="21" t="inlineStr"/>
    </row>
    <row r="900">
      <c r="A900" s="16" t="inlineStr">
        <is>
          <t>JE-031285</t>
        </is>
      </c>
      <c r="B900" s="17" t="n">
        <v>45968</v>
      </c>
      <c r="C900" s="16" t="inlineStr">
        <is>
          <t>09:01:59</t>
        </is>
      </c>
      <c r="D900" s="16" t="inlineStr">
        <is>
          <t>2002</t>
        </is>
      </c>
      <c r="E900" s="16" t="inlineStr">
        <is>
          <t>GST Payable</t>
        </is>
      </c>
      <c r="F900" s="16" t="inlineStr">
        <is>
          <t>GST Payable - ref 714885</t>
        </is>
      </c>
      <c r="G900" s="18" t="n">
        <v>5602.02</v>
      </c>
      <c r="H900" s="16" t="inlineStr">
        <is>
          <t>Reversal</t>
        </is>
      </c>
      <c r="I900" s="16" t="inlineStr">
        <is>
          <t>Rohan Iyer</t>
        </is>
      </c>
      <c r="J900" s="16" t="inlineStr">
        <is>
          <t>T. Ahmed (Sr Manager)</t>
        </is>
      </c>
      <c r="K900" s="19" t="inlineStr">
        <is>
          <t>Y</t>
        </is>
      </c>
      <c r="L900" s="20" t="n">
        <v>0</v>
      </c>
      <c r="M900" s="19" t="inlineStr">
        <is>
          <t>Low</t>
        </is>
      </c>
      <c r="N900" s="21" t="inlineStr"/>
      <c r="O900" s="21" t="inlineStr">
        <is>
          <t>Manual override</t>
        </is>
      </c>
      <c r="P900" s="21" t="inlineStr"/>
    </row>
    <row r="901">
      <c r="A901" s="16" t="inlineStr">
        <is>
          <t>JE-045530</t>
        </is>
      </c>
      <c r="B901" s="17" t="n">
        <v>46066</v>
      </c>
      <c r="C901" s="16" t="inlineStr">
        <is>
          <t>13:30:48</t>
        </is>
      </c>
      <c r="D901" s="16" t="inlineStr">
        <is>
          <t>5003</t>
        </is>
      </c>
      <c r="E901" s="16" t="inlineStr">
        <is>
          <t>Freight Inward</t>
        </is>
      </c>
      <c r="F901" s="16" t="inlineStr">
        <is>
          <t>Freight Inward - ref 956665</t>
        </is>
      </c>
      <c r="G901" s="18" t="n">
        <v>5511.58</v>
      </c>
      <c r="H901" s="16" t="inlineStr">
        <is>
          <t>Manual</t>
        </is>
      </c>
      <c r="I901" s="16" t="inlineStr">
        <is>
          <t>Karthik Subramanian</t>
        </is>
      </c>
      <c r="J901" s="16" t="inlineStr">
        <is>
          <t>T. Ahmed (Sr Manager)</t>
        </is>
      </c>
      <c r="K901" s="19" t="inlineStr">
        <is>
          <t>Y</t>
        </is>
      </c>
      <c r="L901" s="20" t="n">
        <v>0</v>
      </c>
      <c r="M901" s="19" t="inlineStr">
        <is>
          <t>Low</t>
        </is>
      </c>
      <c r="N901" s="21" t="inlineStr"/>
      <c r="O901" s="21" t="inlineStr">
        <is>
          <t>Manual override</t>
        </is>
      </c>
      <c r="P901" s="21" t="inlineStr"/>
    </row>
    <row r="902">
      <c r="A902" s="16" t="inlineStr">
        <is>
          <t>JE-018837</t>
        </is>
      </c>
      <c r="B902" s="17" t="n">
        <v>45877</v>
      </c>
      <c r="C902" s="16" t="inlineStr">
        <is>
          <t>16:12:01</t>
        </is>
      </c>
      <c r="D902" s="16" t="inlineStr">
        <is>
          <t>5004</t>
        </is>
      </c>
      <c r="E902" s="16" t="inlineStr">
        <is>
          <t>Direct Labour</t>
        </is>
      </c>
      <c r="F902" s="16" t="inlineStr">
        <is>
          <t>Direct Labour - ref 988920</t>
        </is>
      </c>
      <c r="G902" s="18" t="n">
        <v>5476.64</v>
      </c>
      <c r="H902" s="16" t="inlineStr">
        <is>
          <t>Manual</t>
        </is>
      </c>
      <c r="I902" s="16" t="inlineStr">
        <is>
          <t>Vikram Singh</t>
        </is>
      </c>
      <c r="J902" s="16" t="inlineStr">
        <is>
          <t>S. Banerjee (Controller)</t>
        </is>
      </c>
      <c r="K902" s="19" t="inlineStr">
        <is>
          <t>Y</t>
        </is>
      </c>
      <c r="L902" s="20" t="n">
        <v>0</v>
      </c>
      <c r="M902" s="19" t="inlineStr">
        <is>
          <t>Low</t>
        </is>
      </c>
      <c r="N902" s="21" t="inlineStr"/>
      <c r="O902" s="21" t="inlineStr">
        <is>
          <t>Manual override</t>
        </is>
      </c>
      <c r="P902" s="21" t="inlineStr"/>
    </row>
    <row r="903">
      <c r="A903" s="16" t="inlineStr">
        <is>
          <t>JE-050801</t>
        </is>
      </c>
      <c r="B903" s="17" t="n">
        <v>46104</v>
      </c>
      <c r="C903" s="16" t="inlineStr">
        <is>
          <t>13:03:50</t>
        </is>
      </c>
      <c r="D903" s="16" t="inlineStr">
        <is>
          <t>5003</t>
        </is>
      </c>
      <c r="E903" s="16" t="inlineStr">
        <is>
          <t>Freight Inward</t>
        </is>
      </c>
      <c r="F903" s="16" t="inlineStr">
        <is>
          <t>Freight Inward - ref 204567</t>
        </is>
      </c>
      <c r="G903" s="18" t="n">
        <v>5474.94</v>
      </c>
      <c r="H903" s="16" t="inlineStr">
        <is>
          <t>Manual</t>
        </is>
      </c>
      <c r="I903" s="16" t="inlineStr">
        <is>
          <t>Sneha Kulkarni</t>
        </is>
      </c>
      <c r="J903" s="16" t="inlineStr">
        <is>
          <t>R. Krishnan (FC)</t>
        </is>
      </c>
      <c r="K903" s="19" t="inlineStr">
        <is>
          <t>Y</t>
        </is>
      </c>
      <c r="L903" s="20" t="n">
        <v>0</v>
      </c>
      <c r="M903" s="19" t="inlineStr">
        <is>
          <t>Low</t>
        </is>
      </c>
      <c r="N903" s="21" t="inlineStr"/>
      <c r="O903" s="21" t="inlineStr">
        <is>
          <t>Manual override</t>
        </is>
      </c>
      <c r="P903" s="21" t="inlineStr"/>
    </row>
    <row r="904">
      <c r="A904" s="16" t="inlineStr">
        <is>
          <t>JE-034873</t>
        </is>
      </c>
      <c r="B904" s="17" t="n">
        <v>45992</v>
      </c>
      <c r="C904" s="16" t="inlineStr">
        <is>
          <t>16:17:33</t>
        </is>
      </c>
      <c r="D904" s="16" t="inlineStr">
        <is>
          <t>6012</t>
        </is>
      </c>
      <c r="E904" s="16" t="inlineStr">
        <is>
          <t>Printing &amp; Stationery</t>
        </is>
      </c>
      <c r="F904" s="16" t="inlineStr">
        <is>
          <t>Printing &amp; Stationery - ref 480683</t>
        </is>
      </c>
      <c r="G904" s="18" t="n">
        <v>5197.66</v>
      </c>
      <c r="H904" s="16" t="inlineStr">
        <is>
          <t>Reversal</t>
        </is>
      </c>
      <c r="I904" s="16" t="inlineStr">
        <is>
          <t>Lakshmi Narayan</t>
        </is>
      </c>
      <c r="J904" s="16" t="inlineStr">
        <is>
          <t>R. Krishnan (FC)</t>
        </is>
      </c>
      <c r="K904" s="19" t="inlineStr">
        <is>
          <t>Y</t>
        </is>
      </c>
      <c r="L904" s="20" t="n">
        <v>0</v>
      </c>
      <c r="M904" s="19" t="inlineStr">
        <is>
          <t>Low</t>
        </is>
      </c>
      <c r="N904" s="21" t="inlineStr"/>
      <c r="O904" s="21" t="inlineStr">
        <is>
          <t>Manual override</t>
        </is>
      </c>
      <c r="P904" s="21" t="inlineStr"/>
    </row>
    <row r="905">
      <c r="A905" s="16" t="inlineStr">
        <is>
          <t>JE-001419</t>
        </is>
      </c>
      <c r="B905" s="17" t="n">
        <v>45756</v>
      </c>
      <c r="C905" s="16" t="inlineStr">
        <is>
          <t>16:26:02</t>
        </is>
      </c>
      <c r="D905" s="16" t="inlineStr">
        <is>
          <t>6006</t>
        </is>
      </c>
      <c r="E905" s="16" t="inlineStr">
        <is>
          <t>Office Expenses</t>
        </is>
      </c>
      <c r="F905" s="16" t="inlineStr">
        <is>
          <t>Office Expenses - ref 518939</t>
        </is>
      </c>
      <c r="G905" s="18" t="n">
        <v>5087.62</v>
      </c>
      <c r="H905" s="16" t="inlineStr">
        <is>
          <t>Manual</t>
        </is>
      </c>
      <c r="I905" s="16" t="inlineStr">
        <is>
          <t>Aarav Mehta</t>
        </is>
      </c>
      <c r="J905" s="16" t="inlineStr">
        <is>
          <t>S. Banerjee (Controller)</t>
        </is>
      </c>
      <c r="K905" s="19" t="inlineStr">
        <is>
          <t>Y</t>
        </is>
      </c>
      <c r="L905" s="20" t="n">
        <v>0</v>
      </c>
      <c r="M905" s="19" t="inlineStr">
        <is>
          <t>Low</t>
        </is>
      </c>
      <c r="N905" s="21" t="inlineStr"/>
      <c r="O905" s="21" t="inlineStr">
        <is>
          <t>Manual override</t>
        </is>
      </c>
      <c r="P905" s="21" t="inlineStr"/>
    </row>
    <row r="906">
      <c r="A906" s="16" t="inlineStr">
        <is>
          <t>JE-014038</t>
        </is>
      </c>
      <c r="B906" s="17" t="n">
        <v>45845</v>
      </c>
      <c r="C906" s="16" t="inlineStr">
        <is>
          <t>15:49:30</t>
        </is>
      </c>
      <c r="D906" s="16" t="inlineStr">
        <is>
          <t>4001</t>
        </is>
      </c>
      <c r="E906" s="16" t="inlineStr">
        <is>
          <t>Sales - Domestic</t>
        </is>
      </c>
      <c r="F906" s="16" t="inlineStr">
        <is>
          <t>Sales - Domestic - ref 567672</t>
        </is>
      </c>
      <c r="G906" s="18" t="n">
        <v>5022.59</v>
      </c>
      <c r="H906" s="16" t="inlineStr">
        <is>
          <t>Manual</t>
        </is>
      </c>
      <c r="I906" s="16" t="inlineStr">
        <is>
          <t>Arjun Reddy</t>
        </is>
      </c>
      <c r="J906" s="16" t="inlineStr">
        <is>
          <t>M. D'Souza (AGM Finance)</t>
        </is>
      </c>
      <c r="K906" s="19" t="inlineStr">
        <is>
          <t>Y</t>
        </is>
      </c>
      <c r="L906" s="20" t="n">
        <v>0</v>
      </c>
      <c r="M906" s="19" t="inlineStr">
        <is>
          <t>Low</t>
        </is>
      </c>
      <c r="N906" s="21" t="inlineStr"/>
      <c r="O906" s="21" t="inlineStr">
        <is>
          <t>Manual override</t>
        </is>
      </c>
      <c r="P906" s="21" t="inlineStr"/>
    </row>
    <row r="907">
      <c r="A907" s="16" t="inlineStr">
        <is>
          <t>JE-050172</t>
        </is>
      </c>
      <c r="B907" s="17" t="n">
        <v>46099</v>
      </c>
      <c r="C907" s="16" t="inlineStr">
        <is>
          <t>12:25:28</t>
        </is>
      </c>
      <c r="D907" s="16" t="inlineStr">
        <is>
          <t>5003</t>
        </is>
      </c>
      <c r="E907" s="16" t="inlineStr">
        <is>
          <t>Freight Inward</t>
        </is>
      </c>
      <c r="F907" s="16" t="inlineStr">
        <is>
          <t>Freight Inward - ref 561341</t>
        </is>
      </c>
      <c r="G907" s="18" t="n">
        <v>5004.11</v>
      </c>
      <c r="H907" s="16" t="inlineStr">
        <is>
          <t>Adjusting</t>
        </is>
      </c>
      <c r="I907" s="16" t="inlineStr">
        <is>
          <t>Rohan Iyer</t>
        </is>
      </c>
      <c r="J907" s="16" t="inlineStr">
        <is>
          <t>S. Banerjee (Controller)</t>
        </is>
      </c>
      <c r="K907" s="19" t="inlineStr">
        <is>
          <t>Y</t>
        </is>
      </c>
      <c r="L907" s="20" t="n">
        <v>0</v>
      </c>
      <c r="M907" s="19" t="inlineStr">
        <is>
          <t>Low</t>
        </is>
      </c>
      <c r="N907" s="21" t="inlineStr"/>
      <c r="O907" s="21" t="inlineStr">
        <is>
          <t>Manual override</t>
        </is>
      </c>
      <c r="P907" s="21" t="inlineStr"/>
    </row>
    <row r="908">
      <c r="A908" s="16" t="inlineStr">
        <is>
          <t>JE-014670</t>
        </is>
      </c>
      <c r="B908" s="17" t="n">
        <v>45848</v>
      </c>
      <c r="C908" s="16" t="inlineStr">
        <is>
          <t>16:03:21</t>
        </is>
      </c>
      <c r="D908" s="16" t="inlineStr">
        <is>
          <t>4001</t>
        </is>
      </c>
      <c r="E908" s="16" t="inlineStr">
        <is>
          <t>Sales - Domestic</t>
        </is>
      </c>
      <c r="F908" s="16" t="inlineStr">
        <is>
          <t>Sales - Domestic - ref 592086</t>
        </is>
      </c>
      <c r="G908" s="18" t="n">
        <v>4818.8</v>
      </c>
      <c r="H908" s="16" t="inlineStr">
        <is>
          <t>Adjusting</t>
        </is>
      </c>
      <c r="I908" s="16" t="inlineStr">
        <is>
          <t>Aarav Mehta</t>
        </is>
      </c>
      <c r="J908" s="16" t="inlineStr">
        <is>
          <t>M. D'Souza (AGM Finance)</t>
        </is>
      </c>
      <c r="K908" s="19" t="inlineStr">
        <is>
          <t>Y</t>
        </is>
      </c>
      <c r="L908" s="20" t="n">
        <v>0</v>
      </c>
      <c r="M908" s="19" t="inlineStr">
        <is>
          <t>Low</t>
        </is>
      </c>
      <c r="N908" s="21" t="inlineStr"/>
      <c r="O908" s="21" t="inlineStr">
        <is>
          <t>Manual override</t>
        </is>
      </c>
      <c r="P908" s="21" t="inlineStr"/>
    </row>
    <row r="909">
      <c r="A909" s="16" t="inlineStr">
        <is>
          <t>JE-041114</t>
        </is>
      </c>
      <c r="B909" s="17" t="n">
        <v>46036</v>
      </c>
      <c r="C909" s="16" t="inlineStr">
        <is>
          <t>11:32:14</t>
        </is>
      </c>
      <c r="D909" s="16" t="inlineStr">
        <is>
          <t>6005</t>
        </is>
      </c>
      <c r="E909" s="16" t="inlineStr">
        <is>
          <t>Professional Fees</t>
        </is>
      </c>
      <c r="F909" s="16" t="inlineStr">
        <is>
          <t>Professional Fees - ref 554316</t>
        </is>
      </c>
      <c r="G909" s="18" t="n">
        <v>4747.78</v>
      </c>
      <c r="H909" s="16" t="inlineStr">
        <is>
          <t>Manual</t>
        </is>
      </c>
      <c r="I909" s="16" t="inlineStr">
        <is>
          <t>Rahul Verma</t>
        </is>
      </c>
      <c r="J909" s="16" t="inlineStr">
        <is>
          <t>S. Banerjee (Controller)</t>
        </is>
      </c>
      <c r="K909" s="19" t="inlineStr">
        <is>
          <t>Y</t>
        </is>
      </c>
      <c r="L909" s="20" t="n">
        <v>0</v>
      </c>
      <c r="M909" s="19" t="inlineStr">
        <is>
          <t>Low</t>
        </is>
      </c>
      <c r="N909" s="21" t="inlineStr"/>
      <c r="O909" s="21" t="inlineStr">
        <is>
          <t>Manual override</t>
        </is>
      </c>
      <c r="P909" s="21" t="inlineStr"/>
    </row>
    <row r="910">
      <c r="A910" s="16" t="inlineStr">
        <is>
          <t>JE-049168</t>
        </is>
      </c>
      <c r="B910" s="17" t="n">
        <v>46092</v>
      </c>
      <c r="C910" s="16" t="inlineStr">
        <is>
          <t>15:45:09</t>
        </is>
      </c>
      <c r="D910" s="16" t="inlineStr">
        <is>
          <t>6004</t>
        </is>
      </c>
      <c r="E910" s="16" t="inlineStr">
        <is>
          <t>Travel &amp; Conveyance</t>
        </is>
      </c>
      <c r="F910" s="16" t="inlineStr">
        <is>
          <t>Travel &amp; Conveyance - ref 918596</t>
        </is>
      </c>
      <c r="G910" s="18" t="n">
        <v>4703.75</v>
      </c>
      <c r="H910" s="16" t="inlineStr">
        <is>
          <t>Manual</t>
        </is>
      </c>
      <c r="I910" s="16" t="inlineStr">
        <is>
          <t>Sneha Kulkarni</t>
        </is>
      </c>
      <c r="J910" s="16" t="inlineStr">
        <is>
          <t>T. Ahmed (Sr Manager)</t>
        </is>
      </c>
      <c r="K910" s="19" t="inlineStr">
        <is>
          <t>Y</t>
        </is>
      </c>
      <c r="L910" s="20" t="n">
        <v>0</v>
      </c>
      <c r="M910" s="19" t="inlineStr">
        <is>
          <t>Low</t>
        </is>
      </c>
      <c r="N910" s="21" t="inlineStr"/>
      <c r="O910" s="21" t="inlineStr">
        <is>
          <t>Manual override</t>
        </is>
      </c>
      <c r="P910" s="21" t="inlineStr"/>
    </row>
    <row r="911">
      <c r="A911" s="16" t="inlineStr">
        <is>
          <t>JE-024622</t>
        </is>
      </c>
      <c r="B911" s="17" t="n">
        <v>45919</v>
      </c>
      <c r="C911" s="16" t="inlineStr">
        <is>
          <t>11:40:21</t>
        </is>
      </c>
      <c r="D911" s="16" t="inlineStr">
        <is>
          <t>1004</t>
        </is>
      </c>
      <c r="E911" s="16" t="inlineStr">
        <is>
          <t>Prepaid Expenses</t>
        </is>
      </c>
      <c r="F911" s="16" t="inlineStr">
        <is>
          <t>Prepaid Expenses - ref 525739</t>
        </is>
      </c>
      <c r="G911" s="18" t="n">
        <v>4635.19</v>
      </c>
      <c r="H911" s="16" t="inlineStr">
        <is>
          <t>Reversal</t>
        </is>
      </c>
      <c r="I911" s="16" t="inlineStr">
        <is>
          <t>Karthik Subramanian</t>
        </is>
      </c>
      <c r="J911" s="16" t="inlineStr">
        <is>
          <t>R. Krishnan (FC)</t>
        </is>
      </c>
      <c r="K911" s="19" t="inlineStr">
        <is>
          <t>Y</t>
        </is>
      </c>
      <c r="L911" s="20" t="n">
        <v>0</v>
      </c>
      <c r="M911" s="19" t="inlineStr">
        <is>
          <t>Low</t>
        </is>
      </c>
      <c r="N911" s="21" t="inlineStr"/>
      <c r="O911" s="21" t="inlineStr">
        <is>
          <t>Manual override</t>
        </is>
      </c>
      <c r="P911" s="21" t="inlineStr"/>
    </row>
    <row r="912">
      <c r="A912" s="16" t="inlineStr">
        <is>
          <t>JE-039985</t>
        </is>
      </c>
      <c r="B912" s="17" t="n">
        <v>46029</v>
      </c>
      <c r="C912" s="16" t="inlineStr">
        <is>
          <t>10:21:18</t>
        </is>
      </c>
      <c r="D912" s="16" t="inlineStr">
        <is>
          <t>6006</t>
        </is>
      </c>
      <c r="E912" s="16" t="inlineStr">
        <is>
          <t>Office Expenses</t>
        </is>
      </c>
      <c r="F912" s="16" t="inlineStr">
        <is>
          <t>Office Expenses - ref 998526</t>
        </is>
      </c>
      <c r="G912" s="18" t="n">
        <v>4577.44</v>
      </c>
      <c r="H912" s="16" t="inlineStr">
        <is>
          <t>Manual</t>
        </is>
      </c>
      <c r="I912" s="16" t="inlineStr">
        <is>
          <t>Siddharth Jain</t>
        </is>
      </c>
      <c r="J912" s="16" t="inlineStr">
        <is>
          <t>S. Banerjee (Controller)</t>
        </is>
      </c>
      <c r="K912" s="19" t="inlineStr">
        <is>
          <t>Y</t>
        </is>
      </c>
      <c r="L912" s="20" t="n">
        <v>0</v>
      </c>
      <c r="M912" s="19" t="inlineStr">
        <is>
          <t>Low</t>
        </is>
      </c>
      <c r="N912" s="21" t="inlineStr"/>
      <c r="O912" s="21" t="inlineStr">
        <is>
          <t>Manual override</t>
        </is>
      </c>
      <c r="P912" s="21" t="inlineStr"/>
    </row>
    <row r="913">
      <c r="A913" s="16" t="inlineStr">
        <is>
          <t>JE-027809</t>
        </is>
      </c>
      <c r="B913" s="17" t="n">
        <v>45943</v>
      </c>
      <c r="C913" s="16" t="inlineStr">
        <is>
          <t>13:01:18</t>
        </is>
      </c>
      <c r="D913" s="16" t="inlineStr">
        <is>
          <t>6010</t>
        </is>
      </c>
      <c r="E913" s="16" t="inlineStr">
        <is>
          <t>Bank Charges</t>
        </is>
      </c>
      <c r="F913" s="16" t="inlineStr">
        <is>
          <t>Bank Charges - ref 798796</t>
        </is>
      </c>
      <c r="G913" s="18" t="n">
        <v>4464.86</v>
      </c>
      <c r="H913" s="16" t="inlineStr">
        <is>
          <t>Manual</t>
        </is>
      </c>
      <c r="I913" s="16" t="inlineStr">
        <is>
          <t>Arjun Reddy</t>
        </is>
      </c>
      <c r="J913" s="16" t="inlineStr">
        <is>
          <t>R. Krishnan (FC)</t>
        </is>
      </c>
      <c r="K913" s="19" t="inlineStr">
        <is>
          <t>Y</t>
        </is>
      </c>
      <c r="L913" s="20" t="n">
        <v>0</v>
      </c>
      <c r="M913" s="19" t="inlineStr">
        <is>
          <t>Low</t>
        </is>
      </c>
      <c r="N913" s="21" t="inlineStr"/>
      <c r="O913" s="21" t="inlineStr">
        <is>
          <t>Manual override</t>
        </is>
      </c>
      <c r="P913" s="21" t="inlineStr"/>
    </row>
    <row r="914">
      <c r="A914" s="16" t="inlineStr">
        <is>
          <t>JE-047814</t>
        </is>
      </c>
      <c r="B914" s="17" t="n">
        <v>46083</v>
      </c>
      <c r="C914" s="16" t="inlineStr">
        <is>
          <t>10:40:51</t>
        </is>
      </c>
      <c r="D914" s="16" t="inlineStr">
        <is>
          <t>6004</t>
        </is>
      </c>
      <c r="E914" s="16" t="inlineStr">
        <is>
          <t>Travel &amp; Conveyance</t>
        </is>
      </c>
      <c r="F914" s="16" t="inlineStr">
        <is>
          <t>Travel &amp; Conveyance - ref 603563</t>
        </is>
      </c>
      <c r="G914" s="18" t="n">
        <v>4444.02</v>
      </c>
      <c r="H914" s="16" t="inlineStr">
        <is>
          <t>Manual</t>
        </is>
      </c>
      <c r="I914" s="16" t="inlineStr">
        <is>
          <t>Sneha Kulkarni</t>
        </is>
      </c>
      <c r="J914" s="16" t="inlineStr">
        <is>
          <t>M. D'Souza (AGM Finance)</t>
        </is>
      </c>
      <c r="K914" s="19" t="inlineStr">
        <is>
          <t>Y</t>
        </is>
      </c>
      <c r="L914" s="20" t="n">
        <v>0</v>
      </c>
      <c r="M914" s="19" t="inlineStr">
        <is>
          <t>Low</t>
        </is>
      </c>
      <c r="N914" s="21" t="inlineStr"/>
      <c r="O914" s="21" t="inlineStr">
        <is>
          <t>Manual override</t>
        </is>
      </c>
      <c r="P914" s="21" t="inlineStr"/>
    </row>
    <row r="915">
      <c r="A915" s="16" t="inlineStr">
        <is>
          <t>JE-007539</t>
        </is>
      </c>
      <c r="B915" s="17" t="n">
        <v>45800</v>
      </c>
      <c r="C915" s="16" t="inlineStr">
        <is>
          <t>17:10:48</t>
        </is>
      </c>
      <c r="D915" s="16" t="inlineStr">
        <is>
          <t>5003</t>
        </is>
      </c>
      <c r="E915" s="16" t="inlineStr">
        <is>
          <t>Freight Inward</t>
        </is>
      </c>
      <c r="F915" s="16" t="inlineStr">
        <is>
          <t>Freight Inward - ref 447228</t>
        </is>
      </c>
      <c r="G915" s="18" t="n">
        <v>4159.93</v>
      </c>
      <c r="H915" s="16" t="inlineStr">
        <is>
          <t>Adjusting</t>
        </is>
      </c>
      <c r="I915" s="16" t="inlineStr">
        <is>
          <t>Vikram Singh</t>
        </is>
      </c>
      <c r="J915" s="16" t="inlineStr">
        <is>
          <t>T. Ahmed (Sr Manager)</t>
        </is>
      </c>
      <c r="K915" s="19" t="inlineStr">
        <is>
          <t>Y</t>
        </is>
      </c>
      <c r="L915" s="20" t="n">
        <v>0</v>
      </c>
      <c r="M915" s="19" t="inlineStr">
        <is>
          <t>Low</t>
        </is>
      </c>
      <c r="N915" s="21" t="inlineStr"/>
      <c r="O915" s="21" t="inlineStr">
        <is>
          <t>Manual override</t>
        </is>
      </c>
      <c r="P915" s="21" t="inlineStr"/>
    </row>
    <row r="916">
      <c r="A916" s="16" t="inlineStr">
        <is>
          <t>JE-003355</t>
        </is>
      </c>
      <c r="B916" s="17" t="n">
        <v>45771</v>
      </c>
      <c r="C916" s="16" t="inlineStr">
        <is>
          <t>12:09:49</t>
        </is>
      </c>
      <c r="D916" s="16" t="inlineStr">
        <is>
          <t>6004</t>
        </is>
      </c>
      <c r="E916" s="16" t="inlineStr">
        <is>
          <t>Travel &amp; Conveyance</t>
        </is>
      </c>
      <c r="F916" s="16" t="inlineStr">
        <is>
          <t>Travel &amp; Conveyance - ref 887425</t>
        </is>
      </c>
      <c r="G916" s="18" t="n">
        <v>3996.11</v>
      </c>
      <c r="H916" s="16" t="inlineStr">
        <is>
          <t>Manual</t>
        </is>
      </c>
      <c r="I916" s="16" t="inlineStr">
        <is>
          <t>Priya Nair</t>
        </is>
      </c>
      <c r="J916" s="16" t="inlineStr">
        <is>
          <t>T. Ahmed (Sr Manager)</t>
        </is>
      </c>
      <c r="K916" s="19" t="inlineStr">
        <is>
          <t>Y</t>
        </is>
      </c>
      <c r="L916" s="20" t="n">
        <v>0</v>
      </c>
      <c r="M916" s="19" t="inlineStr">
        <is>
          <t>Low</t>
        </is>
      </c>
      <c r="N916" s="21" t="inlineStr"/>
      <c r="O916" s="21" t="inlineStr">
        <is>
          <t>Manual override</t>
        </is>
      </c>
      <c r="P916" s="21" t="inlineStr"/>
    </row>
    <row r="917">
      <c r="A917" s="16" t="inlineStr">
        <is>
          <t>JE-044396</t>
        </is>
      </c>
      <c r="B917" s="17" t="n">
        <v>46059</v>
      </c>
      <c r="C917" s="16" t="inlineStr">
        <is>
          <t>11:03:28</t>
        </is>
      </c>
      <c r="D917" s="16" t="inlineStr">
        <is>
          <t>5001</t>
        </is>
      </c>
      <c r="E917" s="16" t="inlineStr">
        <is>
          <t>Raw Material Consumed</t>
        </is>
      </c>
      <c r="F917" s="16" t="inlineStr">
        <is>
          <t>Raw Material Consumed - ref 287860</t>
        </is>
      </c>
      <c r="G917" s="18" t="n">
        <v>3914.38</v>
      </c>
      <c r="H917" s="16" t="inlineStr">
        <is>
          <t>Adjusting</t>
        </is>
      </c>
      <c r="I917" s="16" t="inlineStr">
        <is>
          <t>Vikram Singh</t>
        </is>
      </c>
      <c r="J917" s="16" t="inlineStr">
        <is>
          <t>T. Ahmed (Sr Manager)</t>
        </is>
      </c>
      <c r="K917" s="19" t="inlineStr">
        <is>
          <t>Y</t>
        </is>
      </c>
      <c r="L917" s="20" t="n">
        <v>0</v>
      </c>
      <c r="M917" s="19" t="inlineStr">
        <is>
          <t>Low</t>
        </is>
      </c>
      <c r="N917" s="21" t="inlineStr"/>
      <c r="O917" s="21" t="inlineStr">
        <is>
          <t>Manual override</t>
        </is>
      </c>
      <c r="P917" s="21" t="inlineStr"/>
    </row>
    <row r="918">
      <c r="A918" s="16" t="inlineStr">
        <is>
          <t>JE-018823</t>
        </is>
      </c>
      <c r="B918" s="17" t="n">
        <v>45877</v>
      </c>
      <c r="C918" s="16" t="inlineStr">
        <is>
          <t>14:37:00</t>
        </is>
      </c>
      <c r="D918" s="16" t="inlineStr">
        <is>
          <t>5003</t>
        </is>
      </c>
      <c r="E918" s="16" t="inlineStr">
        <is>
          <t>Freight Inward</t>
        </is>
      </c>
      <c r="F918" s="16" t="inlineStr">
        <is>
          <t>Freight Inward - ref 288138</t>
        </is>
      </c>
      <c r="G918" s="18" t="n">
        <v>3853.1</v>
      </c>
      <c r="H918" s="16" t="inlineStr">
        <is>
          <t>Manual</t>
        </is>
      </c>
      <c r="I918" s="16" t="inlineStr">
        <is>
          <t>Aarav Mehta</t>
        </is>
      </c>
      <c r="J918" s="16" t="inlineStr">
        <is>
          <t>R. Krishnan (FC)</t>
        </is>
      </c>
      <c r="K918" s="19" t="inlineStr">
        <is>
          <t>Y</t>
        </is>
      </c>
      <c r="L918" s="20" t="n">
        <v>0</v>
      </c>
      <c r="M918" s="19" t="inlineStr">
        <is>
          <t>Low</t>
        </is>
      </c>
      <c r="N918" s="21" t="inlineStr"/>
      <c r="O918" s="21" t="inlineStr">
        <is>
          <t>Manual override</t>
        </is>
      </c>
      <c r="P918" s="21" t="inlineStr"/>
    </row>
    <row r="919">
      <c r="A919" s="16" t="inlineStr">
        <is>
          <t>JE-024166</t>
        </is>
      </c>
      <c r="B919" s="17" t="n">
        <v>45916</v>
      </c>
      <c r="C919" s="16" t="inlineStr">
        <is>
          <t>17:34:24</t>
        </is>
      </c>
      <c r="D919" s="16" t="inlineStr">
        <is>
          <t>6010</t>
        </is>
      </c>
      <c r="E919" s="16" t="inlineStr">
        <is>
          <t>Bank Charges</t>
        </is>
      </c>
      <c r="F919" s="16" t="inlineStr">
        <is>
          <t>Bank Charges - ref 389276</t>
        </is>
      </c>
      <c r="G919" s="18" t="n">
        <v>3837.26</v>
      </c>
      <c r="H919" s="16" t="inlineStr">
        <is>
          <t>Manual</t>
        </is>
      </c>
      <c r="I919" s="16" t="inlineStr">
        <is>
          <t>Kavya Pillai</t>
        </is>
      </c>
      <c r="J919" s="16" t="inlineStr">
        <is>
          <t>M. D'Souza (AGM Finance)</t>
        </is>
      </c>
      <c r="K919" s="19" t="inlineStr">
        <is>
          <t>Y</t>
        </is>
      </c>
      <c r="L919" s="20" t="n">
        <v>0</v>
      </c>
      <c r="M919" s="19" t="inlineStr">
        <is>
          <t>Low</t>
        </is>
      </c>
      <c r="N919" s="21" t="inlineStr"/>
      <c r="O919" s="21" t="inlineStr">
        <is>
          <t>Manual override</t>
        </is>
      </c>
      <c r="P919" s="21" t="inlineStr"/>
    </row>
    <row r="920">
      <c r="A920" s="16" t="inlineStr">
        <is>
          <t>JE-040292</t>
        </is>
      </c>
      <c r="B920" s="17" t="n">
        <v>46030</v>
      </c>
      <c r="C920" s="16" t="inlineStr">
        <is>
          <t>16:34:09</t>
        </is>
      </c>
      <c r="D920" s="16" t="inlineStr">
        <is>
          <t>6004</t>
        </is>
      </c>
      <c r="E920" s="16" t="inlineStr">
        <is>
          <t>Travel &amp; Conveyance</t>
        </is>
      </c>
      <c r="F920" s="16" t="inlineStr">
        <is>
          <t>Travel &amp; Conveyance - ref 270766</t>
        </is>
      </c>
      <c r="G920" s="18" t="n">
        <v>3826.97</v>
      </c>
      <c r="H920" s="16" t="inlineStr">
        <is>
          <t>Reversal</t>
        </is>
      </c>
      <c r="I920" s="16" t="inlineStr">
        <is>
          <t>Sanjay Patil</t>
        </is>
      </c>
      <c r="J920" s="16" t="inlineStr">
        <is>
          <t>M. D'Souza (AGM Finance)</t>
        </is>
      </c>
      <c r="K920" s="19" t="inlineStr">
        <is>
          <t>Y</t>
        </is>
      </c>
      <c r="L920" s="20" t="n">
        <v>0</v>
      </c>
      <c r="M920" s="19" t="inlineStr">
        <is>
          <t>Low</t>
        </is>
      </c>
      <c r="N920" s="21" t="inlineStr"/>
      <c r="O920" s="21" t="inlineStr">
        <is>
          <t>Manual override</t>
        </is>
      </c>
      <c r="P920" s="21" t="inlineStr"/>
    </row>
    <row r="921">
      <c r="A921" s="16" t="inlineStr">
        <is>
          <t>JE-041546</t>
        </is>
      </c>
      <c r="B921" s="17" t="n">
        <v>46038</v>
      </c>
      <c r="C921" s="16" t="inlineStr">
        <is>
          <t>12:40:08</t>
        </is>
      </c>
      <c r="D921" s="16" t="inlineStr">
        <is>
          <t>6013</t>
        </is>
      </c>
      <c r="E921" s="16" t="inlineStr">
        <is>
          <t>Training &amp; Development</t>
        </is>
      </c>
      <c r="F921" s="16" t="inlineStr">
        <is>
          <t>Training &amp; Development - ref 113450</t>
        </is>
      </c>
      <c r="G921" s="18" t="n">
        <v>3675.48</v>
      </c>
      <c r="H921" s="16" t="inlineStr">
        <is>
          <t>Manual</t>
        </is>
      </c>
      <c r="I921" s="16" t="inlineStr">
        <is>
          <t>Amit Desai</t>
        </is>
      </c>
      <c r="J921" s="16" t="inlineStr">
        <is>
          <t>S. Banerjee (Controller)</t>
        </is>
      </c>
      <c r="K921" s="19" t="inlineStr">
        <is>
          <t>Y</t>
        </is>
      </c>
      <c r="L921" s="20" t="n">
        <v>0</v>
      </c>
      <c r="M921" s="19" t="inlineStr">
        <is>
          <t>Low</t>
        </is>
      </c>
      <c r="N921" s="21" t="inlineStr"/>
      <c r="O921" s="21" t="inlineStr">
        <is>
          <t>Manual override</t>
        </is>
      </c>
      <c r="P921" s="21" t="inlineStr"/>
    </row>
    <row r="922">
      <c r="A922" s="16" t="inlineStr">
        <is>
          <t>JE-025457</t>
        </is>
      </c>
      <c r="B922" s="17" t="n">
        <v>45925</v>
      </c>
      <c r="C922" s="16" t="inlineStr">
        <is>
          <t>10:30:53</t>
        </is>
      </c>
      <c r="D922" s="16" t="inlineStr">
        <is>
          <t>1002</t>
        </is>
      </c>
      <c r="E922" s="16" t="inlineStr">
        <is>
          <t>Trade Receivables</t>
        </is>
      </c>
      <c r="F922" s="16" t="inlineStr">
        <is>
          <t>Trade Receivables - ref 205645</t>
        </is>
      </c>
      <c r="G922" s="18" t="n">
        <v>3615.07</v>
      </c>
      <c r="H922" s="16" t="inlineStr">
        <is>
          <t>Adjusting</t>
        </is>
      </c>
      <c r="I922" s="16" t="inlineStr">
        <is>
          <t>Vikram Singh</t>
        </is>
      </c>
      <c r="J922" s="16" t="inlineStr">
        <is>
          <t>S. Banerjee (Controller)</t>
        </is>
      </c>
      <c r="K922" s="19" t="inlineStr">
        <is>
          <t>Y</t>
        </is>
      </c>
      <c r="L922" s="20" t="n">
        <v>0</v>
      </c>
      <c r="M922" s="19" t="inlineStr">
        <is>
          <t>Low</t>
        </is>
      </c>
      <c r="N922" s="21" t="inlineStr"/>
      <c r="O922" s="21" t="inlineStr">
        <is>
          <t>Manual override</t>
        </is>
      </c>
      <c r="P922" s="21" t="inlineStr"/>
    </row>
    <row r="923">
      <c r="A923" s="16" t="inlineStr">
        <is>
          <t>JE-030241</t>
        </is>
      </c>
      <c r="B923" s="17" t="n">
        <v>45959</v>
      </c>
      <c r="C923" s="16" t="inlineStr">
        <is>
          <t>10:38:21</t>
        </is>
      </c>
      <c r="D923" s="16" t="inlineStr">
        <is>
          <t>4010</t>
        </is>
      </c>
      <c r="E923" s="16" t="inlineStr">
        <is>
          <t>Service Income</t>
        </is>
      </c>
      <c r="F923" s="16" t="inlineStr">
        <is>
          <t>Service Income - ref 275294</t>
        </is>
      </c>
      <c r="G923" s="18" t="n">
        <v>3599.7</v>
      </c>
      <c r="H923" s="16" t="inlineStr">
        <is>
          <t>Manual</t>
        </is>
      </c>
      <c r="I923" s="16" t="inlineStr">
        <is>
          <t>Meera Joshi</t>
        </is>
      </c>
      <c r="J923" s="16" t="inlineStr">
        <is>
          <t>T. Ahmed (Sr Manager)</t>
        </is>
      </c>
      <c r="K923" s="19" t="inlineStr">
        <is>
          <t>Y</t>
        </is>
      </c>
      <c r="L923" s="20" t="n">
        <v>0</v>
      </c>
      <c r="M923" s="19" t="inlineStr">
        <is>
          <t>Low</t>
        </is>
      </c>
      <c r="N923" s="21" t="inlineStr"/>
      <c r="O923" s="21" t="inlineStr">
        <is>
          <t>Manual override</t>
        </is>
      </c>
      <c r="P923" s="21" t="inlineStr"/>
    </row>
    <row r="924">
      <c r="A924" s="16" t="inlineStr">
        <is>
          <t>JE-009682</t>
        </is>
      </c>
      <c r="B924" s="17" t="n">
        <v>45814</v>
      </c>
      <c r="C924" s="16" t="inlineStr">
        <is>
          <t>17:47:11</t>
        </is>
      </c>
      <c r="D924" s="16" t="inlineStr">
        <is>
          <t>6009</t>
        </is>
      </c>
      <c r="E924" s="16" t="inlineStr">
        <is>
          <t>Telephone &amp; Internet</t>
        </is>
      </c>
      <c r="F924" s="16" t="inlineStr">
        <is>
          <t>Telephone &amp; Internet - ref 235042</t>
        </is>
      </c>
      <c r="G924" s="18" t="n">
        <v>3567.33</v>
      </c>
      <c r="H924" s="16" t="inlineStr">
        <is>
          <t>Manual</t>
        </is>
      </c>
      <c r="I924" s="16" t="inlineStr">
        <is>
          <t>Amit Desai</t>
        </is>
      </c>
      <c r="J924" s="16" t="inlineStr">
        <is>
          <t>M. D'Souza (AGM Finance)</t>
        </is>
      </c>
      <c r="K924" s="19" t="inlineStr">
        <is>
          <t>Y</t>
        </is>
      </c>
      <c r="L924" s="20" t="n">
        <v>0</v>
      </c>
      <c r="M924" s="19" t="inlineStr">
        <is>
          <t>Low</t>
        </is>
      </c>
      <c r="N924" s="21" t="inlineStr"/>
      <c r="O924" s="21" t="inlineStr">
        <is>
          <t>Manual override</t>
        </is>
      </c>
      <c r="P924" s="21" t="inlineStr"/>
    </row>
    <row r="925">
      <c r="A925" s="16" t="inlineStr">
        <is>
          <t>JE-038543</t>
        </is>
      </c>
      <c r="B925" s="17" t="n">
        <v>46017</v>
      </c>
      <c r="C925" s="16" t="inlineStr">
        <is>
          <t>13:01:51</t>
        </is>
      </c>
      <c r="D925" s="16" t="inlineStr">
        <is>
          <t>6012</t>
        </is>
      </c>
      <c r="E925" s="16" t="inlineStr">
        <is>
          <t>Printing &amp; Stationery</t>
        </is>
      </c>
      <c r="F925" s="16" t="inlineStr">
        <is>
          <t>Printing &amp; Stationery - ref 770517</t>
        </is>
      </c>
      <c r="G925" s="18" t="n">
        <v>3446.6</v>
      </c>
      <c r="H925" s="16" t="inlineStr">
        <is>
          <t>Adjusting</t>
        </is>
      </c>
      <c r="I925" s="16" t="inlineStr">
        <is>
          <t>Vikram Singh</t>
        </is>
      </c>
      <c r="J925" s="16" t="inlineStr">
        <is>
          <t>M. D'Souza (AGM Finance)</t>
        </is>
      </c>
      <c r="K925" s="19" t="inlineStr">
        <is>
          <t>Y</t>
        </is>
      </c>
      <c r="L925" s="20" t="n">
        <v>0</v>
      </c>
      <c r="M925" s="19" t="inlineStr">
        <is>
          <t>Low</t>
        </is>
      </c>
      <c r="N925" s="21" t="inlineStr"/>
      <c r="O925" s="21" t="inlineStr">
        <is>
          <t>Manual override</t>
        </is>
      </c>
      <c r="P925" s="21" t="inlineStr"/>
    </row>
    <row r="926">
      <c r="A926" s="16" t="inlineStr">
        <is>
          <t>JE-042543</t>
        </is>
      </c>
      <c r="B926" s="17" t="n">
        <v>46045</v>
      </c>
      <c r="C926" s="16" t="inlineStr">
        <is>
          <t>09:34:44</t>
        </is>
      </c>
      <c r="D926" s="16" t="inlineStr">
        <is>
          <t>6006</t>
        </is>
      </c>
      <c r="E926" s="16" t="inlineStr">
        <is>
          <t>Office Expenses</t>
        </is>
      </c>
      <c r="F926" s="16" t="inlineStr">
        <is>
          <t>Office Expenses - ref 989323</t>
        </is>
      </c>
      <c r="G926" s="18" t="n">
        <v>3108.99</v>
      </c>
      <c r="H926" s="16" t="inlineStr">
        <is>
          <t>Adjusting</t>
        </is>
      </c>
      <c r="I926" s="16" t="inlineStr">
        <is>
          <t>Ananya Rao</t>
        </is>
      </c>
      <c r="J926" s="16" t="inlineStr">
        <is>
          <t>R. Krishnan (FC)</t>
        </is>
      </c>
      <c r="K926" s="19" t="inlineStr">
        <is>
          <t>Y</t>
        </is>
      </c>
      <c r="L926" s="20" t="n">
        <v>0</v>
      </c>
      <c r="M926" s="19" t="inlineStr">
        <is>
          <t>Low</t>
        </is>
      </c>
      <c r="N926" s="21" t="inlineStr"/>
      <c r="O926" s="21" t="inlineStr">
        <is>
          <t>Manual override</t>
        </is>
      </c>
      <c r="P926" s="21" t="inlineStr"/>
    </row>
    <row r="927">
      <c r="A927" s="16" t="inlineStr">
        <is>
          <t>JE-014889</t>
        </is>
      </c>
      <c r="B927" s="17" t="n">
        <v>45849</v>
      </c>
      <c r="C927" s="16" t="inlineStr">
        <is>
          <t>18:26:13</t>
        </is>
      </c>
      <c r="D927" s="16" t="inlineStr">
        <is>
          <t>6010</t>
        </is>
      </c>
      <c r="E927" s="16" t="inlineStr">
        <is>
          <t>Bank Charges</t>
        </is>
      </c>
      <c r="F927" s="16" t="inlineStr">
        <is>
          <t>Bank Charges - ref 600474</t>
        </is>
      </c>
      <c r="G927" s="18" t="n">
        <v>3102.02</v>
      </c>
      <c r="H927" s="16" t="inlineStr">
        <is>
          <t>Manual</t>
        </is>
      </c>
      <c r="I927" s="16" t="inlineStr">
        <is>
          <t>Priya Nair</t>
        </is>
      </c>
      <c r="J927" s="16" t="inlineStr">
        <is>
          <t>S. Banerjee (Controller)</t>
        </is>
      </c>
      <c r="K927" s="19" t="inlineStr">
        <is>
          <t>Y</t>
        </is>
      </c>
      <c r="L927" s="20" t="n">
        <v>0</v>
      </c>
      <c r="M927" s="19" t="inlineStr">
        <is>
          <t>Low</t>
        </is>
      </c>
      <c r="N927" s="21" t="inlineStr"/>
      <c r="O927" s="21" t="inlineStr">
        <is>
          <t>Manual override</t>
        </is>
      </c>
      <c r="P927" s="21" t="inlineStr"/>
    </row>
    <row r="928">
      <c r="A928" s="16" t="inlineStr">
        <is>
          <t>JE-000181</t>
        </is>
      </c>
      <c r="B928" s="17" t="n">
        <v>45748</v>
      </c>
      <c r="C928" s="16" t="inlineStr">
        <is>
          <t>15:56:35</t>
        </is>
      </c>
      <c r="D928" s="16" t="inlineStr">
        <is>
          <t>6009</t>
        </is>
      </c>
      <c r="E928" s="16" t="inlineStr">
        <is>
          <t>Telephone &amp; Internet</t>
        </is>
      </c>
      <c r="F928" s="16" t="inlineStr">
        <is>
          <t>Telephone &amp; Internet - ref 901399</t>
        </is>
      </c>
      <c r="G928" s="18" t="n">
        <v>3086.77</v>
      </c>
      <c r="H928" s="16" t="inlineStr">
        <is>
          <t>Manual</t>
        </is>
      </c>
      <c r="I928" s="16" t="inlineStr">
        <is>
          <t>Arjun Reddy</t>
        </is>
      </c>
      <c r="J928" s="16" t="inlineStr">
        <is>
          <t>R. Krishnan (FC)</t>
        </is>
      </c>
      <c r="K928" s="19" t="inlineStr">
        <is>
          <t>Y</t>
        </is>
      </c>
      <c r="L928" s="20" t="n">
        <v>0</v>
      </c>
      <c r="M928" s="19" t="inlineStr">
        <is>
          <t>Low</t>
        </is>
      </c>
      <c r="N928" s="21" t="inlineStr"/>
      <c r="O928" s="21" t="inlineStr">
        <is>
          <t>Manual override</t>
        </is>
      </c>
      <c r="P928" s="21" t="inlineStr"/>
    </row>
    <row r="929">
      <c r="A929" s="16" t="inlineStr">
        <is>
          <t>JE-019929</t>
        </is>
      </c>
      <c r="B929" s="17" t="n">
        <v>45887</v>
      </c>
      <c r="C929" s="16" t="inlineStr">
        <is>
          <t>16:11:12</t>
        </is>
      </c>
      <c r="D929" s="16" t="inlineStr">
        <is>
          <t>6006</t>
        </is>
      </c>
      <c r="E929" s="16" t="inlineStr">
        <is>
          <t>Office Expenses</t>
        </is>
      </c>
      <c r="F929" s="16" t="inlineStr">
        <is>
          <t>Office Expenses - ref 453913</t>
        </is>
      </c>
      <c r="G929" s="18" t="n">
        <v>2858.02</v>
      </c>
      <c r="H929" s="16" t="inlineStr">
        <is>
          <t>Manual</t>
        </is>
      </c>
      <c r="I929" s="16" t="inlineStr">
        <is>
          <t>Sneha Kulkarni</t>
        </is>
      </c>
      <c r="J929" s="16" t="inlineStr">
        <is>
          <t>T. Ahmed (Sr Manager)</t>
        </is>
      </c>
      <c r="K929" s="19" t="inlineStr">
        <is>
          <t>Y</t>
        </is>
      </c>
      <c r="L929" s="20" t="n">
        <v>0</v>
      </c>
      <c r="M929" s="19" t="inlineStr">
        <is>
          <t>Low</t>
        </is>
      </c>
      <c r="N929" s="21" t="inlineStr"/>
      <c r="O929" s="21" t="inlineStr">
        <is>
          <t>Manual override</t>
        </is>
      </c>
      <c r="P929" s="21" t="inlineStr"/>
    </row>
    <row r="930">
      <c r="A930" s="16" t="inlineStr">
        <is>
          <t>JE-040925</t>
        </is>
      </c>
      <c r="B930" s="17" t="n">
        <v>46035</v>
      </c>
      <c r="C930" s="16" t="inlineStr">
        <is>
          <t>10:28:09</t>
        </is>
      </c>
      <c r="D930" s="16" t="inlineStr">
        <is>
          <t>4020</t>
        </is>
      </c>
      <c r="E930" s="16" t="inlineStr">
        <is>
          <t>Other Income</t>
        </is>
      </c>
      <c r="F930" s="16" t="inlineStr">
        <is>
          <t>Other Income - ref 712433</t>
        </is>
      </c>
      <c r="G930" s="18" t="n">
        <v>2847.15</v>
      </c>
      <c r="H930" s="16" t="inlineStr">
        <is>
          <t>Reversal</t>
        </is>
      </c>
      <c r="I930" s="16" t="inlineStr">
        <is>
          <t>Rohan Iyer</t>
        </is>
      </c>
      <c r="J930" s="16" t="inlineStr">
        <is>
          <t>S. Banerjee (Controller)</t>
        </is>
      </c>
      <c r="K930" s="19" t="inlineStr">
        <is>
          <t>Y</t>
        </is>
      </c>
      <c r="L930" s="20" t="n">
        <v>0</v>
      </c>
      <c r="M930" s="19" t="inlineStr">
        <is>
          <t>Low</t>
        </is>
      </c>
      <c r="N930" s="21" t="inlineStr"/>
      <c r="O930" s="21" t="inlineStr">
        <is>
          <t>Manual override</t>
        </is>
      </c>
      <c r="P930" s="21" t="inlineStr"/>
    </row>
    <row r="931">
      <c r="A931" s="16" t="inlineStr">
        <is>
          <t>JE-034961</t>
        </is>
      </c>
      <c r="B931" s="17" t="n">
        <v>45993</v>
      </c>
      <c r="C931" s="16" t="inlineStr">
        <is>
          <t>09:10:07</t>
        </is>
      </c>
      <c r="D931" s="16" t="inlineStr">
        <is>
          <t>6004</t>
        </is>
      </c>
      <c r="E931" s="16" t="inlineStr">
        <is>
          <t>Travel &amp; Conveyance</t>
        </is>
      </c>
      <c r="F931" s="16" t="inlineStr">
        <is>
          <t>Travel &amp; Conveyance - ref 114834</t>
        </is>
      </c>
      <c r="G931" s="18" t="n">
        <v>2794.95</v>
      </c>
      <c r="H931" s="16" t="inlineStr">
        <is>
          <t>Manual</t>
        </is>
      </c>
      <c r="I931" s="16" t="inlineStr">
        <is>
          <t>Karthik Subramanian</t>
        </is>
      </c>
      <c r="J931" s="16" t="inlineStr">
        <is>
          <t>S. Banerjee (Controller)</t>
        </is>
      </c>
      <c r="K931" s="19" t="inlineStr">
        <is>
          <t>Y</t>
        </is>
      </c>
      <c r="L931" s="20" t="n">
        <v>0</v>
      </c>
      <c r="M931" s="19" t="inlineStr">
        <is>
          <t>Low</t>
        </is>
      </c>
      <c r="N931" s="21" t="inlineStr"/>
      <c r="O931" s="21" t="inlineStr">
        <is>
          <t>Manual override</t>
        </is>
      </c>
      <c r="P931" s="21" t="inlineStr"/>
    </row>
    <row r="932">
      <c r="A932" s="16" t="inlineStr">
        <is>
          <t>JE-008017</t>
        </is>
      </c>
      <c r="B932" s="17" t="n">
        <v>45804</v>
      </c>
      <c r="C932" s="16" t="inlineStr">
        <is>
          <t>13:07:38</t>
        </is>
      </c>
      <c r="D932" s="16" t="inlineStr">
        <is>
          <t>2003</t>
        </is>
      </c>
      <c r="E932" s="16" t="inlineStr">
        <is>
          <t>TDS Payable</t>
        </is>
      </c>
      <c r="F932" s="16" t="inlineStr">
        <is>
          <t>TDS Payable - ref 451356</t>
        </is>
      </c>
      <c r="G932" s="18" t="n">
        <v>2587.61</v>
      </c>
      <c r="H932" s="16" t="inlineStr">
        <is>
          <t>Manual</t>
        </is>
      </c>
      <c r="I932" s="16" t="inlineStr">
        <is>
          <t>Priya Nair</t>
        </is>
      </c>
      <c r="J932" s="16" t="inlineStr">
        <is>
          <t>R. Krishnan (FC)</t>
        </is>
      </c>
      <c r="K932" s="19" t="inlineStr">
        <is>
          <t>Y</t>
        </is>
      </c>
      <c r="L932" s="20" t="n">
        <v>0</v>
      </c>
      <c r="M932" s="19" t="inlineStr">
        <is>
          <t>Low</t>
        </is>
      </c>
      <c r="N932" s="21" t="inlineStr"/>
      <c r="O932" s="21" t="inlineStr">
        <is>
          <t>Manual override</t>
        </is>
      </c>
      <c r="P932" s="21" t="inlineStr"/>
    </row>
    <row r="933">
      <c r="A933" s="16" t="inlineStr">
        <is>
          <t>JE-039867</t>
        </is>
      </c>
      <c r="B933" s="17" t="n">
        <v>46028</v>
      </c>
      <c r="C933" s="16" t="inlineStr">
        <is>
          <t>15:32:57</t>
        </is>
      </c>
      <c r="D933" s="16" t="inlineStr">
        <is>
          <t>5001</t>
        </is>
      </c>
      <c r="E933" s="16" t="inlineStr">
        <is>
          <t>Raw Material Consumed</t>
        </is>
      </c>
      <c r="F933" s="16" t="inlineStr">
        <is>
          <t>Raw Material Consumed - ref 775091</t>
        </is>
      </c>
      <c r="G933" s="18" t="n">
        <v>2486.55</v>
      </c>
      <c r="H933" s="16" t="inlineStr">
        <is>
          <t>Manual</t>
        </is>
      </c>
      <c r="I933" s="16" t="inlineStr">
        <is>
          <t>Priya Nair</t>
        </is>
      </c>
      <c r="J933" s="16" t="inlineStr">
        <is>
          <t>R. Krishnan (FC)</t>
        </is>
      </c>
      <c r="K933" s="19" t="inlineStr">
        <is>
          <t>Y</t>
        </is>
      </c>
      <c r="L933" s="20" t="n">
        <v>0</v>
      </c>
      <c r="M933" s="19" t="inlineStr">
        <is>
          <t>Low</t>
        </is>
      </c>
      <c r="N933" s="21" t="inlineStr"/>
      <c r="O933" s="21" t="inlineStr">
        <is>
          <t>Manual override</t>
        </is>
      </c>
      <c r="P933" s="21" t="inlineStr"/>
    </row>
    <row r="934">
      <c r="A934" s="16" t="inlineStr">
        <is>
          <t>JE-042233</t>
        </is>
      </c>
      <c r="B934" s="17" t="n">
        <v>46043</v>
      </c>
      <c r="C934" s="16" t="inlineStr">
        <is>
          <t>16:38:13</t>
        </is>
      </c>
      <c r="D934" s="16" t="inlineStr">
        <is>
          <t>6010</t>
        </is>
      </c>
      <c r="E934" s="16" t="inlineStr">
        <is>
          <t>Bank Charges</t>
        </is>
      </c>
      <c r="F934" s="16" t="inlineStr">
        <is>
          <t>Bank Charges - ref 764321</t>
        </is>
      </c>
      <c r="G934" s="18" t="n">
        <v>2155.85</v>
      </c>
      <c r="H934" s="16" t="inlineStr">
        <is>
          <t>Adjusting</t>
        </is>
      </c>
      <c r="I934" s="16" t="inlineStr">
        <is>
          <t>Aarav Mehta</t>
        </is>
      </c>
      <c r="J934" s="16" t="inlineStr">
        <is>
          <t>S. Banerjee (Controller)</t>
        </is>
      </c>
      <c r="K934" s="19" t="inlineStr">
        <is>
          <t>Y</t>
        </is>
      </c>
      <c r="L934" s="20" t="n">
        <v>0</v>
      </c>
      <c r="M934" s="19" t="inlineStr">
        <is>
          <t>Low</t>
        </is>
      </c>
      <c r="N934" s="21" t="inlineStr"/>
      <c r="O934" s="21" t="inlineStr">
        <is>
          <t>Manual override</t>
        </is>
      </c>
      <c r="P934" s="21" t="inlineStr"/>
    </row>
    <row r="935">
      <c r="A935" s="16" t="inlineStr">
        <is>
          <t>JE-023050</t>
        </is>
      </c>
      <c r="B935" s="17" t="n">
        <v>45909</v>
      </c>
      <c r="C935" s="16" t="inlineStr">
        <is>
          <t>11:40:14</t>
        </is>
      </c>
      <c r="D935" s="16" t="inlineStr">
        <is>
          <t>6003</t>
        </is>
      </c>
      <c r="E935" s="16" t="inlineStr">
        <is>
          <t>Repairs &amp; Maintenance</t>
        </is>
      </c>
      <c r="F935" s="16" t="inlineStr">
        <is>
          <t>Repairs &amp; Maintenance - ref 343691</t>
        </is>
      </c>
      <c r="G935" s="18" t="n">
        <v>2133.3</v>
      </c>
      <c r="H935" s="16" t="inlineStr">
        <is>
          <t>Manual</t>
        </is>
      </c>
      <c r="I935" s="16" t="inlineStr">
        <is>
          <t>Aarav Mehta</t>
        </is>
      </c>
      <c r="J935" s="16" t="inlineStr">
        <is>
          <t>T. Ahmed (Sr Manager)</t>
        </is>
      </c>
      <c r="K935" s="19" t="inlineStr">
        <is>
          <t>Y</t>
        </is>
      </c>
      <c r="L935" s="20" t="n">
        <v>0</v>
      </c>
      <c r="M935" s="19" t="inlineStr">
        <is>
          <t>Low</t>
        </is>
      </c>
      <c r="N935" s="21" t="inlineStr"/>
      <c r="O935" s="21" t="inlineStr">
        <is>
          <t>Manual override</t>
        </is>
      </c>
      <c r="P935" s="21" t="inlineStr"/>
    </row>
    <row r="936">
      <c r="A936" s="16" t="inlineStr">
        <is>
          <t>JE-029170</t>
        </is>
      </c>
      <c r="B936" s="17" t="n">
        <v>45952</v>
      </c>
      <c r="C936" s="16" t="inlineStr">
        <is>
          <t>17:22:32</t>
        </is>
      </c>
      <c r="D936" s="16" t="inlineStr">
        <is>
          <t>6010</t>
        </is>
      </c>
      <c r="E936" s="16" t="inlineStr">
        <is>
          <t>Bank Charges</t>
        </is>
      </c>
      <c r="F936" s="16" t="inlineStr">
        <is>
          <t>Bank Charges - ref 616880</t>
        </is>
      </c>
      <c r="G936" s="18" t="n">
        <v>2111.21</v>
      </c>
      <c r="H936" s="16" t="inlineStr">
        <is>
          <t>Manual</t>
        </is>
      </c>
      <c r="I936" s="16" t="inlineStr">
        <is>
          <t>Aarav Mehta</t>
        </is>
      </c>
      <c r="J936" s="16" t="inlineStr">
        <is>
          <t>T. Ahmed (Sr Manager)</t>
        </is>
      </c>
      <c r="K936" s="19" t="inlineStr">
        <is>
          <t>Y</t>
        </is>
      </c>
      <c r="L936" s="20" t="n">
        <v>0</v>
      </c>
      <c r="M936" s="19" t="inlineStr">
        <is>
          <t>Low</t>
        </is>
      </c>
      <c r="N936" s="21" t="inlineStr"/>
      <c r="O936" s="21" t="inlineStr">
        <is>
          <t>Manual override</t>
        </is>
      </c>
      <c r="P936" s="21" t="inlineStr"/>
    </row>
    <row r="937">
      <c r="A937" s="16" t="inlineStr">
        <is>
          <t>JE-017381</t>
        </is>
      </c>
      <c r="B937" s="17" t="n">
        <v>45867</v>
      </c>
      <c r="C937" s="16" t="inlineStr">
        <is>
          <t>16:46:22</t>
        </is>
      </c>
      <c r="D937" s="16" t="inlineStr">
        <is>
          <t>6010</t>
        </is>
      </c>
      <c r="E937" s="16" t="inlineStr">
        <is>
          <t>Bank Charges</t>
        </is>
      </c>
      <c r="F937" s="16" t="inlineStr">
        <is>
          <t>Bank Charges - ref 169640</t>
        </is>
      </c>
      <c r="G937" s="18" t="n">
        <v>2103.83</v>
      </c>
      <c r="H937" s="16" t="inlineStr">
        <is>
          <t>Reversal</t>
        </is>
      </c>
      <c r="I937" s="16" t="inlineStr">
        <is>
          <t>Vikram Singh</t>
        </is>
      </c>
      <c r="J937" s="16" t="inlineStr">
        <is>
          <t>M. D'Souza (AGM Finance)</t>
        </is>
      </c>
      <c r="K937" s="19" t="inlineStr">
        <is>
          <t>Y</t>
        </is>
      </c>
      <c r="L937" s="20" t="n">
        <v>0</v>
      </c>
      <c r="M937" s="19" t="inlineStr">
        <is>
          <t>Low</t>
        </is>
      </c>
      <c r="N937" s="21" t="inlineStr"/>
      <c r="O937" s="21" t="inlineStr">
        <is>
          <t>Manual override</t>
        </is>
      </c>
      <c r="P937" s="21" t="inlineStr"/>
    </row>
    <row r="938">
      <c r="A938" s="16" t="inlineStr">
        <is>
          <t>JE-011553</t>
        </is>
      </c>
      <c r="B938" s="17" t="n">
        <v>45827</v>
      </c>
      <c r="C938" s="16" t="inlineStr">
        <is>
          <t>14:12:56</t>
        </is>
      </c>
      <c r="D938" s="16" t="inlineStr">
        <is>
          <t>6010</t>
        </is>
      </c>
      <c r="E938" s="16" t="inlineStr">
        <is>
          <t>Bank Charges</t>
        </is>
      </c>
      <c r="F938" s="16" t="inlineStr">
        <is>
          <t>Bank Charges - ref 999639</t>
        </is>
      </c>
      <c r="G938" s="18" t="n">
        <v>1965.83</v>
      </c>
      <c r="H938" s="16" t="inlineStr">
        <is>
          <t>Adjusting</t>
        </is>
      </c>
      <c r="I938" s="16" t="inlineStr">
        <is>
          <t>Divya Menon</t>
        </is>
      </c>
      <c r="J938" s="16" t="inlineStr">
        <is>
          <t>R. Krishnan (FC)</t>
        </is>
      </c>
      <c r="K938" s="19" t="inlineStr">
        <is>
          <t>Y</t>
        </is>
      </c>
      <c r="L938" s="20" t="n">
        <v>0</v>
      </c>
      <c r="M938" s="19" t="inlineStr">
        <is>
          <t>Low</t>
        </is>
      </c>
      <c r="N938" s="21" t="inlineStr"/>
      <c r="O938" s="21" t="inlineStr">
        <is>
          <t>Manual override</t>
        </is>
      </c>
      <c r="P938" s="21" t="inlineStr"/>
    </row>
    <row r="939">
      <c r="A939" s="16" t="inlineStr">
        <is>
          <t>JE-051283</t>
        </is>
      </c>
      <c r="B939" s="17" t="n">
        <v>46107</v>
      </c>
      <c r="C939" s="16" t="inlineStr">
        <is>
          <t>09:37:43</t>
        </is>
      </c>
      <c r="D939" s="16" t="inlineStr">
        <is>
          <t>6009</t>
        </is>
      </c>
      <c r="E939" s="16" t="inlineStr">
        <is>
          <t>Telephone &amp; Internet</t>
        </is>
      </c>
      <c r="F939" s="16" t="inlineStr">
        <is>
          <t>Telephone &amp; Internet - ref 966533</t>
        </is>
      </c>
      <c r="G939" s="18" t="n">
        <v>1827.32</v>
      </c>
      <c r="H939" s="16" t="inlineStr">
        <is>
          <t>Manual</t>
        </is>
      </c>
      <c r="I939" s="16" t="inlineStr">
        <is>
          <t>Sanjay Patil</t>
        </is>
      </c>
      <c r="J939" s="16" t="inlineStr">
        <is>
          <t>R. Krishnan (FC)</t>
        </is>
      </c>
      <c r="K939" s="19" t="inlineStr">
        <is>
          <t>Y</t>
        </is>
      </c>
      <c r="L939" s="20" t="n">
        <v>0</v>
      </c>
      <c r="M939" s="19" t="inlineStr">
        <is>
          <t>Low</t>
        </is>
      </c>
      <c r="N939" s="21" t="inlineStr"/>
      <c r="O939" s="21" t="inlineStr">
        <is>
          <t>Manual override</t>
        </is>
      </c>
      <c r="P939" s="21" t="inlineStr"/>
    </row>
    <row r="940">
      <c r="A940" s="16" t="inlineStr">
        <is>
          <t>JE-039174</t>
        </is>
      </c>
      <c r="B940" s="17" t="n">
        <v>46023</v>
      </c>
      <c r="C940" s="16" t="inlineStr">
        <is>
          <t>11:02:43</t>
        </is>
      </c>
      <c r="D940" s="16" t="inlineStr">
        <is>
          <t>6006</t>
        </is>
      </c>
      <c r="E940" s="16" t="inlineStr">
        <is>
          <t>Office Expenses</t>
        </is>
      </c>
      <c r="F940" s="16" t="inlineStr">
        <is>
          <t>Office Expenses - ref 349734</t>
        </is>
      </c>
      <c r="G940" s="18" t="n">
        <v>1759.27</v>
      </c>
      <c r="H940" s="16" t="inlineStr">
        <is>
          <t>Manual</t>
        </is>
      </c>
      <c r="I940" s="16" t="inlineStr">
        <is>
          <t>Pooja Shah</t>
        </is>
      </c>
      <c r="J940" s="16" t="inlineStr">
        <is>
          <t>R. Krishnan (FC)</t>
        </is>
      </c>
      <c r="K940" s="19" t="inlineStr">
        <is>
          <t>Y</t>
        </is>
      </c>
      <c r="L940" s="20" t="n">
        <v>0</v>
      </c>
      <c r="M940" s="19" t="inlineStr">
        <is>
          <t>Low</t>
        </is>
      </c>
      <c r="N940" s="21" t="inlineStr"/>
      <c r="O940" s="21" t="inlineStr">
        <is>
          <t>Manual override</t>
        </is>
      </c>
      <c r="P940" s="21" t="inlineStr"/>
    </row>
    <row r="941">
      <c r="A941" s="16" t="inlineStr">
        <is>
          <t>JE-012225</t>
        </is>
      </c>
      <c r="B941" s="17" t="n">
        <v>45832</v>
      </c>
      <c r="C941" s="16" t="inlineStr">
        <is>
          <t>13:19:01</t>
        </is>
      </c>
      <c r="D941" s="16" t="inlineStr">
        <is>
          <t>5003</t>
        </is>
      </c>
      <c r="E941" s="16" t="inlineStr">
        <is>
          <t>Freight Inward</t>
        </is>
      </c>
      <c r="F941" s="16" t="inlineStr">
        <is>
          <t>Freight Inward - ref 123593</t>
        </is>
      </c>
      <c r="G941" s="18" t="n">
        <v>1709.1</v>
      </c>
      <c r="H941" s="16" t="inlineStr">
        <is>
          <t>Manual</t>
        </is>
      </c>
      <c r="I941" s="16" t="inlineStr">
        <is>
          <t>Rohan Iyer</t>
        </is>
      </c>
      <c r="J941" s="16" t="inlineStr">
        <is>
          <t>T. Ahmed (Sr Manager)</t>
        </is>
      </c>
      <c r="K941" s="19" t="inlineStr">
        <is>
          <t>Y</t>
        </is>
      </c>
      <c r="L941" s="20" t="n">
        <v>0</v>
      </c>
      <c r="M941" s="19" t="inlineStr">
        <is>
          <t>Low</t>
        </is>
      </c>
      <c r="N941" s="21" t="inlineStr"/>
      <c r="O941" s="21" t="inlineStr">
        <is>
          <t>Manual override</t>
        </is>
      </c>
      <c r="P941" s="21" t="inlineStr"/>
    </row>
    <row r="942">
      <c r="A942" s="16" t="inlineStr">
        <is>
          <t>JE-041110</t>
        </is>
      </c>
      <c r="B942" s="17" t="n">
        <v>46036</v>
      </c>
      <c r="C942" s="16" t="inlineStr">
        <is>
          <t>11:25:29</t>
        </is>
      </c>
      <c r="D942" s="16" t="inlineStr">
        <is>
          <t>4020</t>
        </is>
      </c>
      <c r="E942" s="16" t="inlineStr">
        <is>
          <t>Other Income</t>
        </is>
      </c>
      <c r="F942" s="16" t="inlineStr">
        <is>
          <t>Other Income - ref 370326</t>
        </is>
      </c>
      <c r="G942" s="18" t="n">
        <v>1464.78</v>
      </c>
      <c r="H942" s="16" t="inlineStr">
        <is>
          <t>Manual</t>
        </is>
      </c>
      <c r="I942" s="16" t="inlineStr">
        <is>
          <t>Rahul Verma</t>
        </is>
      </c>
      <c r="J942" s="16" t="inlineStr">
        <is>
          <t>S. Banerjee (Controller)</t>
        </is>
      </c>
      <c r="K942" s="19" t="inlineStr">
        <is>
          <t>Y</t>
        </is>
      </c>
      <c r="L942" s="20" t="n">
        <v>0</v>
      </c>
      <c r="M942" s="19" t="inlineStr">
        <is>
          <t>Low</t>
        </is>
      </c>
      <c r="N942" s="21" t="inlineStr"/>
      <c r="O942" s="21" t="inlineStr">
        <is>
          <t>Manual override</t>
        </is>
      </c>
      <c r="P942" s="21" t="inlineStr"/>
    </row>
    <row r="943">
      <c r="A943" s="16" t="inlineStr">
        <is>
          <t>JE-006421</t>
        </is>
      </c>
      <c r="B943" s="17" t="n">
        <v>45793</v>
      </c>
      <c r="C943" s="16" t="inlineStr">
        <is>
          <t>10:19:40</t>
        </is>
      </c>
      <c r="D943" s="16" t="inlineStr">
        <is>
          <t>6009</t>
        </is>
      </c>
      <c r="E943" s="16" t="inlineStr">
        <is>
          <t>Telephone &amp; Internet</t>
        </is>
      </c>
      <c r="F943" s="16" t="inlineStr">
        <is>
          <t>Telephone &amp; Internet - ref 511357</t>
        </is>
      </c>
      <c r="G943" s="18" t="n">
        <v>1443.75</v>
      </c>
      <c r="H943" s="16" t="inlineStr">
        <is>
          <t>Adjusting</t>
        </is>
      </c>
      <c r="I943" s="16" t="inlineStr">
        <is>
          <t>Rohan Iyer</t>
        </is>
      </c>
      <c r="J943" s="16" t="inlineStr">
        <is>
          <t>S. Banerjee (Controller)</t>
        </is>
      </c>
      <c r="K943" s="19" t="inlineStr">
        <is>
          <t>Y</t>
        </is>
      </c>
      <c r="L943" s="20" t="n">
        <v>0</v>
      </c>
      <c r="M943" s="19" t="inlineStr">
        <is>
          <t>Low</t>
        </is>
      </c>
      <c r="N943" s="21" t="inlineStr"/>
      <c r="O943" s="21" t="inlineStr">
        <is>
          <t>Manual override</t>
        </is>
      </c>
      <c r="P943" s="21" t="inlineStr"/>
    </row>
    <row r="944">
      <c r="A944" s="16" t="inlineStr">
        <is>
          <t>JE-011000</t>
        </is>
      </c>
      <c r="B944" s="17" t="n">
        <v>45824</v>
      </c>
      <c r="C944" s="16" t="inlineStr">
        <is>
          <t>15:51:32</t>
        </is>
      </c>
      <c r="D944" s="16" t="inlineStr">
        <is>
          <t>6009</t>
        </is>
      </c>
      <c r="E944" s="16" t="inlineStr">
        <is>
          <t>Telephone &amp; Internet</t>
        </is>
      </c>
      <c r="F944" s="16" t="inlineStr">
        <is>
          <t>Telephone &amp; Internet - ref 594289</t>
        </is>
      </c>
      <c r="G944" s="18" t="n">
        <v>1415.01</v>
      </c>
      <c r="H944" s="16" t="inlineStr">
        <is>
          <t>Manual</t>
        </is>
      </c>
      <c r="I944" s="16" t="inlineStr">
        <is>
          <t>Sneha Kulkarni</t>
        </is>
      </c>
      <c r="J944" s="16" t="inlineStr">
        <is>
          <t>S. Banerjee (Controller)</t>
        </is>
      </c>
      <c r="K944" s="19" t="inlineStr">
        <is>
          <t>Y</t>
        </is>
      </c>
      <c r="L944" s="20" t="n">
        <v>0</v>
      </c>
      <c r="M944" s="19" t="inlineStr">
        <is>
          <t>Low</t>
        </is>
      </c>
      <c r="N944" s="21" t="inlineStr"/>
      <c r="O944" s="21" t="inlineStr">
        <is>
          <t>Manual override</t>
        </is>
      </c>
      <c r="P944" s="21" t="inlineStr"/>
    </row>
    <row r="945">
      <c r="A945" s="16" t="inlineStr">
        <is>
          <t>JE-000535</t>
        </is>
      </c>
      <c r="B945" s="17" t="n">
        <v>45750</v>
      </c>
      <c r="C945" s="16" t="inlineStr">
        <is>
          <t>12:10:29</t>
        </is>
      </c>
      <c r="D945" s="16" t="inlineStr">
        <is>
          <t>5003</t>
        </is>
      </c>
      <c r="E945" s="16" t="inlineStr">
        <is>
          <t>Freight Inward</t>
        </is>
      </c>
      <c r="F945" s="16" t="inlineStr">
        <is>
          <t>Freight Inward - ref 188900</t>
        </is>
      </c>
      <c r="G945" s="18" t="n">
        <v>1249.3</v>
      </c>
      <c r="H945" s="16" t="inlineStr">
        <is>
          <t>Adjusting</t>
        </is>
      </c>
      <c r="I945" s="16" t="inlineStr">
        <is>
          <t>Sneha Kulkarni</t>
        </is>
      </c>
      <c r="J945" s="16" t="inlineStr">
        <is>
          <t>T. Ahmed (Sr Manager)</t>
        </is>
      </c>
      <c r="K945" s="19" t="inlineStr">
        <is>
          <t>Y</t>
        </is>
      </c>
      <c r="L945" s="20" t="n">
        <v>0</v>
      </c>
      <c r="M945" s="19" t="inlineStr">
        <is>
          <t>Low</t>
        </is>
      </c>
      <c r="N945" s="21" t="inlineStr"/>
      <c r="O945" s="21" t="inlineStr">
        <is>
          <t>Manual override</t>
        </is>
      </c>
      <c r="P945" s="21" t="inlineStr"/>
    </row>
    <row r="946">
      <c r="A946" s="16" t="inlineStr">
        <is>
          <t>JE-021740</t>
        </is>
      </c>
      <c r="B946" s="17" t="n">
        <v>45901</v>
      </c>
      <c r="C946" s="16" t="inlineStr">
        <is>
          <t>09:06:52</t>
        </is>
      </c>
      <c r="D946" s="16" t="inlineStr">
        <is>
          <t>1004</t>
        </is>
      </c>
      <c r="E946" s="16" t="inlineStr">
        <is>
          <t>Prepaid Expenses</t>
        </is>
      </c>
      <c r="F946" s="16" t="inlineStr">
        <is>
          <t>Prepaid Expenses - ref 629125</t>
        </is>
      </c>
      <c r="G946" s="18" t="n">
        <v>1225.81</v>
      </c>
      <c r="H946" s="16" t="inlineStr">
        <is>
          <t>Manual</t>
        </is>
      </c>
      <c r="I946" s="16" t="inlineStr">
        <is>
          <t>Amit Desai</t>
        </is>
      </c>
      <c r="J946" s="16" t="inlineStr">
        <is>
          <t>T. Ahmed (Sr Manager)</t>
        </is>
      </c>
      <c r="K946" s="19" t="inlineStr">
        <is>
          <t>Y</t>
        </is>
      </c>
      <c r="L946" s="20" t="n">
        <v>0</v>
      </c>
      <c r="M946" s="19" t="inlineStr">
        <is>
          <t>Low</t>
        </is>
      </c>
      <c r="N946" s="21" t="inlineStr"/>
      <c r="O946" s="21" t="inlineStr">
        <is>
          <t>Manual override</t>
        </is>
      </c>
      <c r="P946" s="21" t="inlineStr"/>
    </row>
    <row r="947">
      <c r="A947" s="16" t="inlineStr">
        <is>
          <t>JE-045367</t>
        </is>
      </c>
      <c r="B947" s="17" t="n">
        <v>46065</v>
      </c>
      <c r="C947" s="16" t="inlineStr">
        <is>
          <t>17:36:25</t>
        </is>
      </c>
      <c r="D947" s="16" t="inlineStr">
        <is>
          <t>6010</t>
        </is>
      </c>
      <c r="E947" s="16" t="inlineStr">
        <is>
          <t>Bank Charges</t>
        </is>
      </c>
      <c r="F947" s="16" t="inlineStr">
        <is>
          <t>Bank Charges - ref 800748</t>
        </is>
      </c>
      <c r="G947" s="18" t="n">
        <v>1223.38</v>
      </c>
      <c r="H947" s="16" t="inlineStr">
        <is>
          <t>Manual</t>
        </is>
      </c>
      <c r="I947" s="16" t="inlineStr">
        <is>
          <t>Meera Joshi</t>
        </is>
      </c>
      <c r="J947" s="16" t="inlineStr">
        <is>
          <t>R. Krishnan (FC)</t>
        </is>
      </c>
      <c r="K947" s="19" t="inlineStr">
        <is>
          <t>Y</t>
        </is>
      </c>
      <c r="L947" s="20" t="n">
        <v>0</v>
      </c>
      <c r="M947" s="19" t="inlineStr">
        <is>
          <t>Low</t>
        </is>
      </c>
      <c r="N947" s="21" t="inlineStr"/>
      <c r="O947" s="21" t="inlineStr">
        <is>
          <t>Manual override</t>
        </is>
      </c>
      <c r="P947" s="21" t="inlineStr"/>
    </row>
    <row r="948">
      <c r="A948" s="16" t="inlineStr">
        <is>
          <t>JE-002469</t>
        </is>
      </c>
      <c r="B948" s="17" t="n">
        <v>45764</v>
      </c>
      <c r="C948" s="16" t="inlineStr">
        <is>
          <t>15:47:24</t>
        </is>
      </c>
      <c r="D948" s="16" t="inlineStr">
        <is>
          <t>6010</t>
        </is>
      </c>
      <c r="E948" s="16" t="inlineStr">
        <is>
          <t>Bank Charges</t>
        </is>
      </c>
      <c r="F948" s="16" t="inlineStr">
        <is>
          <t>Bank Charges - ref 799655</t>
        </is>
      </c>
      <c r="G948" s="18" t="n">
        <v>1193.81</v>
      </c>
      <c r="H948" s="16" t="inlineStr">
        <is>
          <t>Manual</t>
        </is>
      </c>
      <c r="I948" s="16" t="inlineStr">
        <is>
          <t>Vikram Singh</t>
        </is>
      </c>
      <c r="J948" s="16" t="inlineStr">
        <is>
          <t>M. D'Souza (AGM Finance)</t>
        </is>
      </c>
      <c r="K948" s="19" t="inlineStr">
        <is>
          <t>Y</t>
        </is>
      </c>
      <c r="L948" s="20" t="n">
        <v>0</v>
      </c>
      <c r="M948" s="19" t="inlineStr">
        <is>
          <t>Low</t>
        </is>
      </c>
      <c r="N948" s="21" t="inlineStr"/>
      <c r="O948" s="21" t="inlineStr">
        <is>
          <t>Manual override</t>
        </is>
      </c>
      <c r="P948" s="21" t="inlineStr"/>
    </row>
    <row r="949">
      <c r="A949" s="16" t="inlineStr">
        <is>
          <t>JE-021165</t>
        </is>
      </c>
      <c r="B949" s="17" t="n">
        <v>45895</v>
      </c>
      <c r="C949" s="16" t="inlineStr">
        <is>
          <t>14:42:43</t>
        </is>
      </c>
      <c r="D949" s="16" t="inlineStr">
        <is>
          <t>2002</t>
        </is>
      </c>
      <c r="E949" s="16" t="inlineStr">
        <is>
          <t>GST Payable</t>
        </is>
      </c>
      <c r="F949" s="16" t="inlineStr">
        <is>
          <t>GST Payable - ref 495599</t>
        </is>
      </c>
      <c r="G949" s="18" t="n">
        <v>1147.03</v>
      </c>
      <c r="H949" s="16" t="inlineStr">
        <is>
          <t>Manual</t>
        </is>
      </c>
      <c r="I949" s="16" t="inlineStr">
        <is>
          <t>Neha Gupta</t>
        </is>
      </c>
      <c r="J949" s="16" t="inlineStr">
        <is>
          <t>R. Krishnan (FC)</t>
        </is>
      </c>
      <c r="K949" s="19" t="inlineStr">
        <is>
          <t>Y</t>
        </is>
      </c>
      <c r="L949" s="20" t="n">
        <v>0</v>
      </c>
      <c r="M949" s="19" t="inlineStr">
        <is>
          <t>Low</t>
        </is>
      </c>
      <c r="N949" s="21" t="inlineStr"/>
      <c r="O949" s="21" t="inlineStr">
        <is>
          <t>Manual override</t>
        </is>
      </c>
      <c r="P949" s="21" t="inlineStr"/>
    </row>
    <row r="950">
      <c r="A950" s="16" t="inlineStr">
        <is>
          <t>JE-043317</t>
        </is>
      </c>
      <c r="B950" s="17" t="n">
        <v>46051</v>
      </c>
      <c r="C950" s="16" t="inlineStr">
        <is>
          <t>12:43:11</t>
        </is>
      </c>
      <c r="D950" s="16" t="inlineStr">
        <is>
          <t>6010</t>
        </is>
      </c>
      <c r="E950" s="16" t="inlineStr">
        <is>
          <t>Bank Charges</t>
        </is>
      </c>
      <c r="F950" s="16" t="inlineStr">
        <is>
          <t>Bank Charges - ref 698679</t>
        </is>
      </c>
      <c r="G950" s="18" t="n">
        <v>1108.89</v>
      </c>
      <c r="H950" s="16" t="inlineStr">
        <is>
          <t>Manual</t>
        </is>
      </c>
      <c r="I950" s="16" t="inlineStr">
        <is>
          <t>Sneha Kulkarni</t>
        </is>
      </c>
      <c r="J950" s="16" t="inlineStr">
        <is>
          <t>S. Banerjee (Controller)</t>
        </is>
      </c>
      <c r="K950" s="19" t="inlineStr">
        <is>
          <t>Y</t>
        </is>
      </c>
      <c r="L950" s="20" t="n">
        <v>0</v>
      </c>
      <c r="M950" s="19" t="inlineStr">
        <is>
          <t>Low</t>
        </is>
      </c>
      <c r="N950" s="21" t="inlineStr"/>
      <c r="O950" s="21" t="inlineStr">
        <is>
          <t>Manual override</t>
        </is>
      </c>
      <c r="P950" s="21" t="inlineStr"/>
    </row>
    <row r="951">
      <c r="A951" s="16" t="inlineStr">
        <is>
          <t>JE-025276</t>
        </is>
      </c>
      <c r="B951" s="17" t="n">
        <v>45924</v>
      </c>
      <c r="C951" s="16" t="inlineStr">
        <is>
          <t>13:14:58</t>
        </is>
      </c>
      <c r="D951" s="16" t="inlineStr">
        <is>
          <t>6003</t>
        </is>
      </c>
      <c r="E951" s="16" t="inlineStr">
        <is>
          <t>Repairs &amp; Maintenance</t>
        </is>
      </c>
      <c r="F951" s="16" t="inlineStr">
        <is>
          <t>Repairs &amp; Maintenance - ref 789182</t>
        </is>
      </c>
      <c r="G951" s="18" t="n">
        <v>1009.95</v>
      </c>
      <c r="H951" s="16" t="inlineStr">
        <is>
          <t>Adjusting</t>
        </is>
      </c>
      <c r="I951" s="16" t="inlineStr">
        <is>
          <t>Amit Desai</t>
        </is>
      </c>
      <c r="J951" s="16" t="inlineStr">
        <is>
          <t>T. Ahmed (Sr Manager)</t>
        </is>
      </c>
      <c r="K951" s="19" t="inlineStr">
        <is>
          <t>Y</t>
        </is>
      </c>
      <c r="L951" s="20" t="n">
        <v>0</v>
      </c>
      <c r="M951" s="19" t="inlineStr">
        <is>
          <t>Low</t>
        </is>
      </c>
      <c r="N951" s="21" t="inlineStr"/>
      <c r="O951" s="21" t="inlineStr">
        <is>
          <t>Manual override</t>
        </is>
      </c>
      <c r="P951" s="21" t="inlineStr"/>
    </row>
    <row r="952">
      <c r="A952" s="16" t="inlineStr">
        <is>
          <t>JE-025140</t>
        </is>
      </c>
      <c r="B952" s="17" t="n">
        <v>45923</v>
      </c>
      <c r="C952" s="16" t="inlineStr">
        <is>
          <t>18:26:00</t>
        </is>
      </c>
      <c r="D952" s="16" t="inlineStr">
        <is>
          <t>6010</t>
        </is>
      </c>
      <c r="E952" s="16" t="inlineStr">
        <is>
          <t>Bank Charges</t>
        </is>
      </c>
      <c r="F952" s="16" t="inlineStr">
        <is>
          <t>Bank Charges - ref 885161</t>
        </is>
      </c>
      <c r="G952" s="18" t="n">
        <v>965.71</v>
      </c>
      <c r="H952" s="16" t="inlineStr">
        <is>
          <t>Manual</t>
        </is>
      </c>
      <c r="I952" s="16" t="inlineStr">
        <is>
          <t>Amit Desai</t>
        </is>
      </c>
      <c r="J952" s="16" t="inlineStr">
        <is>
          <t>S. Banerjee (Controller)</t>
        </is>
      </c>
      <c r="K952" s="19" t="inlineStr">
        <is>
          <t>Y</t>
        </is>
      </c>
      <c r="L952" s="20" t="n">
        <v>0</v>
      </c>
      <c r="M952" s="19" t="inlineStr">
        <is>
          <t>Low</t>
        </is>
      </c>
      <c r="N952" s="21" t="inlineStr"/>
      <c r="O952" s="21" t="inlineStr">
        <is>
          <t>Manual override</t>
        </is>
      </c>
      <c r="P952" s="21" t="inlineStr"/>
    </row>
    <row r="953">
      <c r="A953" s="16" t="inlineStr">
        <is>
          <t>JE-043873</t>
        </is>
      </c>
      <c r="B953" s="17" t="n">
        <v>46056</v>
      </c>
      <c r="C953" s="16" t="inlineStr">
        <is>
          <t>14:30:02</t>
        </is>
      </c>
      <c r="D953" s="16" t="inlineStr">
        <is>
          <t>5003</t>
        </is>
      </c>
      <c r="E953" s="16" t="inlineStr">
        <is>
          <t>Freight Inward</t>
        </is>
      </c>
      <c r="F953" s="16" t="inlineStr">
        <is>
          <t>Freight Inward - ref 501823</t>
        </is>
      </c>
      <c r="G953" s="18" t="n">
        <v>937.24</v>
      </c>
      <c r="H953" s="16" t="inlineStr">
        <is>
          <t>Manual</t>
        </is>
      </c>
      <c r="I953" s="16" t="inlineStr">
        <is>
          <t>Aarav Mehta</t>
        </is>
      </c>
      <c r="J953" s="16" t="inlineStr">
        <is>
          <t>M. D'Souza (AGM Finance)</t>
        </is>
      </c>
      <c r="K953" s="19" t="inlineStr">
        <is>
          <t>Y</t>
        </is>
      </c>
      <c r="L953" s="20" t="n">
        <v>0</v>
      </c>
      <c r="M953" s="19" t="inlineStr">
        <is>
          <t>Low</t>
        </is>
      </c>
      <c r="N953" s="21" t="inlineStr"/>
      <c r="O953" s="21" t="inlineStr">
        <is>
          <t>Manual override</t>
        </is>
      </c>
      <c r="P953" s="21" t="inlineStr"/>
    </row>
    <row r="954">
      <c r="A954" s="16" t="inlineStr">
        <is>
          <t>JE-020083</t>
        </is>
      </c>
      <c r="B954" s="17" t="n">
        <v>45888</v>
      </c>
      <c r="C954" s="16" t="inlineStr">
        <is>
          <t>14:56:44</t>
        </is>
      </c>
      <c r="D954" s="16" t="inlineStr">
        <is>
          <t>2003</t>
        </is>
      </c>
      <c r="E954" s="16" t="inlineStr">
        <is>
          <t>TDS Payable</t>
        </is>
      </c>
      <c r="F954" s="16" t="inlineStr">
        <is>
          <t>TDS Payable - ref 727380</t>
        </is>
      </c>
      <c r="G954" s="18" t="n">
        <v>836.13</v>
      </c>
      <c r="H954" s="16" t="inlineStr">
        <is>
          <t>Manual</t>
        </is>
      </c>
      <c r="I954" s="16" t="inlineStr">
        <is>
          <t>Lakshmi Narayan</t>
        </is>
      </c>
      <c r="J954" s="16" t="inlineStr">
        <is>
          <t>M. D'Souza (AGM Finance)</t>
        </is>
      </c>
      <c r="K954" s="19" t="inlineStr">
        <is>
          <t>Y</t>
        </is>
      </c>
      <c r="L954" s="20" t="n">
        <v>0</v>
      </c>
      <c r="M954" s="19" t="inlineStr">
        <is>
          <t>Low</t>
        </is>
      </c>
      <c r="N954" s="21" t="inlineStr"/>
      <c r="O954" s="21" t="inlineStr">
        <is>
          <t>Manual override</t>
        </is>
      </c>
      <c r="P954" s="21" t="inlineStr"/>
    </row>
    <row r="955">
      <c r="A955" s="16" t="inlineStr">
        <is>
          <t>JE-007997</t>
        </is>
      </c>
      <c r="B955" s="17" t="n">
        <v>45804</v>
      </c>
      <c r="C955" s="16" t="inlineStr">
        <is>
          <t>11:15:27</t>
        </is>
      </c>
      <c r="D955" s="16" t="inlineStr">
        <is>
          <t>6006</t>
        </is>
      </c>
      <c r="E955" s="16" t="inlineStr">
        <is>
          <t>Office Expenses</t>
        </is>
      </c>
      <c r="F955" s="16" t="inlineStr">
        <is>
          <t>Office Expenses - ref 174476</t>
        </is>
      </c>
      <c r="G955" s="18" t="n">
        <v>760.02</v>
      </c>
      <c r="H955" s="16" t="inlineStr">
        <is>
          <t>Manual</t>
        </is>
      </c>
      <c r="I955" s="16" t="inlineStr">
        <is>
          <t>Priya Nair</t>
        </is>
      </c>
      <c r="J955" s="16" t="inlineStr">
        <is>
          <t>T. Ahmed (Sr Manager)</t>
        </is>
      </c>
      <c r="K955" s="19" t="inlineStr">
        <is>
          <t>Y</t>
        </is>
      </c>
      <c r="L955" s="20" t="n">
        <v>0</v>
      </c>
      <c r="M955" s="19" t="inlineStr">
        <is>
          <t>Low</t>
        </is>
      </c>
      <c r="N955" s="21" t="inlineStr"/>
      <c r="O955" s="21" t="inlineStr">
        <is>
          <t>Manual override</t>
        </is>
      </c>
      <c r="P955" s="21" t="inlineStr"/>
    </row>
    <row r="956">
      <c r="A956" s="16" t="inlineStr">
        <is>
          <t>JE-009002</t>
        </is>
      </c>
      <c r="B956" s="17" t="n">
        <v>45811</v>
      </c>
      <c r="C956" s="16" t="inlineStr">
        <is>
          <t>14:44:24</t>
        </is>
      </c>
      <c r="D956" s="16" t="inlineStr">
        <is>
          <t>6003</t>
        </is>
      </c>
      <c r="E956" s="16" t="inlineStr">
        <is>
          <t>Repairs &amp; Maintenance</t>
        </is>
      </c>
      <c r="F956" s="16" t="inlineStr">
        <is>
          <t>Repairs &amp; Maintenance - ref 909136</t>
        </is>
      </c>
      <c r="G956" s="18" t="n">
        <v>757.54</v>
      </c>
      <c r="H956" s="16" t="inlineStr">
        <is>
          <t>Adjusting</t>
        </is>
      </c>
      <c r="I956" s="16" t="inlineStr">
        <is>
          <t>Kavya Pillai</t>
        </is>
      </c>
      <c r="J956" s="16" t="inlineStr">
        <is>
          <t>M. D'Souza (AGM Finance)</t>
        </is>
      </c>
      <c r="K956" s="19" t="inlineStr">
        <is>
          <t>Y</t>
        </is>
      </c>
      <c r="L956" s="20" t="n">
        <v>0</v>
      </c>
      <c r="M956" s="19" t="inlineStr">
        <is>
          <t>Low</t>
        </is>
      </c>
      <c r="N956" s="21" t="inlineStr"/>
      <c r="O956" s="21" t="inlineStr">
        <is>
          <t>Manual override</t>
        </is>
      </c>
      <c r="P956" s="21" t="inlineStr"/>
    </row>
    <row r="957">
      <c r="A957" s="16" t="inlineStr">
        <is>
          <t>JE-032865</t>
        </is>
      </c>
      <c r="B957" s="17" t="n">
        <v>45979</v>
      </c>
      <c r="C957" s="16" t="inlineStr">
        <is>
          <t>10:56:30</t>
        </is>
      </c>
      <c r="D957" s="16" t="inlineStr">
        <is>
          <t>1004</t>
        </is>
      </c>
      <c r="E957" s="16" t="inlineStr">
        <is>
          <t>Prepaid Expenses</t>
        </is>
      </c>
      <c r="F957" s="16" t="inlineStr">
        <is>
          <t>Prepaid Expenses - ref 539443</t>
        </is>
      </c>
      <c r="G957" s="18" t="n">
        <v>739.67</v>
      </c>
      <c r="H957" s="16" t="inlineStr">
        <is>
          <t>Manual</t>
        </is>
      </c>
      <c r="I957" s="16" t="inlineStr">
        <is>
          <t>Karthik Subramanian</t>
        </is>
      </c>
      <c r="J957" s="16" t="inlineStr">
        <is>
          <t>S. Banerjee (Controller)</t>
        </is>
      </c>
      <c r="K957" s="19" t="inlineStr">
        <is>
          <t>Y</t>
        </is>
      </c>
      <c r="L957" s="20" t="n">
        <v>0</v>
      </c>
      <c r="M957" s="19" t="inlineStr">
        <is>
          <t>Low</t>
        </is>
      </c>
      <c r="N957" s="21" t="inlineStr"/>
      <c r="O957" s="21" t="inlineStr">
        <is>
          <t>Manual override</t>
        </is>
      </c>
      <c r="P957" s="21" t="inlineStr"/>
    </row>
    <row r="958">
      <c r="A958" s="16" t="inlineStr">
        <is>
          <t>JE-013580</t>
        </is>
      </c>
      <c r="B958" s="17" t="n">
        <v>45841</v>
      </c>
      <c r="C958" s="16" t="inlineStr">
        <is>
          <t>16:52:31</t>
        </is>
      </c>
      <c r="D958" s="16" t="inlineStr">
        <is>
          <t>6009</t>
        </is>
      </c>
      <c r="E958" s="16" t="inlineStr">
        <is>
          <t>Telephone &amp; Internet</t>
        </is>
      </c>
      <c r="F958" s="16" t="inlineStr">
        <is>
          <t>Telephone &amp; Internet - ref 389047</t>
        </is>
      </c>
      <c r="G958" s="18" t="n">
        <v>634.98</v>
      </c>
      <c r="H958" s="16" t="inlineStr">
        <is>
          <t>Manual</t>
        </is>
      </c>
      <c r="I958" s="16" t="inlineStr">
        <is>
          <t>Lakshmi Narayan</t>
        </is>
      </c>
      <c r="J958" s="16" t="inlineStr">
        <is>
          <t>R. Krishnan (FC)</t>
        </is>
      </c>
      <c r="K958" s="19" t="inlineStr">
        <is>
          <t>Y</t>
        </is>
      </c>
      <c r="L958" s="20" t="n">
        <v>0</v>
      </c>
      <c r="M958" s="19" t="inlineStr">
        <is>
          <t>Low</t>
        </is>
      </c>
      <c r="N958" s="21" t="inlineStr"/>
      <c r="O958" s="21" t="inlineStr">
        <is>
          <t>Manual override</t>
        </is>
      </c>
      <c r="P958" s="21" t="inlineStr"/>
    </row>
    <row r="959">
      <c r="A959" s="16" t="inlineStr">
        <is>
          <t>JE-019282</t>
        </is>
      </c>
      <c r="B959" s="17" t="n">
        <v>45881</v>
      </c>
      <c r="C959" s="16" t="inlineStr">
        <is>
          <t>18:21:58</t>
        </is>
      </c>
      <c r="D959" s="16" t="inlineStr">
        <is>
          <t>6006</t>
        </is>
      </c>
      <c r="E959" s="16" t="inlineStr">
        <is>
          <t>Office Expenses</t>
        </is>
      </c>
      <c r="F959" s="16" t="inlineStr">
        <is>
          <t>Office Expenses - ref 516080</t>
        </is>
      </c>
      <c r="G959" s="18" t="n">
        <v>607.77</v>
      </c>
      <c r="H959" s="16" t="inlineStr">
        <is>
          <t>Reversal</t>
        </is>
      </c>
      <c r="I959" s="16" t="inlineStr">
        <is>
          <t>Sneha Kulkarni</t>
        </is>
      </c>
      <c r="J959" s="16" t="inlineStr">
        <is>
          <t>M. D'Souza (AGM Finance)</t>
        </is>
      </c>
      <c r="K959" s="19" t="inlineStr">
        <is>
          <t>Y</t>
        </is>
      </c>
      <c r="L959" s="20" t="n">
        <v>0</v>
      </c>
      <c r="M959" s="19" t="inlineStr">
        <is>
          <t>Low</t>
        </is>
      </c>
      <c r="N959" s="21" t="inlineStr"/>
      <c r="O959" s="21" t="inlineStr">
        <is>
          <t>Manual override</t>
        </is>
      </c>
      <c r="P959" s="21" t="inlineStr"/>
    </row>
    <row r="960">
      <c r="A960" s="16" t="inlineStr">
        <is>
          <t>JE-014215</t>
        </is>
      </c>
      <c r="B960" s="17" t="n">
        <v>45846</v>
      </c>
      <c r="C960" s="16" t="inlineStr">
        <is>
          <t>14:15:07</t>
        </is>
      </c>
      <c r="D960" s="16" t="inlineStr">
        <is>
          <t>1004</t>
        </is>
      </c>
      <c r="E960" s="16" t="inlineStr">
        <is>
          <t>Prepaid Expenses</t>
        </is>
      </c>
      <c r="F960" s="16" t="inlineStr">
        <is>
          <t>Prepaid Expenses - ref 649874</t>
        </is>
      </c>
      <c r="G960" s="18" t="n">
        <v>601.77</v>
      </c>
      <c r="H960" s="16" t="inlineStr">
        <is>
          <t>Adjusting</t>
        </is>
      </c>
      <c r="I960" s="16" t="inlineStr">
        <is>
          <t>Aarav Mehta</t>
        </is>
      </c>
      <c r="J960" s="16" t="inlineStr">
        <is>
          <t>T. Ahmed (Sr Manager)</t>
        </is>
      </c>
      <c r="K960" s="19" t="inlineStr">
        <is>
          <t>Y</t>
        </is>
      </c>
      <c r="L960" s="20" t="n">
        <v>0</v>
      </c>
      <c r="M960" s="19" t="inlineStr">
        <is>
          <t>Low</t>
        </is>
      </c>
      <c r="N960" s="21" t="inlineStr"/>
      <c r="O960" s="21" t="inlineStr">
        <is>
          <t>Manual override</t>
        </is>
      </c>
      <c r="P960" s="21" t="inlineStr"/>
    </row>
    <row r="961">
      <c r="A961" s="16" t="inlineStr">
        <is>
          <t>JE-039880</t>
        </is>
      </c>
      <c r="B961" s="17" t="n">
        <v>46028</v>
      </c>
      <c r="C961" s="16" t="inlineStr">
        <is>
          <t>16:31:57</t>
        </is>
      </c>
      <c r="D961" s="16" t="inlineStr">
        <is>
          <t>6010</t>
        </is>
      </c>
      <c r="E961" s="16" t="inlineStr">
        <is>
          <t>Bank Charges</t>
        </is>
      </c>
      <c r="F961" s="16" t="inlineStr">
        <is>
          <t>Bank Charges - ref 411672</t>
        </is>
      </c>
      <c r="G961" s="18" t="n">
        <v>598.95</v>
      </c>
      <c r="H961" s="16" t="inlineStr">
        <is>
          <t>Manual</t>
        </is>
      </c>
      <c r="I961" s="16" t="inlineStr">
        <is>
          <t>Ananya Rao</t>
        </is>
      </c>
      <c r="J961" s="16" t="inlineStr">
        <is>
          <t>R. Krishnan (FC)</t>
        </is>
      </c>
      <c r="K961" s="19" t="inlineStr">
        <is>
          <t>Y</t>
        </is>
      </c>
      <c r="L961" s="20" t="n">
        <v>0</v>
      </c>
      <c r="M961" s="19" t="inlineStr">
        <is>
          <t>Low</t>
        </is>
      </c>
      <c r="N961" s="21" t="inlineStr"/>
      <c r="O961" s="21" t="inlineStr">
        <is>
          <t>Manual override</t>
        </is>
      </c>
      <c r="P961" s="21" t="inlineStr"/>
    </row>
    <row r="962">
      <c r="A962" s="16" t="inlineStr">
        <is>
          <t>JE-037643</t>
        </is>
      </c>
      <c r="B962" s="17" t="n">
        <v>46010</v>
      </c>
      <c r="C962" s="16" t="inlineStr">
        <is>
          <t>10:40:10</t>
        </is>
      </c>
      <c r="D962" s="16" t="inlineStr">
        <is>
          <t>6006</t>
        </is>
      </c>
      <c r="E962" s="16" t="inlineStr">
        <is>
          <t>Office Expenses</t>
        </is>
      </c>
      <c r="F962" s="16" t="inlineStr">
        <is>
          <t>Office Expenses - ref 822536</t>
        </is>
      </c>
      <c r="G962" s="18" t="n">
        <v>564.53</v>
      </c>
      <c r="H962" s="16" t="inlineStr">
        <is>
          <t>Adjusting</t>
        </is>
      </c>
      <c r="I962" s="16" t="inlineStr">
        <is>
          <t>Sneha Kulkarni</t>
        </is>
      </c>
      <c r="J962" s="16" t="inlineStr">
        <is>
          <t>R. Krishnan (FC)</t>
        </is>
      </c>
      <c r="K962" s="19" t="inlineStr">
        <is>
          <t>Y</t>
        </is>
      </c>
      <c r="L962" s="20" t="n">
        <v>0</v>
      </c>
      <c r="M962" s="19" t="inlineStr">
        <is>
          <t>Low</t>
        </is>
      </c>
      <c r="N962" s="21" t="inlineStr"/>
      <c r="O962" s="21" t="inlineStr">
        <is>
          <t>Manual override</t>
        </is>
      </c>
      <c r="P962" s="21" t="inlineStr"/>
    </row>
    <row r="963">
      <c r="A963" s="16" t="inlineStr">
        <is>
          <t>JE-040221</t>
        </is>
      </c>
      <c r="B963" s="17" t="n">
        <v>46030</v>
      </c>
      <c r="C963" s="16" t="inlineStr">
        <is>
          <t>11:14:31</t>
        </is>
      </c>
      <c r="D963" s="16" t="inlineStr">
        <is>
          <t>4020</t>
        </is>
      </c>
      <c r="E963" s="16" t="inlineStr">
        <is>
          <t>Other Income</t>
        </is>
      </c>
      <c r="F963" s="16" t="inlineStr">
        <is>
          <t>Other Income - ref 860649</t>
        </is>
      </c>
      <c r="G963" s="18" t="n">
        <v>468.65</v>
      </c>
      <c r="H963" s="16" t="inlineStr">
        <is>
          <t>Manual</t>
        </is>
      </c>
      <c r="I963" s="16" t="inlineStr">
        <is>
          <t>Aarav Mehta</t>
        </is>
      </c>
      <c r="J963" s="16" t="inlineStr">
        <is>
          <t>M. D'Souza (AGM Finance)</t>
        </is>
      </c>
      <c r="K963" s="19" t="inlineStr">
        <is>
          <t>Y</t>
        </is>
      </c>
      <c r="L963" s="20" t="n">
        <v>0</v>
      </c>
      <c r="M963" s="19" t="inlineStr">
        <is>
          <t>Low</t>
        </is>
      </c>
      <c r="N963" s="21" t="inlineStr"/>
      <c r="O963" s="21" t="inlineStr">
        <is>
          <t>Manual override</t>
        </is>
      </c>
      <c r="P963" s="21" t="inlineStr"/>
    </row>
    <row r="964">
      <c r="A964" s="16" t="inlineStr">
        <is>
          <t>JE-049013</t>
        </is>
      </c>
      <c r="B964" s="17" t="n">
        <v>46091</v>
      </c>
      <c r="C964" s="16" t="inlineStr">
        <is>
          <t>18:23:59</t>
        </is>
      </c>
      <c r="D964" s="16" t="inlineStr">
        <is>
          <t>6003</t>
        </is>
      </c>
      <c r="E964" s="16" t="inlineStr">
        <is>
          <t>Repairs &amp; Maintenance</t>
        </is>
      </c>
      <c r="F964" s="16" t="inlineStr">
        <is>
          <t>Repairs &amp; Maintenance - ref 770436</t>
        </is>
      </c>
      <c r="G964" s="18" t="n">
        <v>466.8</v>
      </c>
      <c r="H964" s="16" t="inlineStr">
        <is>
          <t>Adjusting</t>
        </is>
      </c>
      <c r="I964" s="16" t="inlineStr">
        <is>
          <t>Sanjay Patil</t>
        </is>
      </c>
      <c r="J964" s="16" t="inlineStr">
        <is>
          <t>S. Banerjee (Controller)</t>
        </is>
      </c>
      <c r="K964" s="19" t="inlineStr">
        <is>
          <t>Y</t>
        </is>
      </c>
      <c r="L964" s="20" t="n">
        <v>0</v>
      </c>
      <c r="M964" s="19" t="inlineStr">
        <is>
          <t>Low</t>
        </is>
      </c>
      <c r="N964" s="21" t="inlineStr"/>
      <c r="O964" s="21" t="inlineStr">
        <is>
          <t>Manual override</t>
        </is>
      </c>
      <c r="P964" s="21" t="inlineStr"/>
    </row>
    <row r="965">
      <c r="A965" s="16" t="inlineStr">
        <is>
          <t>JE-033946</t>
        </is>
      </c>
      <c r="B965" s="17" t="n">
        <v>45986</v>
      </c>
      <c r="C965" s="16" t="inlineStr">
        <is>
          <t>09:55:24</t>
        </is>
      </c>
      <c r="D965" s="16" t="inlineStr">
        <is>
          <t>6004</t>
        </is>
      </c>
      <c r="E965" s="16" t="inlineStr">
        <is>
          <t>Travel &amp; Conveyance</t>
        </is>
      </c>
      <c r="F965" s="16" t="inlineStr">
        <is>
          <t>Travel &amp; Conveyance - ref 537936</t>
        </is>
      </c>
      <c r="G965" s="18" t="n">
        <v>402.48</v>
      </c>
      <c r="H965" s="16" t="inlineStr">
        <is>
          <t>Manual</t>
        </is>
      </c>
      <c r="I965" s="16" t="inlineStr">
        <is>
          <t>Karthik Subramanian</t>
        </is>
      </c>
      <c r="J965" s="16" t="inlineStr">
        <is>
          <t>M. D'Souza (AGM Finance)</t>
        </is>
      </c>
      <c r="K965" s="19" t="inlineStr">
        <is>
          <t>Y</t>
        </is>
      </c>
      <c r="L965" s="20" t="n">
        <v>0</v>
      </c>
      <c r="M965" s="19" t="inlineStr">
        <is>
          <t>Low</t>
        </is>
      </c>
      <c r="N965" s="21" t="inlineStr"/>
      <c r="O965" s="21" t="inlineStr">
        <is>
          <t>Manual override</t>
        </is>
      </c>
      <c r="P965" s="21" t="inlineStr"/>
    </row>
    <row r="966">
      <c r="A966" s="16" t="inlineStr">
        <is>
          <t>JE-036568</t>
        </is>
      </c>
      <c r="B966" s="17" t="n">
        <v>46003</v>
      </c>
      <c r="C966" s="16" t="inlineStr">
        <is>
          <t>11:26:44</t>
        </is>
      </c>
      <c r="D966" s="16" t="inlineStr">
        <is>
          <t>6006</t>
        </is>
      </c>
      <c r="E966" s="16" t="inlineStr">
        <is>
          <t>Office Expenses</t>
        </is>
      </c>
      <c r="F966" s="16" t="inlineStr">
        <is>
          <t>Office Expenses - ref 791078</t>
        </is>
      </c>
      <c r="G966" s="18" t="n">
        <v>385.64</v>
      </c>
      <c r="H966" s="16" t="inlineStr">
        <is>
          <t>Manual</t>
        </is>
      </c>
      <c r="I966" s="16" t="inlineStr">
        <is>
          <t>Aarav Mehta</t>
        </is>
      </c>
      <c r="J966" s="16" t="inlineStr">
        <is>
          <t>R. Krishnan (FC)</t>
        </is>
      </c>
      <c r="K966" s="19" t="inlineStr">
        <is>
          <t>Y</t>
        </is>
      </c>
      <c r="L966" s="20" t="n">
        <v>0</v>
      </c>
      <c r="M966" s="19" t="inlineStr">
        <is>
          <t>Low</t>
        </is>
      </c>
      <c r="N966" s="21" t="inlineStr"/>
      <c r="O966" s="21" t="inlineStr">
        <is>
          <t>Manual override</t>
        </is>
      </c>
      <c r="P966" s="21" t="inlineStr"/>
    </row>
    <row r="967">
      <c r="A967" s="16" t="inlineStr">
        <is>
          <t>JE-016618</t>
        </is>
      </c>
      <c r="B967" s="17" t="n">
        <v>45862</v>
      </c>
      <c r="C967" s="16" t="inlineStr">
        <is>
          <t>09:35:51</t>
        </is>
      </c>
      <c r="D967" s="16" t="inlineStr">
        <is>
          <t>6006</t>
        </is>
      </c>
      <c r="E967" s="16" t="inlineStr">
        <is>
          <t>Office Expenses</t>
        </is>
      </c>
      <c r="F967" s="16" t="inlineStr">
        <is>
          <t>Office Expenses - ref 442725</t>
        </is>
      </c>
      <c r="G967" s="18" t="n">
        <v>384.39</v>
      </c>
      <c r="H967" s="16" t="inlineStr">
        <is>
          <t>Manual</t>
        </is>
      </c>
      <c r="I967" s="16" t="inlineStr">
        <is>
          <t>Ritu Kapoor</t>
        </is>
      </c>
      <c r="J967" s="16" t="inlineStr">
        <is>
          <t>S. Banerjee (Controller)</t>
        </is>
      </c>
      <c r="K967" s="19" t="inlineStr">
        <is>
          <t>Y</t>
        </is>
      </c>
      <c r="L967" s="20" t="n">
        <v>0</v>
      </c>
      <c r="M967" s="19" t="inlineStr">
        <is>
          <t>Low</t>
        </is>
      </c>
      <c r="N967" s="21" t="inlineStr"/>
      <c r="O967" s="21" t="inlineStr">
        <is>
          <t>Manual override</t>
        </is>
      </c>
      <c r="P967" s="21" t="inlineStr"/>
    </row>
    <row r="968">
      <c r="A968" s="16" t="inlineStr">
        <is>
          <t>JE-044390</t>
        </is>
      </c>
      <c r="B968" s="17" t="n">
        <v>46059</v>
      </c>
      <c r="C968" s="16" t="inlineStr">
        <is>
          <t>09:47:53</t>
        </is>
      </c>
      <c r="D968" s="16" t="inlineStr">
        <is>
          <t>6012</t>
        </is>
      </c>
      <c r="E968" s="16" t="inlineStr">
        <is>
          <t>Printing &amp; Stationery</t>
        </is>
      </c>
      <c r="F968" s="16" t="inlineStr">
        <is>
          <t>Printing &amp; Stationery - ref 372784</t>
        </is>
      </c>
      <c r="G968" s="18" t="n">
        <v>344.78</v>
      </c>
      <c r="H968" s="16" t="inlineStr">
        <is>
          <t>Manual</t>
        </is>
      </c>
      <c r="I968" s="16" t="inlineStr">
        <is>
          <t>Aarav Mehta</t>
        </is>
      </c>
      <c r="J968" s="16" t="inlineStr">
        <is>
          <t>T. Ahmed (Sr Manager)</t>
        </is>
      </c>
      <c r="K968" s="19" t="inlineStr">
        <is>
          <t>Y</t>
        </is>
      </c>
      <c r="L968" s="20" t="n">
        <v>0</v>
      </c>
      <c r="M968" s="19" t="inlineStr">
        <is>
          <t>Low</t>
        </is>
      </c>
      <c r="N968" s="21" t="inlineStr"/>
      <c r="O968" s="21" t="inlineStr">
        <is>
          <t>Manual override</t>
        </is>
      </c>
      <c r="P968" s="21" t="inlineStr"/>
    </row>
    <row r="969">
      <c r="A969" s="16" t="inlineStr">
        <is>
          <t>JE-025262</t>
        </is>
      </c>
      <c r="B969" s="17" t="n">
        <v>45924</v>
      </c>
      <c r="C969" s="16" t="inlineStr">
        <is>
          <t>12:19:04</t>
        </is>
      </c>
      <c r="D969" s="16" t="inlineStr">
        <is>
          <t>6003</t>
        </is>
      </c>
      <c r="E969" s="16" t="inlineStr">
        <is>
          <t>Repairs &amp; Maintenance</t>
        </is>
      </c>
      <c r="F969" s="16" t="inlineStr">
        <is>
          <t>Repairs &amp; Maintenance - ref 985005</t>
        </is>
      </c>
      <c r="G969" s="18" t="n">
        <v>307.31</v>
      </c>
      <c r="H969" s="16" t="inlineStr">
        <is>
          <t>Manual</t>
        </is>
      </c>
      <c r="I969" s="16" t="inlineStr">
        <is>
          <t>Meera Joshi</t>
        </is>
      </c>
      <c r="J969" s="16" t="inlineStr">
        <is>
          <t>M. D'Souza (AGM Finance)</t>
        </is>
      </c>
      <c r="K969" s="19" t="inlineStr">
        <is>
          <t>Y</t>
        </is>
      </c>
      <c r="L969" s="20" t="n">
        <v>0</v>
      </c>
      <c r="M969" s="19" t="inlineStr">
        <is>
          <t>Low</t>
        </is>
      </c>
      <c r="N969" s="21" t="inlineStr"/>
      <c r="O969" s="21" t="inlineStr">
        <is>
          <t>Manual override</t>
        </is>
      </c>
      <c r="P969" s="21" t="inlineStr"/>
    </row>
    <row r="970">
      <c r="A970" s="16" t="inlineStr">
        <is>
          <t>JE-044207</t>
        </is>
      </c>
      <c r="B970" s="17" t="n">
        <v>46058</v>
      </c>
      <c r="C970" s="16" t="inlineStr">
        <is>
          <t>10:04:39</t>
        </is>
      </c>
      <c r="D970" s="16" t="inlineStr">
        <is>
          <t>6003</t>
        </is>
      </c>
      <c r="E970" s="16" t="inlineStr">
        <is>
          <t>Repairs &amp; Maintenance</t>
        </is>
      </c>
      <c r="F970" s="16" t="inlineStr">
        <is>
          <t>Repairs &amp; Maintenance - ref 622032</t>
        </is>
      </c>
      <c r="G970" s="18" t="n">
        <v>307.27</v>
      </c>
      <c r="H970" s="16" t="inlineStr">
        <is>
          <t>Manual</t>
        </is>
      </c>
      <c r="I970" s="16" t="inlineStr">
        <is>
          <t>Arjun Reddy</t>
        </is>
      </c>
      <c r="J970" s="16" t="inlineStr">
        <is>
          <t>M. D'Souza (AGM Finance)</t>
        </is>
      </c>
      <c r="K970" s="19" t="inlineStr">
        <is>
          <t>Y</t>
        </is>
      </c>
      <c r="L970" s="20" t="n">
        <v>0</v>
      </c>
      <c r="M970" s="19" t="inlineStr">
        <is>
          <t>Low</t>
        </is>
      </c>
      <c r="N970" s="21" t="inlineStr"/>
      <c r="O970" s="21" t="inlineStr">
        <is>
          <t>Manual override</t>
        </is>
      </c>
      <c r="P970" s="21" t="inlineStr"/>
    </row>
    <row r="971">
      <c r="A971" s="16" t="inlineStr">
        <is>
          <t>JE-023505</t>
        </is>
      </c>
      <c r="B971" s="17" t="n">
        <v>45911</v>
      </c>
      <c r="C971" s="16" t="inlineStr">
        <is>
          <t>15:07:53</t>
        </is>
      </c>
      <c r="D971" s="16" t="inlineStr">
        <is>
          <t>6010</t>
        </is>
      </c>
      <c r="E971" s="16" t="inlineStr">
        <is>
          <t>Bank Charges</t>
        </is>
      </c>
      <c r="F971" s="16" t="inlineStr">
        <is>
          <t>Bank Charges - ref 972565</t>
        </is>
      </c>
      <c r="G971" s="18" t="n">
        <v>305.43</v>
      </c>
      <c r="H971" s="16" t="inlineStr">
        <is>
          <t>Manual</t>
        </is>
      </c>
      <c r="I971" s="16" t="inlineStr">
        <is>
          <t>Aarav Mehta</t>
        </is>
      </c>
      <c r="J971" s="16" t="inlineStr">
        <is>
          <t>R. Krishnan (FC)</t>
        </is>
      </c>
      <c r="K971" s="19" t="inlineStr">
        <is>
          <t>Y</t>
        </is>
      </c>
      <c r="L971" s="20" t="n">
        <v>0</v>
      </c>
      <c r="M971" s="19" t="inlineStr">
        <is>
          <t>Low</t>
        </is>
      </c>
      <c r="N971" s="21" t="inlineStr"/>
      <c r="O971" s="21" t="inlineStr">
        <is>
          <t>Manual override</t>
        </is>
      </c>
      <c r="P971" s="21" t="inlineStr"/>
    </row>
    <row r="972">
      <c r="A972" s="16" t="inlineStr">
        <is>
          <t>JE-021323</t>
        </is>
      </c>
      <c r="B972" s="17" t="n">
        <v>45897</v>
      </c>
      <c r="C972" s="16" t="inlineStr">
        <is>
          <t>11:43:04</t>
        </is>
      </c>
      <c r="D972" s="16" t="inlineStr">
        <is>
          <t>6003</t>
        </is>
      </c>
      <c r="E972" s="16" t="inlineStr">
        <is>
          <t>Repairs &amp; Maintenance</t>
        </is>
      </c>
      <c r="F972" s="16" t="inlineStr">
        <is>
          <t>Repairs &amp; Maintenance - ref 508795</t>
        </is>
      </c>
      <c r="G972" s="18" t="n">
        <v>227.1</v>
      </c>
      <c r="H972" s="16" t="inlineStr">
        <is>
          <t>Adjusting</t>
        </is>
      </c>
      <c r="I972" s="16" t="inlineStr">
        <is>
          <t>Sneha Kulkarni</t>
        </is>
      </c>
      <c r="J972" s="16" t="inlineStr">
        <is>
          <t>R. Krishnan (FC)</t>
        </is>
      </c>
      <c r="K972" s="19" t="inlineStr">
        <is>
          <t>Y</t>
        </is>
      </c>
      <c r="L972" s="20" t="n">
        <v>0</v>
      </c>
      <c r="M972" s="19" t="inlineStr">
        <is>
          <t>Low</t>
        </is>
      </c>
      <c r="N972" s="21" t="inlineStr"/>
      <c r="O972" s="21" t="inlineStr">
        <is>
          <t>Manual override</t>
        </is>
      </c>
      <c r="P972" s="21" t="inlineStr"/>
    </row>
    <row r="973">
      <c r="A973" s="16" t="inlineStr">
        <is>
          <t>JE-022546</t>
        </is>
      </c>
      <c r="B973" s="17" t="n">
        <v>45905</v>
      </c>
      <c r="C973" s="16" t="inlineStr">
        <is>
          <t>09:06:34</t>
        </is>
      </c>
      <c r="D973" s="16" t="inlineStr">
        <is>
          <t>6010</t>
        </is>
      </c>
      <c r="E973" s="16" t="inlineStr">
        <is>
          <t>Bank Charges</t>
        </is>
      </c>
      <c r="F973" s="16" t="inlineStr">
        <is>
          <t>Bank Charges - ref 851912</t>
        </is>
      </c>
      <c r="G973" s="18" t="n">
        <v>209.03</v>
      </c>
      <c r="H973" s="16" t="inlineStr">
        <is>
          <t>Manual</t>
        </is>
      </c>
      <c r="I973" s="16" t="inlineStr">
        <is>
          <t>Kavya Pillai</t>
        </is>
      </c>
      <c r="J973" s="16" t="inlineStr">
        <is>
          <t>T. Ahmed (Sr Manager)</t>
        </is>
      </c>
      <c r="K973" s="19" t="inlineStr">
        <is>
          <t>Y</t>
        </is>
      </c>
      <c r="L973" s="20" t="n">
        <v>0</v>
      </c>
      <c r="M973" s="19" t="inlineStr">
        <is>
          <t>Low</t>
        </is>
      </c>
      <c r="N973" s="21" t="inlineStr"/>
      <c r="O973" s="21" t="inlineStr">
        <is>
          <t>Manual override</t>
        </is>
      </c>
      <c r="P973" s="21" t="inlineStr"/>
    </row>
    <row r="974">
      <c r="A974" s="16" t="inlineStr">
        <is>
          <t>JE-002196</t>
        </is>
      </c>
      <c r="B974" s="17" t="n">
        <v>45763</v>
      </c>
      <c r="C974" s="16" t="inlineStr">
        <is>
          <t>09:20:25</t>
        </is>
      </c>
      <c r="D974" s="16" t="inlineStr">
        <is>
          <t>6006</t>
        </is>
      </c>
      <c r="E974" s="16" t="inlineStr">
        <is>
          <t>Office Expenses</t>
        </is>
      </c>
      <c r="F974" s="16" t="inlineStr">
        <is>
          <t>Office Expenses - ref 552711</t>
        </is>
      </c>
      <c r="G974" s="18" t="n">
        <v>195.21</v>
      </c>
      <c r="H974" s="16" t="inlineStr">
        <is>
          <t>Manual</t>
        </is>
      </c>
      <c r="I974" s="16" t="inlineStr">
        <is>
          <t>Rohan Iyer</t>
        </is>
      </c>
      <c r="J974" s="16" t="inlineStr">
        <is>
          <t>T. Ahmed (Sr Manager)</t>
        </is>
      </c>
      <c r="K974" s="19" t="inlineStr">
        <is>
          <t>Y</t>
        </is>
      </c>
      <c r="L974" s="20" t="n">
        <v>0</v>
      </c>
      <c r="M974" s="19" t="inlineStr">
        <is>
          <t>Low</t>
        </is>
      </c>
      <c r="N974" s="21" t="inlineStr"/>
      <c r="O974" s="21" t="inlineStr">
        <is>
          <t>Manual override</t>
        </is>
      </c>
      <c r="P974" s="21" t="inlineStr"/>
    </row>
    <row r="975">
      <c r="A975" s="16" t="inlineStr">
        <is>
          <t>JE-030232</t>
        </is>
      </c>
      <c r="B975" s="17" t="n">
        <v>45959</v>
      </c>
      <c r="C975" s="16" t="inlineStr">
        <is>
          <t>10:09:58</t>
        </is>
      </c>
      <c r="D975" s="16" t="inlineStr">
        <is>
          <t>6006</t>
        </is>
      </c>
      <c r="E975" s="16" t="inlineStr">
        <is>
          <t>Office Expenses</t>
        </is>
      </c>
      <c r="F975" s="16" t="inlineStr">
        <is>
          <t>Office Expenses - ref 406548</t>
        </is>
      </c>
      <c r="G975" s="18" t="n">
        <v>179.61</v>
      </c>
      <c r="H975" s="16" t="inlineStr">
        <is>
          <t>Manual</t>
        </is>
      </c>
      <c r="I975" s="16" t="inlineStr">
        <is>
          <t>Sanjay Patil</t>
        </is>
      </c>
      <c r="J975" s="16" t="inlineStr">
        <is>
          <t>S. Banerjee (Controller)</t>
        </is>
      </c>
      <c r="K975" s="19" t="inlineStr">
        <is>
          <t>Y</t>
        </is>
      </c>
      <c r="L975" s="20" t="n">
        <v>0</v>
      </c>
      <c r="M975" s="19" t="inlineStr">
        <is>
          <t>Low</t>
        </is>
      </c>
      <c r="N975" s="21" t="inlineStr"/>
      <c r="O975" s="21" t="inlineStr">
        <is>
          <t>Manual override</t>
        </is>
      </c>
      <c r="P975" s="21" t="inlineStr"/>
    </row>
    <row r="976">
      <c r="A976" s="16" t="inlineStr">
        <is>
          <t>JE-013523</t>
        </is>
      </c>
      <c r="B976" s="17" t="n">
        <v>45841</v>
      </c>
      <c r="C976" s="16" t="inlineStr">
        <is>
          <t>12:57:00</t>
        </is>
      </c>
      <c r="D976" s="16" t="inlineStr">
        <is>
          <t>2004</t>
        </is>
      </c>
      <c r="E976" s="16" t="inlineStr">
        <is>
          <t>Accrued Expenses</t>
        </is>
      </c>
      <c r="F976" s="16" t="inlineStr">
        <is>
          <t>Accrued Expenses - ref 591403</t>
        </is>
      </c>
      <c r="G976" s="18" t="n">
        <v>169.91</v>
      </c>
      <c r="H976" s="16" t="inlineStr">
        <is>
          <t>Manual</t>
        </is>
      </c>
      <c r="I976" s="16" t="inlineStr">
        <is>
          <t>Aarav Mehta</t>
        </is>
      </c>
      <c r="J976" s="16" t="inlineStr">
        <is>
          <t>T. Ahmed (Sr Manager)</t>
        </is>
      </c>
      <c r="K976" s="19" t="inlineStr">
        <is>
          <t>Y</t>
        </is>
      </c>
      <c r="L976" s="20" t="n">
        <v>0</v>
      </c>
      <c r="M976" s="19" t="inlineStr">
        <is>
          <t>Low</t>
        </is>
      </c>
      <c r="N976" s="21" t="inlineStr"/>
      <c r="O976" s="21" t="inlineStr">
        <is>
          <t>Manual override</t>
        </is>
      </c>
      <c r="P976" s="21" t="inlineStr"/>
    </row>
    <row r="977">
      <c r="A977" s="16" t="inlineStr">
        <is>
          <t>JE-028168</t>
        </is>
      </c>
      <c r="B977" s="17" t="n">
        <v>45945</v>
      </c>
      <c r="C977" s="16" t="inlineStr">
        <is>
          <t>13:16:42</t>
        </is>
      </c>
      <c r="D977" s="16" t="inlineStr">
        <is>
          <t>6006</t>
        </is>
      </c>
      <c r="E977" s="16" t="inlineStr">
        <is>
          <t>Office Expenses</t>
        </is>
      </c>
      <c r="F977" s="16" t="inlineStr">
        <is>
          <t>Office Expenses - ref 441671</t>
        </is>
      </c>
      <c r="G977" s="18" t="n">
        <v>151.64</v>
      </c>
      <c r="H977" s="16" t="inlineStr">
        <is>
          <t>Adjusting</t>
        </is>
      </c>
      <c r="I977" s="16" t="inlineStr">
        <is>
          <t>Arjun Reddy</t>
        </is>
      </c>
      <c r="J977" s="16" t="inlineStr">
        <is>
          <t>M. D'Souza (AGM Finance)</t>
        </is>
      </c>
      <c r="K977" s="19" t="inlineStr">
        <is>
          <t>Y</t>
        </is>
      </c>
      <c r="L977" s="20" t="n">
        <v>0</v>
      </c>
      <c r="M977" s="19" t="inlineStr">
        <is>
          <t>Low</t>
        </is>
      </c>
      <c r="N977" s="21" t="inlineStr"/>
      <c r="O977" s="21" t="inlineStr">
        <is>
          <t>Manual override</t>
        </is>
      </c>
      <c r="P977" s="21" t="inlineStr"/>
    </row>
  </sheetData>
  <autoFilter ref="A1:P977"/>
  <conditionalFormatting sqref="L2:M977">
    <cfRule type="expression" priority="1" dxfId="0">
      <formula>$M2="Low"</formula>
    </cfRule>
    <cfRule type="expression" priority="2" dxfId="1">
      <formula>$M2="Medium"</formula>
    </cfRule>
    <cfRule type="expression" priority="3" dxfId="2">
      <formula>$M2="High"</formula>
    </cfRule>
    <cfRule type="expression" priority="4" dxfId="3">
      <formula>$M2="Extreme"</formula>
    </cfRule>
  </conditionalFormatting>
  <pageMargins left="0.4" right="0.4" top="0.6" bottom="0.6" header="0.5" footer="0.5"/>
  <pageSetup orientation="landscape" paperSize="9" fitToHeight="0" fitToWidth="1"/>
  <headerFooter>
    <oddHeader>&amp;C&amp;8 STRICTLY PRIVATE &amp; CONFIDENTIAL - DRAFT FOR DISCUSSION</oddHeader>
    <oddFooter>&amp;L&amp;8 Segregation of duties and overrides&amp;R&amp;8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115"/>
  <sheetViews>
    <sheetView showGridLines="0" workbookViewId="0">
      <selection activeCell="A1" sqref="A1"/>
    </sheetView>
  </sheetViews>
  <sheetFormatPr baseColWidth="8" defaultRowHeight="15"/>
  <cols>
    <col width="24" customWidth="1" min="1" max="1"/>
    <col width="34" customWidth="1" min="2" max="2"/>
    <col width="30" customWidth="1" min="3" max="3"/>
    <col width="18" customWidth="1" min="4" max="4"/>
    <col width="18" customWidth="1" min="5" max="5"/>
    <col width="18" customWidth="1" min="6" max="6"/>
    <col width="9" customWidth="1" min="7" max="7"/>
  </cols>
  <sheetData>
    <row r="1">
      <c r="A1" s="25" t="inlineStr">
        <is>
          <t>Management Letter  [llm]</t>
        </is>
      </c>
    </row>
    <row r="2" ht="19" customHeight="1">
      <c r="A2" s="26" t="inlineStr">
        <is>
          <t>MANAGEMENT LETTER - DRAFT FOR DISCUSSION</t>
        </is>
      </c>
    </row>
    <row r="3" ht="15" customHeight="1">
      <c r="A3" s="27" t="inlineStr">
        <is>
          <t>Entity: Meridian Industries Pvt Ltd</t>
        </is>
      </c>
    </row>
    <row r="4" ht="15" customHeight="1">
      <c r="A4" s="27" t="inlineStr">
        <is>
          <t>Period reviewed: April 2025 to March 2026</t>
        </is>
      </c>
    </row>
    <row r="5" ht="15" customHeight="1">
      <c r="A5" s="27" t="inlineStr">
        <is>
          <t>Date: 17 October 2026</t>
        </is>
      </c>
    </row>
    <row r="6" ht="15" customHeight="1">
      <c r="A6" s="27" t="inlineStr">
        <is>
          <t>Status: Draft - for discussion with management</t>
        </is>
      </c>
    </row>
    <row r="7" ht="15" customHeight="1">
      <c r="A7" s="28" t="inlineStr">
        <is>
          <t>Draft - narrative prepared with AI assistance (openai/gpt-oss-120b); figures and entry details generated from the ledger. To be reviewed before issue.</t>
        </is>
      </c>
    </row>
    <row r="8" ht="15" customHeight="1">
      <c r="A8" s="27" t="inlineStr">
        <is>
          <t>To: The Board of Directors and the Audit Committee</t>
        </is>
      </c>
    </row>
    <row r="9" ht="15" customHeight="1">
      <c r="A9" s="27" t="inlineStr">
        <is>
          <t>Dear Members,</t>
        </is>
      </c>
    </row>
    <row r="10" ht="60" customHeight="1">
      <c r="A10" s="27" t="inlineStr">
        <is>
          <t>We have carried out an analytical review of the general-ledger journal entries of Meridian Industries Pvt Ltd for April 2025 to March 2026. Our automated analytics tested 100% of the 51,910 entries (total value ₹17,63,21,25,877) against twelve risk tests. This letter sets out the matters that, in our view, require management's attention, with our recommendations. It is based on analytics of the ledger extract provided and is issued for discussion; it is not an audit opinion.</t>
        </is>
      </c>
    </row>
    <row r="11" ht="17" customHeight="1">
      <c r="A11" s="29" t="inlineStr">
        <is>
          <t>1. Executive summary</t>
        </is>
      </c>
    </row>
    <row r="12" ht="45" customHeight="1">
      <c r="A12" s="27" t="inlineStr">
        <is>
          <t>We reviewed journal-entry controls for Meridian Industries Pvt Ltd for the period April 2025 to March 2026. The testing focused on extreme-risk entries flagged by the system. Several high-risk weaknesses were identified, notably unauthorised overrides, weekend/after-hours postings near the approval limit, and large outlier transactions.</t>
        </is>
      </c>
    </row>
    <row r="13">
      <c r="A13" s="30" t="inlineStr">
        <is>
          <t>Key figure</t>
        </is>
      </c>
      <c r="B13" s="30" t="inlineStr">
        <is>
          <t>Value</t>
        </is>
      </c>
    </row>
    <row r="14">
      <c r="A14" s="21" t="inlineStr">
        <is>
          <t>Journal entries tested</t>
        </is>
      </c>
      <c r="B14" s="21" t="inlineStr">
        <is>
          <t>51,910 (100%)</t>
        </is>
      </c>
    </row>
    <row r="15">
      <c r="A15" s="21" t="inlineStr">
        <is>
          <t>Total value of entries</t>
        </is>
      </c>
      <c r="B15" s="21" t="inlineStr">
        <is>
          <t>₹17,63,21,25,877</t>
        </is>
      </c>
    </row>
    <row r="16">
      <c r="A16" s="21" t="inlineStr">
        <is>
          <t>Entries flagged by at least one test</t>
        </is>
      </c>
      <c r="B16" s="21" t="inlineStr">
        <is>
          <t>1,951 (3.8%)</t>
        </is>
      </c>
    </row>
    <row r="17">
      <c r="A17" s="21" t="inlineStr">
        <is>
          <t>Extreme-risk entries</t>
        </is>
      </c>
      <c r="B17" s="21" t="inlineStr">
        <is>
          <t>62</t>
        </is>
      </c>
    </row>
    <row r="18">
      <c r="A18" s="21" t="inlineStr">
        <is>
          <t>High-risk entries</t>
        </is>
      </c>
      <c r="B18" s="21" t="inlineStr">
        <is>
          <t>45</t>
        </is>
      </c>
    </row>
    <row r="19">
      <c r="A19" s="21" t="inlineStr">
        <is>
          <t>Value of High and Extreme entries</t>
        </is>
      </c>
      <c r="B19" s="21" t="inlineStr">
        <is>
          <t>₹1,47,81,36,199</t>
        </is>
      </c>
    </row>
    <row r="20" ht="30" customHeight="1">
      <c r="A20" s="27" t="inlineStr">
        <is>
          <t>Overall conclusion on controls: Overall, the journal-entry control environment exhibits material gaps in segregation of duties and approval workflows that require remediation.</t>
        </is>
      </c>
    </row>
    <row r="21" ht="17" customHeight="1">
      <c r="A21" s="29" t="inlineStr">
        <is>
          <t>2. Summary of observations</t>
        </is>
      </c>
    </row>
    <row r="22">
      <c r="A22" s="30" t="inlineStr">
        <is>
          <t>#</t>
        </is>
      </c>
      <c r="B22" s="30" t="inlineStr">
        <is>
          <t>Observation</t>
        </is>
      </c>
      <c r="C22" s="30" t="inlineStr">
        <is>
          <t>Priority</t>
        </is>
      </c>
      <c r="D22" s="30" t="inlineStr">
        <is>
          <t>Entries listed</t>
        </is>
      </c>
    </row>
    <row r="23">
      <c r="A23" s="21" t="inlineStr">
        <is>
          <t>1</t>
        </is>
      </c>
      <c r="B23" s="21" t="inlineStr">
        <is>
          <t>System overrides without independent approval</t>
        </is>
      </c>
      <c r="C23" s="21" t="inlineStr">
        <is>
          <t>High</t>
        </is>
      </c>
      <c r="D23" s="21" t="inlineStr">
        <is>
          <t>8</t>
        </is>
      </c>
    </row>
    <row r="24">
      <c r="A24" s="21" t="inlineStr">
        <is>
          <t>2</t>
        </is>
      </c>
      <c r="B24" s="21" t="inlineStr">
        <is>
          <t>Weekend and after-hours postings near approval threshold</t>
        </is>
      </c>
      <c r="C24" s="21" t="inlineStr">
        <is>
          <t>High</t>
        </is>
      </c>
      <c r="D24" s="21" t="inlineStr">
        <is>
          <t>0</t>
        </is>
      </c>
    </row>
    <row r="25">
      <c r="A25" s="21" t="inlineStr">
        <is>
          <t>3</t>
        </is>
      </c>
      <c r="B25" s="21" t="inlineStr">
        <is>
          <t>Large variance outlier transactions</t>
        </is>
      </c>
      <c r="C25" s="21" t="inlineStr">
        <is>
          <t>High</t>
        </is>
      </c>
      <c r="D25" s="21" t="inlineStr">
        <is>
          <t>2</t>
        </is>
      </c>
    </row>
    <row r="26">
      <c r="A26" s="21" t="inlineStr">
        <is>
          <t>4</t>
        </is>
      </c>
      <c r="B26" s="21" t="inlineStr">
        <is>
          <t>Debit-credit imbalance in a large entry</t>
        </is>
      </c>
      <c r="C26" s="21" t="inlineStr">
        <is>
          <t>Medium</t>
        </is>
      </c>
      <c r="D26" s="21" t="inlineStr">
        <is>
          <t>0</t>
        </is>
      </c>
    </row>
    <row r="27" ht="17" customHeight="1">
      <c r="A27" s="29" t="inlineStr">
        <is>
          <t>3. Detailed observations</t>
        </is>
      </c>
    </row>
    <row r="28" ht="16" customHeight="1">
      <c r="A28" s="31" t="inlineStr">
        <is>
          <t>Observation 1: System overrides without independent approval</t>
        </is>
      </c>
    </row>
    <row r="29" ht="15" customHeight="1">
      <c r="A29" s="27" t="inlineStr">
        <is>
          <t>Priority: High</t>
        </is>
      </c>
    </row>
    <row r="30" ht="30" customHeight="1">
      <c r="A30" s="27" t="inlineStr">
        <is>
          <t>Observation: Eight journal entries were posted using the system override function but had no independent approver recorded. All entries were manual and posted by the same user who initiated the override. The amounts are just below the ₹10,00,000 approval limit, increasing the risk of unauthorised adjustments.</t>
        </is>
      </c>
    </row>
    <row r="31" ht="30" customHeight="1">
      <c r="A31" s="27" t="inlineStr">
        <is>
          <t>Ledger-wide result: 338 entries across the whole ledger (value ₹63,79,84,485) triggered: Override without approval / self-approval (SoD); Just below approval threshold.</t>
        </is>
      </c>
    </row>
    <row r="32" ht="15" customHeight="1">
      <c r="A32" s="27" t="inlineStr">
        <is>
          <t>Entries affected (8 listed, combined value ₹5,58,38,263):</t>
        </is>
      </c>
    </row>
    <row r="33">
      <c r="A33" s="30" t="inlineStr">
        <is>
          <t>Entry ID</t>
        </is>
      </c>
      <c r="B33" s="30" t="inlineStr">
        <is>
          <t>Posted on</t>
        </is>
      </c>
      <c r="C33" s="30" t="inlineStr">
        <is>
          <t>Account</t>
        </is>
      </c>
      <c r="D33" s="30" t="inlineStr">
        <is>
          <t>Amount</t>
        </is>
      </c>
      <c r="E33" s="30" t="inlineStr">
        <is>
          <t>Posted by</t>
        </is>
      </c>
      <c r="F33" s="30" t="inlineStr">
        <is>
          <t>Approved by</t>
        </is>
      </c>
      <c r="G33" s="30" t="inlineStr">
        <is>
          <t>Score</t>
        </is>
      </c>
    </row>
    <row r="34">
      <c r="A34" s="21" t="inlineStr">
        <is>
          <t>JE-007576</t>
        </is>
      </c>
      <c r="B34" s="21" t="inlineStr">
        <is>
          <t>24-May-2025</t>
        </is>
      </c>
      <c r="C34" s="21" t="inlineStr">
        <is>
          <t>6010 Bank Charges</t>
        </is>
      </c>
      <c r="D34" s="21" t="inlineStr">
        <is>
          <t>₹9,90,472</t>
        </is>
      </c>
      <c r="E34" s="21" t="inlineStr">
        <is>
          <t>USER_15</t>
        </is>
      </c>
      <c r="F34" s="21" t="inlineStr">
        <is>
          <t>(none)</t>
        </is>
      </c>
      <c r="G34" s="21" t="inlineStr">
        <is>
          <t>100</t>
        </is>
      </c>
    </row>
    <row r="35">
      <c r="A35" s="21" t="inlineStr">
        <is>
          <t>JE-043470</t>
        </is>
      </c>
      <c r="B35" s="21" t="inlineStr">
        <is>
          <t>31-Jan-2026</t>
        </is>
      </c>
      <c r="C35" s="21" t="inlineStr">
        <is>
          <t>2001 Trade Payables</t>
        </is>
      </c>
      <c r="D35" s="21" t="inlineStr">
        <is>
          <t>₹9,84,323</t>
        </is>
      </c>
      <c r="E35" s="21" t="inlineStr">
        <is>
          <t>USER_05</t>
        </is>
      </c>
      <c r="F35" s="21" t="inlineStr">
        <is>
          <t>(none)</t>
        </is>
      </c>
      <c r="G35" s="21" t="inlineStr">
        <is>
          <t>89</t>
        </is>
      </c>
    </row>
    <row r="36">
      <c r="A36" s="21" t="inlineStr">
        <is>
          <t>JE-021647</t>
        </is>
      </c>
      <c r="B36" s="21" t="inlineStr">
        <is>
          <t>31-Aug-2025</t>
        </is>
      </c>
      <c r="C36" s="21" t="inlineStr">
        <is>
          <t>1001 Cash at Bank</t>
        </is>
      </c>
      <c r="D36" s="21" t="inlineStr">
        <is>
          <t>₹9,80,249</t>
        </is>
      </c>
      <c r="E36" s="21" t="inlineStr">
        <is>
          <t>USER_16</t>
        </is>
      </c>
      <c r="F36" s="21" t="inlineStr">
        <is>
          <t>(none)</t>
        </is>
      </c>
      <c r="G36" s="21" t="inlineStr">
        <is>
          <t>89</t>
        </is>
      </c>
    </row>
    <row r="37">
      <c r="A37" s="21" t="inlineStr">
        <is>
          <t>JE-021627</t>
        </is>
      </c>
      <c r="B37" s="21" t="inlineStr">
        <is>
          <t>30-Aug-2025</t>
        </is>
      </c>
      <c r="C37" s="21" t="inlineStr">
        <is>
          <t>6006 Office Expenses</t>
        </is>
      </c>
      <c r="D37" s="21" t="inlineStr">
        <is>
          <t>₹9,72,112</t>
        </is>
      </c>
      <c r="E37" s="21" t="inlineStr">
        <is>
          <t>USER_07</t>
        </is>
      </c>
      <c r="F37" s="21" t="inlineStr">
        <is>
          <t>(none)</t>
        </is>
      </c>
      <c r="G37" s="21" t="inlineStr">
        <is>
          <t>89</t>
        </is>
      </c>
    </row>
    <row r="38">
      <c r="A38" s="21" t="inlineStr">
        <is>
          <t>JE-012982</t>
        </is>
      </c>
      <c r="B38" s="21" t="inlineStr">
        <is>
          <t>29-Jun-2025</t>
        </is>
      </c>
      <c r="C38" s="21" t="inlineStr">
        <is>
          <t>6004 Travel &amp; Conveyance</t>
        </is>
      </c>
      <c r="D38" s="21" t="inlineStr">
        <is>
          <t>₹9,63,134</t>
        </is>
      </c>
      <c r="E38" s="21" t="inlineStr">
        <is>
          <t>USER_08</t>
        </is>
      </c>
      <c r="F38" s="21" t="inlineStr">
        <is>
          <t>(none)</t>
        </is>
      </c>
      <c r="G38" s="21" t="inlineStr">
        <is>
          <t>89</t>
        </is>
      </c>
    </row>
    <row r="39">
      <c r="A39" s="21" t="inlineStr">
        <is>
          <t>JE-022735</t>
        </is>
      </c>
      <c r="B39" s="21" t="inlineStr">
        <is>
          <t>07-Sep-2025</t>
        </is>
      </c>
      <c r="C39" s="21" t="inlineStr">
        <is>
          <t>6011 Commission</t>
        </is>
      </c>
      <c r="D39" s="21" t="inlineStr">
        <is>
          <t>₹9,86,770</t>
        </is>
      </c>
      <c r="E39" s="21" t="inlineStr">
        <is>
          <t>USER_10</t>
        </is>
      </c>
      <c r="F39" s="21" t="inlineStr">
        <is>
          <t>(none)</t>
        </is>
      </c>
      <c r="G39" s="21" t="inlineStr">
        <is>
          <t>87</t>
        </is>
      </c>
    </row>
    <row r="40">
      <c r="A40" s="21" t="inlineStr">
        <is>
          <t>JE-042732</t>
        </is>
      </c>
      <c r="B40" s="21" t="inlineStr">
        <is>
          <t>26-Jan-2026</t>
        </is>
      </c>
      <c r="C40" s="21" t="inlineStr">
        <is>
          <t>6007 Advertising</t>
        </is>
      </c>
      <c r="D40" s="21" t="inlineStr">
        <is>
          <t>₹9,80,840</t>
        </is>
      </c>
      <c r="E40" s="21" t="inlineStr">
        <is>
          <t>USER_08</t>
        </is>
      </c>
      <c r="F40" s="21" t="inlineStr">
        <is>
          <t>(none)</t>
        </is>
      </c>
      <c r="G40" s="21" t="inlineStr">
        <is>
          <t>87</t>
        </is>
      </c>
    </row>
    <row r="41">
      <c r="A41" s="21" t="inlineStr">
        <is>
          <t>JE-008182</t>
        </is>
      </c>
      <c r="B41" s="21" t="inlineStr">
        <is>
          <t>28-May-2025</t>
        </is>
      </c>
      <c r="C41" s="21" t="inlineStr">
        <is>
          <t>4001 Sales - Domestic</t>
        </is>
      </c>
      <c r="D41" s="21" t="inlineStr">
        <is>
          <t>₹4,89,80,364</t>
        </is>
      </c>
      <c r="E41" s="21" t="inlineStr">
        <is>
          <t>USER_24</t>
        </is>
      </c>
      <c r="F41" s="21" t="inlineStr">
        <is>
          <t>USER_24</t>
        </is>
      </c>
      <c r="G41" s="21" t="inlineStr">
        <is>
          <t>80</t>
        </is>
      </c>
    </row>
    <row r="42" ht="30" customHeight="1">
      <c r="A42" s="27" t="inlineStr">
        <is>
          <t>Risk / implication: Unauthorised overrides bypass the approval hierarchy, exposing the entity to manipulation of financial results and potential fraud, which is relevant to ICAI SA 240, SA 315 and SA 330, and Companies Act 2013 Sec. 143(3)(i).</t>
        </is>
      </c>
    </row>
    <row r="43" ht="15" customHeight="1">
      <c r="A43" s="27" t="inlineStr">
        <is>
          <t>Recommendation:</t>
        </is>
      </c>
    </row>
    <row r="44" ht="15" customHeight="1">
      <c r="A44" s="27" t="inlineStr">
        <is>
          <t>•  Enforce mandatory independent approval for all override transactions.</t>
        </is>
      </c>
    </row>
    <row r="45" ht="15" customHeight="1">
      <c r="A45" s="27" t="inlineStr">
        <is>
          <t>•  Configure the system to reject overrides without a designated approver.</t>
        </is>
      </c>
    </row>
    <row r="46" ht="15" customHeight="1">
      <c r="A46" s="27" t="inlineStr">
        <is>
          <t>•  Implement periodic monitoring of override usage and flag any without approval.</t>
        </is>
      </c>
    </row>
    <row r="47" ht="15" customHeight="1">
      <c r="A47" s="27" t="inlineStr">
        <is>
          <t>•  Provide training to users on approval requirements and consequences of non-compliance.</t>
        </is>
      </c>
    </row>
    <row r="48" ht="15" customHeight="1">
      <c r="A48" s="27" t="inlineStr">
        <is>
          <t>Management response: [To be completed by management]</t>
        </is>
      </c>
    </row>
    <row r="49" ht="15" customHeight="1">
      <c r="A49" s="27" t="inlineStr">
        <is>
          <t>Responsible person / target date: [To be completed by management]</t>
        </is>
      </c>
    </row>
    <row r="50" ht="16" customHeight="1">
      <c r="A50" s="31" t="inlineStr">
        <is>
          <t>Observation 2: Weekend and after-hours postings near approval threshold</t>
        </is>
      </c>
    </row>
    <row r="51" ht="15" customHeight="1">
      <c r="A51" s="27" t="inlineStr">
        <is>
          <t>Priority: High</t>
        </is>
      </c>
    </row>
    <row r="52" ht="30" customHeight="1">
      <c r="A52" s="27" t="inlineStr">
        <is>
          <t>Observation: Seven entries were posted on weekends or outside normal business hours (22:00-05:00) and each amount is just under the ₹10,00,000 approval limit. These postings were manual and lacked an approver, increasing the likelihood of concealed irregularities.</t>
        </is>
      </c>
    </row>
    <row r="53" ht="30" customHeight="1">
      <c r="A53" s="27" t="inlineStr">
        <is>
          <t>Ledger-wide result: 475 entries across the whole ledger (value ₹26,82,82,123) triggered: Weekend / holiday posting; After-hours posting; Just below approval threshold.</t>
        </is>
      </c>
    </row>
    <row r="54" ht="30" customHeight="1">
      <c r="A54" s="27" t="inlineStr">
        <is>
          <t>Also relevant: JE-007576 (see Observation 1); JE-043470 (see Observation 1); JE-021647 (see Observation 1); JE-021627 (see Observation 1); JE-012982 (see Observation 1); JE-022735 (see Observation 1); JE-042732 (see Observation 1)</t>
        </is>
      </c>
    </row>
    <row r="55" ht="30" customHeight="1">
      <c r="A55" s="27" t="inlineStr">
        <is>
          <t>Risk / implication: Posting transactions during off-hours without supervision reduces the effectiveness of control monitoring and may facilitate fraudulent activity, relevant to ICAI SA 240, SA 315 and SA 330.</t>
        </is>
      </c>
    </row>
    <row r="56" ht="15" customHeight="1">
      <c r="A56" s="27" t="inlineStr">
        <is>
          <t>Recommendation:</t>
        </is>
      </c>
    </row>
    <row r="57" ht="15" customHeight="1">
      <c r="A57" s="27" t="inlineStr">
        <is>
          <t>•  Restrict weekend and after-hours journal entry creation to authorised users only.</t>
        </is>
      </c>
    </row>
    <row r="58" ht="15" customHeight="1">
      <c r="A58" s="27" t="inlineStr">
        <is>
          <t>•  Require dual-approval for any entry posted outside normal business hours.</t>
        </is>
      </c>
    </row>
    <row r="59" ht="15" customHeight="1">
      <c r="A59" s="27" t="inlineStr">
        <is>
          <t>•  Introduce automated alerts for entries posted on non-working days that are near the approval limit.</t>
        </is>
      </c>
    </row>
    <row r="60" ht="15" customHeight="1">
      <c r="A60" s="27" t="inlineStr">
        <is>
          <t>Management response: [To be completed by management]</t>
        </is>
      </c>
    </row>
    <row r="61" ht="15" customHeight="1">
      <c r="A61" s="27" t="inlineStr">
        <is>
          <t>Responsible person / target date: [To be completed by management]</t>
        </is>
      </c>
    </row>
    <row r="62" ht="16" customHeight="1">
      <c r="A62" s="31" t="inlineStr">
        <is>
          <t>Observation 3: Large variance outlier transactions</t>
        </is>
      </c>
    </row>
    <row r="63" ht="15" customHeight="1">
      <c r="A63" s="27" t="inlineStr">
        <is>
          <t>Priority: High</t>
        </is>
      </c>
    </row>
    <row r="64" ht="30" customHeight="1">
      <c r="A64" s="27" t="inlineStr">
        <is>
          <t>Observation: Three journal entries exhibit amounts that are statistical outliers for their respective accounts (z-score &gt; 3.5). The amounts range from ₹4.94 crore to ₹4.98 crore, far exceeding typical transaction sizes for the accounts involved.</t>
        </is>
      </c>
    </row>
    <row r="65" ht="15" customHeight="1">
      <c r="A65" s="27" t="inlineStr">
        <is>
          <t>Ledger-wide result: 146 entries across the whole ledger (value ₹3,35,23,01,986) triggered: Variance outlier (z-score / IQR / MoM).</t>
        </is>
      </c>
    </row>
    <row r="66" ht="15" customHeight="1">
      <c r="A66" s="27" t="inlineStr">
        <is>
          <t>Entries affected (2 listed, combined value ₹9,93,73,170):</t>
        </is>
      </c>
    </row>
    <row r="67">
      <c r="A67" s="30" t="inlineStr">
        <is>
          <t>Entry ID</t>
        </is>
      </c>
      <c r="B67" s="30" t="inlineStr">
        <is>
          <t>Posted on</t>
        </is>
      </c>
      <c r="C67" s="30" t="inlineStr">
        <is>
          <t>Account</t>
        </is>
      </c>
      <c r="D67" s="30" t="inlineStr">
        <is>
          <t>Amount</t>
        </is>
      </c>
      <c r="E67" s="30" t="inlineStr">
        <is>
          <t>Posted by</t>
        </is>
      </c>
      <c r="F67" s="30" t="inlineStr">
        <is>
          <t>Approved by</t>
        </is>
      </c>
      <c r="G67" s="30" t="inlineStr">
        <is>
          <t>Score</t>
        </is>
      </c>
    </row>
    <row r="68">
      <c r="A68" s="21" t="inlineStr">
        <is>
          <t>JE-019455</t>
        </is>
      </c>
      <c r="B68" s="21" t="inlineStr">
        <is>
          <t>13-Aug-2025</t>
        </is>
      </c>
      <c r="C68" s="21" t="inlineStr">
        <is>
          <t>1006 Advances to Suppliers</t>
        </is>
      </c>
      <c r="D68" s="21" t="inlineStr">
        <is>
          <t>₹4,94,84,435</t>
        </is>
      </c>
      <c r="E68" s="21" t="inlineStr">
        <is>
          <t>USER_22</t>
        </is>
      </c>
      <c r="F68" s="21" t="inlineStr">
        <is>
          <t>USER_02</t>
        </is>
      </c>
      <c r="G68" s="21" t="inlineStr">
        <is>
          <t>80</t>
        </is>
      </c>
    </row>
    <row r="69">
      <c r="A69" s="21" t="inlineStr">
        <is>
          <t>JE-049570</t>
        </is>
      </c>
      <c r="B69" s="21" t="inlineStr">
        <is>
          <t>13-Mar-2026</t>
        </is>
      </c>
      <c r="C69" s="21" t="inlineStr">
        <is>
          <t>1002 Trade Receivables</t>
        </is>
      </c>
      <c r="D69" s="21" t="inlineStr">
        <is>
          <t>₹4,98,88,735</t>
        </is>
      </c>
      <c r="E69" s="21" t="inlineStr">
        <is>
          <t>USER_08</t>
        </is>
      </c>
      <c r="F69" s="21" t="inlineStr">
        <is>
          <t>USER_08</t>
        </is>
      </c>
      <c r="G69" s="21" t="inlineStr">
        <is>
          <t>80</t>
        </is>
      </c>
    </row>
    <row r="70" ht="15" customHeight="1">
      <c r="A70" s="27" t="inlineStr">
        <is>
          <t>Also relevant: JE-008182 (see Observation 1)</t>
        </is>
      </c>
    </row>
    <row r="71" ht="30" customHeight="1">
      <c r="A71" s="27" t="inlineStr">
        <is>
          <t>Risk / implication: Outlier transactions may indicate misstatement, inappropriate classification, or manipulation of financial results, which is relevant to ICAI SA 240, SA 315 and SA 330.</t>
        </is>
      </c>
    </row>
    <row r="72" ht="15" customHeight="1">
      <c r="A72" s="27" t="inlineStr">
        <is>
          <t>Recommendation:</t>
        </is>
      </c>
    </row>
    <row r="73" ht="15" customHeight="1">
      <c r="A73" s="27" t="inlineStr">
        <is>
          <t>•  Perform detailed substantive testing on all outlier transactions.</t>
        </is>
      </c>
    </row>
    <row r="74" ht="15" customHeight="1">
      <c r="A74" s="27" t="inlineStr">
        <is>
          <t>•  Establish variance thresholds and require additional justification for entries exceeding them.</t>
        </is>
      </c>
    </row>
    <row r="75" ht="15" customHeight="1">
      <c r="A75" s="27" t="inlineStr">
        <is>
          <t>•  Enhance monitoring to flag outliers in real time for review.</t>
        </is>
      </c>
    </row>
    <row r="76" ht="15" customHeight="1">
      <c r="A76" s="27" t="inlineStr">
        <is>
          <t>Management response: [To be completed by management]</t>
        </is>
      </c>
    </row>
    <row r="77" ht="15" customHeight="1">
      <c r="A77" s="27" t="inlineStr">
        <is>
          <t>Responsible person / target date: [To be completed by management]</t>
        </is>
      </c>
    </row>
    <row r="78" ht="16" customHeight="1">
      <c r="A78" s="31" t="inlineStr">
        <is>
          <t>Observation 4: Debit-credit imbalance in a large entry</t>
        </is>
      </c>
    </row>
    <row r="79" ht="15" customHeight="1">
      <c r="A79" s="27" t="inlineStr">
        <is>
          <t>Priority: Medium</t>
        </is>
      </c>
    </row>
    <row r="80" ht="15" customHeight="1">
      <c r="A80" s="27" t="inlineStr">
        <is>
          <t>Observation: Entry JE-019455 shows a discrepancy between debit and credit totals of ₹20,557.86, indicating an imbalance in the recorded amounts.</t>
        </is>
      </c>
    </row>
    <row r="81" ht="15" customHeight="1">
      <c r="A81" s="27" t="inlineStr">
        <is>
          <t>Ledger-wide result: 60 entries across the whole ledger (value ₹52,19,10,327) triggered: Debit != credit imbalance.</t>
        </is>
      </c>
    </row>
    <row r="82" ht="15" customHeight="1">
      <c r="A82" s="27" t="inlineStr">
        <is>
          <t>Also relevant: JE-019455 (see Observation 3)</t>
        </is>
      </c>
    </row>
    <row r="83" ht="15" customHeight="1">
      <c r="A83" s="27" t="inlineStr">
        <is>
          <t>Risk / implication: Imbalances can lead to inaccurate financial statements and may conceal misappropriation, pertinent to ICAI SA 240, SA 315 and SA 330.</t>
        </is>
      </c>
    </row>
    <row r="84" ht="15" customHeight="1">
      <c r="A84" s="27" t="inlineStr">
        <is>
          <t>Recommendation:</t>
        </is>
      </c>
    </row>
    <row r="85" ht="15" customHeight="1">
      <c r="A85" s="27" t="inlineStr">
        <is>
          <t>•  Investigate the source of the imbalance and correct the journal entry.</t>
        </is>
      </c>
    </row>
    <row r="86" ht="15" customHeight="1">
      <c r="A86" s="27" t="inlineStr">
        <is>
          <t>•  Implement automated validation to prevent posting of imbalanced entries.</t>
        </is>
      </c>
    </row>
    <row r="87" ht="15" customHeight="1">
      <c r="A87" s="27" t="inlineStr">
        <is>
          <t>•  Require managerial sign-off for any entry where debits and credits do not automatically reconcile.</t>
        </is>
      </c>
    </row>
    <row r="88" ht="15" customHeight="1">
      <c r="A88" s="27" t="inlineStr">
        <is>
          <t>Management response: [To be completed by management]</t>
        </is>
      </c>
    </row>
    <row r="89" ht="15" customHeight="1">
      <c r="A89" s="27" t="inlineStr">
        <is>
          <t>Responsible person / target date: [To be completed by management]</t>
        </is>
      </c>
    </row>
    <row r="90" ht="17" customHeight="1">
      <c r="A90" s="29" t="inlineStr">
        <is>
          <t>4. Segregation of duties and system-override controls</t>
        </is>
      </c>
    </row>
    <row r="91">
      <c r="A91" s="30" t="inlineStr">
        <is>
          <t>Measure</t>
        </is>
      </c>
      <c r="B91" s="30" t="inlineStr">
        <is>
          <t>Entries</t>
        </is>
      </c>
      <c r="C91" s="30" t="inlineStr">
        <is>
          <t>Value</t>
        </is>
      </c>
    </row>
    <row r="92">
      <c r="A92" s="21" t="inlineStr">
        <is>
          <t>Entries flagged as manual overrides</t>
        </is>
      </c>
      <c r="B92" s="21" t="inlineStr">
        <is>
          <t>734</t>
        </is>
      </c>
      <c r="C92" s="21" t="inlineStr">
        <is>
          <t>₹71,63,38,885</t>
        </is>
      </c>
    </row>
    <row r="93">
      <c r="A93" s="21" t="inlineStr">
        <is>
          <t>Manual entries with no approver</t>
        </is>
      </c>
      <c r="B93" s="21" t="inlineStr">
        <is>
          <t>105</t>
        </is>
      </c>
      <c r="C93" s="21" t="inlineStr">
        <is>
          <t>₹6,36,51,361</t>
        </is>
      </c>
    </row>
    <row r="94">
      <c r="A94" s="21" t="inlineStr">
        <is>
          <t>Manual entries approved by the person who posted them</t>
        </is>
      </c>
      <c r="B94" s="21" t="inlineStr">
        <is>
          <t>65</t>
        </is>
      </c>
      <c r="C94" s="21" t="inlineStr">
        <is>
          <t>₹41,01,35,819</t>
        </is>
      </c>
    </row>
    <row r="95">
      <c r="A95" s="21" t="inlineStr">
        <is>
          <t>Manual postings on weekends / public holidays</t>
        </is>
      </c>
      <c r="B95" s="21" t="inlineStr">
        <is>
          <t>172</t>
        </is>
      </c>
      <c r="C95" s="21" t="inlineStr">
        <is>
          <t>₹6,84,48,056</t>
        </is>
      </c>
    </row>
    <row r="96">
      <c r="A96" s="21" t="inlineStr">
        <is>
          <t>Manual postings after hours</t>
        </is>
      </c>
      <c r="B96" s="21" t="inlineStr">
        <is>
          <t>165</t>
        </is>
      </c>
      <c r="C96" s="21" t="inlineStr">
        <is>
          <t>₹6,50,39,777</t>
        </is>
      </c>
    </row>
    <row r="97" ht="15" customHeight="1">
      <c r="A97" s="27" t="inlineStr">
        <is>
          <t>Users with the most unapproved or self-approved manual entries:</t>
        </is>
      </c>
    </row>
    <row r="98">
      <c r="A98" s="30" t="inlineStr">
        <is>
          <t>User</t>
        </is>
      </c>
      <c r="B98" s="30" t="inlineStr">
        <is>
          <t>No approver</t>
        </is>
      </c>
      <c r="C98" s="30" t="inlineStr">
        <is>
          <t>Self-approved</t>
        </is>
      </c>
      <c r="D98" s="30" t="inlineStr">
        <is>
          <t>Value</t>
        </is>
      </c>
    </row>
    <row r="99">
      <c r="A99" s="21" t="inlineStr">
        <is>
          <t>USER_06</t>
        </is>
      </c>
      <c r="B99" s="21" t="inlineStr">
        <is>
          <t>10</t>
        </is>
      </c>
      <c r="C99" s="21" t="inlineStr">
        <is>
          <t>10</t>
        </is>
      </c>
      <c r="D99" s="21" t="inlineStr">
        <is>
          <t>₹7,31,40,541</t>
        </is>
      </c>
    </row>
    <row r="100">
      <c r="A100" s="21" t="inlineStr">
        <is>
          <t>USER_05</t>
        </is>
      </c>
      <c r="B100" s="21" t="inlineStr">
        <is>
          <t>12</t>
        </is>
      </c>
      <c r="C100" s="21" t="inlineStr">
        <is>
          <t>8</t>
        </is>
      </c>
      <c r="D100" s="21" t="inlineStr">
        <is>
          <t>₹6,35,47,773</t>
        </is>
      </c>
    </row>
    <row r="101">
      <c r="A101" s="21" t="inlineStr">
        <is>
          <t>USER_09</t>
        </is>
      </c>
      <c r="B101" s="21" t="inlineStr">
        <is>
          <t>10</t>
        </is>
      </c>
      <c r="C101" s="21" t="inlineStr">
        <is>
          <t>3</t>
        </is>
      </c>
      <c r="D101" s="21" t="inlineStr">
        <is>
          <t>₹4,19,15,184</t>
        </is>
      </c>
    </row>
    <row r="102">
      <c r="A102" s="21" t="inlineStr">
        <is>
          <t>USER_12</t>
        </is>
      </c>
      <c r="B102" s="21" t="inlineStr">
        <is>
          <t>11</t>
        </is>
      </c>
      <c r="C102" s="21" t="inlineStr">
        <is>
          <t>2</t>
        </is>
      </c>
      <c r="D102" s="21" t="inlineStr">
        <is>
          <t>₹3,44,72,497</t>
        </is>
      </c>
    </row>
    <row r="103">
      <c r="A103" s="21" t="inlineStr">
        <is>
          <t>USER_11</t>
        </is>
      </c>
      <c r="B103" s="21" t="inlineStr">
        <is>
          <t>6</t>
        </is>
      </c>
      <c r="C103" s="21" t="inlineStr">
        <is>
          <t>6</t>
        </is>
      </c>
      <c r="D103" s="21" t="inlineStr">
        <is>
          <t>₹2,68,50,226</t>
        </is>
      </c>
    </row>
    <row r="104" ht="45" customHeight="1">
      <c r="A104" s="27" t="inlineStr">
        <is>
          <t>The review identified significant breaches of segregation of duties, primarily through the use of system overrides without independent approval and self-approved entries. Strengthening the approval workflow, enforcing role-based access controls, and introducing automated segregation checks will mitigate the risk of unauthorised postings and improve overall control robustness.</t>
        </is>
      </c>
    </row>
    <row r="105" ht="17" customHeight="1">
      <c r="A105" s="29" t="inlineStr">
        <is>
          <t>5. Basis of preparation and limitations</t>
        </is>
      </c>
    </row>
    <row r="106" ht="45" customHeight="1">
      <c r="A106" s="27" t="inlineStr">
        <is>
          <t>•  Tests applied: Weekend / holiday posting; After-hours posting; Override without approval / self-approval (SoD); Just below approval threshold; Round-figure amount; Duplicate entry; Benford's-law violation; Variance outlier (z-score / IQR / MoM); Period-end manual journal; Back-dated / future-dated; Debit != credit imbalance; Dormant account / rare user.</t>
        </is>
      </c>
    </row>
    <row r="107" ht="30" customHeight="1">
      <c r="A107" s="27" t="inlineStr">
        <is>
          <t>•  Key parameters: approval limit ₹10,00,000 (just-below band 5%); round-figure unit ₹1,00,000; after-hours window 22:00-05:00; back-dating beyond 30 days; statistical outliers beyond 3.5 standard deviations (and the IQR fence) per account.</t>
        </is>
      </c>
    </row>
    <row r="108" ht="15" customHeight="1">
      <c r="A108" s="27" t="inlineStr">
        <is>
          <t>•  Risk scoring: each test carries a weight; the score (0-100) bands are Extreme &gt;= 70, High &gt;= 50, Medium &gt;= 30, otherwise Low.</t>
        </is>
      </c>
    </row>
    <row r="109" ht="45" customHeight="1">
      <c r="A109" s="27" t="inlineStr">
        <is>
          <t>•  The matters in this letter are relevant to ICAI SA 240 (the auditor's responsibilities relating to fraud, including management override of controls), SA 315 (identifying and assessing risks), SA 330 (responses to assessed risks) and Section 143(3)(i) of the Companies Act, 2013 (internal financial controls over financial reporting).</t>
        </is>
      </c>
    </row>
    <row r="110" ht="30" customHeight="1">
      <c r="A110" s="27" t="inlineStr">
        <is>
          <t>•  All amounts are in Indian rupees. Entry details, dates, amounts and figures in this letter are taken directly from the ledger by the system; observation wording and recommendations are draft narrative for the engagement team to review.</t>
        </is>
      </c>
    </row>
    <row r="111" ht="17" customHeight="1">
      <c r="A111" s="29" t="inlineStr">
        <is>
          <t>6. Closing</t>
        </is>
      </c>
    </row>
    <row r="112" ht="30" customHeight="1">
      <c r="A112" s="27" t="inlineStr">
        <is>
          <t>Addressing the identified weaknesses will enhance the reliability of the financial reporting process and align Meridian Industries' controls with the expectations of ICAI standards and the Companies Act.</t>
        </is>
      </c>
    </row>
    <row r="113" ht="15" customHeight="1">
      <c r="A113" s="27" t="inlineStr">
        <is>
          <t>Yours faithfully,</t>
        </is>
      </c>
    </row>
    <row r="114" ht="15" customHeight="1">
      <c r="A114" s="27" t="inlineStr">
        <is>
          <t>[Name and designation - to be completed]</t>
        </is>
      </c>
    </row>
    <row r="115" ht="15" customHeight="1">
      <c r="A115" s="27" t="inlineStr">
        <is>
          <t>[Internal Audit / Engagement team]</t>
        </is>
      </c>
    </row>
  </sheetData>
  <mergeCells count="78">
    <mergeCell ref="A53:G53"/>
    <mergeCell ref="A109:G109"/>
    <mergeCell ref="A62:G62"/>
    <mergeCell ref="A28:G28"/>
    <mergeCell ref="A111:G111"/>
    <mergeCell ref="A9:G9"/>
    <mergeCell ref="A48:G48"/>
    <mergeCell ref="A30:G30"/>
    <mergeCell ref="A59:G59"/>
    <mergeCell ref="A11:G11"/>
    <mergeCell ref="A45:G45"/>
    <mergeCell ref="A79:G79"/>
    <mergeCell ref="A87:G87"/>
    <mergeCell ref="A46:G46"/>
    <mergeCell ref="A89:G89"/>
    <mergeCell ref="A21:G21"/>
    <mergeCell ref="A105:G105"/>
    <mergeCell ref="A71:G71"/>
    <mergeCell ref="A8:G8"/>
    <mergeCell ref="A52:G52"/>
    <mergeCell ref="A63:G63"/>
    <mergeCell ref="A10:G10"/>
    <mergeCell ref="A115:G115"/>
    <mergeCell ref="A77:G77"/>
    <mergeCell ref="A83:G83"/>
    <mergeCell ref="A49:G49"/>
    <mergeCell ref="A78:G78"/>
    <mergeCell ref="A65:G65"/>
    <mergeCell ref="A75:G75"/>
    <mergeCell ref="A80:G80"/>
    <mergeCell ref="A3:G3"/>
    <mergeCell ref="A55:G55"/>
    <mergeCell ref="A12:G12"/>
    <mergeCell ref="A104:G104"/>
    <mergeCell ref="A57:G57"/>
    <mergeCell ref="A113:G113"/>
    <mergeCell ref="A5:G5"/>
    <mergeCell ref="A32:G32"/>
    <mergeCell ref="A97:G97"/>
    <mergeCell ref="A106:G106"/>
    <mergeCell ref="A4:G4"/>
    <mergeCell ref="A43:G43"/>
    <mergeCell ref="A58:G58"/>
    <mergeCell ref="A82:G82"/>
    <mergeCell ref="A60:G60"/>
    <mergeCell ref="A110:G110"/>
    <mergeCell ref="A6:G6"/>
    <mergeCell ref="A108:G108"/>
    <mergeCell ref="A84:G84"/>
    <mergeCell ref="A66:G66"/>
    <mergeCell ref="A50:G50"/>
    <mergeCell ref="A2:G2"/>
    <mergeCell ref="A86:G86"/>
    <mergeCell ref="A47:G47"/>
    <mergeCell ref="A20:G20"/>
    <mergeCell ref="A72:G72"/>
    <mergeCell ref="A29:G29"/>
    <mergeCell ref="A81:G81"/>
    <mergeCell ref="A112:G112"/>
    <mergeCell ref="A44:G44"/>
    <mergeCell ref="A31:G31"/>
    <mergeCell ref="A114:G114"/>
    <mergeCell ref="A64:G64"/>
    <mergeCell ref="A73:G73"/>
    <mergeCell ref="A51:G51"/>
    <mergeCell ref="A107:G107"/>
    <mergeCell ref="A61:G61"/>
    <mergeCell ref="A88:G88"/>
    <mergeCell ref="A70:G70"/>
    <mergeCell ref="A54:G54"/>
    <mergeCell ref="A7:G7"/>
    <mergeCell ref="A90:G90"/>
    <mergeCell ref="A74:G74"/>
    <mergeCell ref="A56:G56"/>
    <mergeCell ref="A27:G27"/>
    <mergeCell ref="A76:G76"/>
    <mergeCell ref="A85:G85"/>
    <mergeCell ref="A42:G42"/>
  </mergeCells>
  <pageMargins left="0.4" right="0.4" top="0.6" bottom="0.6" header="0.5" footer="0.5"/>
  <pageSetup orientation="portrait" paperSize="9" fitToHeight="0" fitToWidth="1"/>
  <headerFooter>
    <oddHeader>&amp;C&amp;8 STRICTLY PRIVATE &amp; CONFIDENTIAL - DRAFT FOR DISCUSSION</oddHeader>
    <oddFooter>&amp;L&amp;8 Management Letter&amp;R&amp;8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B18"/>
  <sheetViews>
    <sheetView showGridLines="0" workbookViewId="0">
      <selection activeCell="A1" sqref="A1"/>
    </sheetView>
  </sheetViews>
  <sheetFormatPr baseColWidth="8" defaultRowHeight="15"/>
  <cols>
    <col width="34" customWidth="1" min="1" max="1"/>
    <col width="100" customWidth="1" min="2" max="2"/>
  </cols>
  <sheetData>
    <row r="1">
      <c r="A1" s="25" t="inlineStr">
        <is>
          <t>Methodology, parameters and limitations</t>
        </is>
      </c>
    </row>
    <row r="3">
      <c r="A3" s="4" t="inlineStr">
        <is>
          <t>Parameter</t>
        </is>
      </c>
      <c r="B3" s="4" t="inlineStr">
        <is>
          <t>Value</t>
        </is>
      </c>
    </row>
    <row r="4">
      <c r="A4" s="32" t="inlineStr">
        <is>
          <t>Approval limit</t>
        </is>
      </c>
      <c r="B4" s="32" t="inlineStr">
        <is>
          <t>₹10,00,000</t>
        </is>
      </c>
    </row>
    <row r="5">
      <c r="A5" s="32" t="inlineStr">
        <is>
          <t>Just-below band</t>
        </is>
      </c>
      <c r="B5" s="32" t="inlineStr">
        <is>
          <t>5% below the limit</t>
        </is>
      </c>
    </row>
    <row r="6">
      <c r="A6" s="32" t="inlineStr">
        <is>
          <t>Round-figure unit</t>
        </is>
      </c>
      <c r="B6" s="32" t="inlineStr">
        <is>
          <t>₹1,00,000</t>
        </is>
      </c>
    </row>
    <row r="7">
      <c r="A7" s="32" t="inlineStr">
        <is>
          <t>After-hours window</t>
        </is>
      </c>
      <c r="B7" s="32" t="inlineStr">
        <is>
          <t>22:00 to 05:00</t>
        </is>
      </c>
    </row>
    <row r="8">
      <c r="A8" s="32" t="inlineStr">
        <is>
          <t>Back-dated if posted more than</t>
        </is>
      </c>
      <c r="B8" s="32" t="inlineStr">
        <is>
          <t>30 days after the document date</t>
        </is>
      </c>
    </row>
    <row r="9">
      <c r="A9" s="32" t="inlineStr">
        <is>
          <t>Outlier test</t>
        </is>
      </c>
      <c r="B9" s="32" t="inlineStr">
        <is>
          <t>z-score above 3.5 or beyond the IQR fence (x3) per account, on log-amounts</t>
        </is>
      </c>
    </row>
    <row r="10">
      <c r="A10" s="32" t="inlineStr">
        <is>
          <t>Month-on-month spike</t>
        </is>
      </c>
      <c r="B10" s="32" t="inlineStr">
        <is>
          <t>above 150% versus the prior 3-month mean</t>
        </is>
      </c>
    </row>
    <row r="11">
      <c r="A11" s="32" t="inlineStr">
        <is>
          <t>Period-end window</t>
        </is>
      </c>
      <c r="B11" s="32" t="inlineStr">
        <is>
          <t>last 2 day(s) of a month, amounts of ₹5,00,000 or more</t>
        </is>
      </c>
    </row>
    <row r="12">
      <c r="A12" s="32" t="inlineStr">
        <is>
          <t>Dormant account</t>
        </is>
      </c>
      <c r="B12" s="32" t="inlineStr">
        <is>
          <t>no posting for 180 days or more</t>
        </is>
      </c>
    </row>
    <row r="13">
      <c r="A13" s="32" t="inlineStr">
        <is>
          <t>Severity bands</t>
        </is>
      </c>
      <c r="B13" s="32" t="inlineStr">
        <is>
          <t>Extreme &gt;= 70; High &gt;= 50; Medium &gt;= 30; otherwise Low (score 0-100, +10 for the top 1% of amounts)</t>
        </is>
      </c>
    </row>
    <row r="15" ht="30" customHeight="1">
      <c r="A15" s="33" t="inlineStr">
        <is>
          <t>Each journal entry is tested against twelve rules; the weighted result is a 0-100 risk score (see 'Detector Counts').</t>
        </is>
      </c>
    </row>
    <row r="16" ht="30" customHeight="1">
      <c r="A16" s="33" t="inlineStr">
        <is>
          <t>Findings are exceptions for follow-up, not audit conclusions. Thresholds should be calibrated to the client.</t>
        </is>
      </c>
    </row>
    <row r="17" ht="30" customHeight="1">
      <c r="A17" s="33" t="inlineStr">
        <is>
          <t>Relevant frameworks: ICAI SA 240, SA 315, SA 330 and Section 143(3)(i) of the Companies Act, 2013.</t>
        </is>
      </c>
    </row>
    <row r="18" ht="30" customHeight="1">
      <c r="A18" s="33" t="inlineStr">
        <is>
          <t>All amounts are in Indian rupees. The sample data supplied with the tool is synthetic.</t>
        </is>
      </c>
    </row>
  </sheetData>
  <mergeCells count="4">
    <mergeCell ref="A18:B18"/>
    <mergeCell ref="A16:B16"/>
    <mergeCell ref="A15:B15"/>
    <mergeCell ref="A17:B17"/>
  </mergeCells>
  <pageMargins left="0.4" right="0.4" top="0.6" bottom="0.6" header="0.5" footer="0.5"/>
  <pageSetup orientation="portrait" paperSize="9" fitToHeight="0" fitToWidth="1"/>
  <headerFooter>
    <oddHeader>&amp;C&amp;8 STRICTLY PRIVATE &amp; CONFIDENTIAL - DRAFT FOR DISCUSSION</oddHeader>
    <oddFooter>&amp;L&amp;8 Methodology&amp;R&amp;8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Smart Ledger Anomaly Detector</dc:creator>
  <dc:title xmlns:dc="http://purl.org/dc/elements/1.1/">Ledger anomaly audit report - Meridian Industries Pvt Ltd</dc:title>
  <dcterms:created xmlns:dcterms="http://purl.org/dc/terms/" xmlns:xsi="http://www.w3.org/2001/XMLSchema-instance" xsi:type="dcterms:W3CDTF">2026-10-17T19:07:29Z</dcterms:created>
  <dcterms:modified xmlns:dcterms="http://purl.org/dc/terms/" xmlns:xsi="http://www.w3.org/2001/XMLSchema-instance" xsi:type="dcterms:W3CDTF">2026-10-17T19:07:33Z</dcterms:modified>
</cp:coreProperties>
</file>