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1c77933e6f4224" /></Relationships>
</file>

<file path=xl/workbook.xml><?xml version="1.0" encoding="utf-8"?>
<x:workbook xmlns:x="http://schemas.openxmlformats.org/spreadsheetml/2006/main">
  <x:sheets>
    <x:sheet xmlns:r="http://schemas.openxmlformats.org/officeDocument/2006/relationships" name="Demo Instructions" sheetId="1" r:id="R17ba5e10c9e84829"/>
    <x:sheet xmlns:r="http://schemas.openxmlformats.org/officeDocument/2006/relationships" name="Invoice Data" sheetId="2" r:id="Re5e1ece5367e4aae"/>
    <x:sheet xmlns:r="http://schemas.openxmlformats.org/officeDocument/2006/relationships" name="GSTIN References" sheetId="3" r:id="Rac36cc3326bb417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m-yyyy"/>
    <x:numFmt numFmtId="201" formatCode="₹ #,##,##0.00;[Red]-₹ #,##,##0.00"/>
  </x:numFmts>
  <x:fonts count="9">
    <x:font>
      <x:sz val="11"/>
      <x:name val="Carlito"/>
    </x:font>
    <x:font>
      <x:b/>
      <x:sz val="18"/>
      <x:color rgb="FFFFFFFF"/>
      <x:name val="Carlito"/>
    </x:font>
    <x:font>
      <x:b/>
      <x:sz val="11"/>
      <x:color rgb="FF102A43"/>
      <x:name val="Carlito"/>
    </x:font>
    <x:font>
      <x:b/>
      <x:sz val="11"/>
      <x:color rgb="FFFFFFFF"/>
      <x:name val="Carlito"/>
    </x:font>
    <x:font>
      <x:sz val="11"/>
      <x:color rgb="FF102A43"/>
      <x:name val="Carlito"/>
    </x:font>
    <x:font>
      <x:b/>
      <x:sz val="11"/>
      <x:color rgb="FF8B1E1E"/>
      <x:name val="Carlito"/>
    </x:font>
    <x:font>
      <x:b/>
      <x:sz val="16"/>
      <x:color rgb="FFFFFFFF"/>
      <x:name val="Carlito"/>
    </x:font>
    <x:font>
      <x:i/>
      <x:sz val="11"/>
      <x:color rgb="FF102A43"/>
      <x:name val="Carlito"/>
    </x:font>
    <x:font>
      <x:i/>
      <x:sz val="11"/>
      <x:color rgb="FF5B6573"/>
      <x:name val="Carlito"/>
    </x:font>
  </x:fonts>
  <x:fills count="7">
    <x:fill>
      <x:patternFill patternType="none"/>
    </x:fill>
    <x:fill>
      <x:patternFill patternType="gray125"/>
    </x:fill>
    <x:fill>
      <x:patternFill patternType="solid">
        <x:fgColor rgb="FF102A43"/>
      </x:patternFill>
    </x:fill>
    <x:fill>
      <x:patternFill patternType="solid">
        <x:fgColor rgb="FFFFF5D9"/>
      </x:patternFill>
    </x:fill>
    <x:fill>
      <x:patternFill patternType="solid">
        <x:fgColor rgb="FFEAF2F8"/>
      </x:patternFill>
    </x:fill>
    <x:fill>
      <x:patternFill patternType="solid">
        <x:fgColor rgb="FFC79A3B"/>
      </x:patternFill>
    </x:fill>
    <x:fill>
      <x:patternFill patternType="solid">
        <x:fgColor rgb="FFFDECEC"/>
      </x:patternFill>
    </x:fill>
  </x:fills>
  <x:borders count="10">
    <x:border/>
    <x:border>
      <x:left style="thin">
        <x:color rgb="FFD6DEE6"/>
      </x:left>
      <x:right style="thin">
        <x:color rgb="FFD6DEE6"/>
      </x:right>
      <x:top style="thin">
        <x:color rgb="FFD6DEE6"/>
      </x:top>
      <x:bottom style="thin">
        <x:color rgb="FFD6DEE6"/>
      </x:bottom>
    </x:border>
    <x:border>
      <x:right style="thin">
        <x:color rgb="FFD6DEE6"/>
      </x:right>
      <x:bottom style="thin">
        <x:color rgb="FFD6DEE6"/>
      </x:bottom>
    </x:border>
    <x:border>
      <x:left style="thin">
        <x:color rgb="FFD6DEE6"/>
      </x:left>
      <x:right style="thin">
        <x:color rgb="FFD6DEE6"/>
      </x:right>
      <x:bottom style="thin">
        <x:color rgb="FFD6DEE6"/>
      </x:bottom>
    </x:border>
    <x:border>
      <x:left style="thin">
        <x:color rgb="FFD6DEE6"/>
      </x:left>
      <x:bottom style="thin">
        <x:color rgb="FFD6DEE6"/>
      </x:bottom>
    </x:border>
    <x:border>
      <x:right style="thin">
        <x:color rgb="FFD6DEE6"/>
      </x:right>
      <x:top style="thin">
        <x:color rgb="FFD6DEE6"/>
      </x:top>
      <x:bottom style="thin">
        <x:color rgb="FFD6DEE6"/>
      </x:bottom>
    </x:border>
    <x:border>
      <x:left style="thin">
        <x:color rgb="FFD6DEE6"/>
      </x:left>
      <x:top style="thin">
        <x:color rgb="FFD6DEE6"/>
      </x:top>
      <x:bottom style="thin">
        <x:color rgb="FFD6DEE6"/>
      </x:bottom>
    </x:border>
    <x:border>
      <x:right style="thin">
        <x:color rgb="FFD6DEE6"/>
      </x:right>
      <x:top style="thin">
        <x:color rgb="FFD6DEE6"/>
      </x:top>
    </x:border>
    <x:border>
      <x:left style="thin">
        <x:color rgb="FFD6DEE6"/>
      </x:left>
      <x:right style="thin">
        <x:color rgb="FFD6DEE6"/>
      </x:right>
      <x:top style="thin">
        <x:color rgb="FFD6DEE6"/>
      </x:top>
    </x:border>
    <x:border>
      <x:left style="thin">
        <x:color rgb="FFD6DEE6"/>
      </x:left>
      <x:top style="thin">
        <x:color rgb="FFD6DEE6"/>
      </x:top>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3" fillId="2" borderId="1" xfId="0" applyNumberFormat="1" applyFont="1" applyFill="1" applyBorder="1"/>
    <x:xf numFmtId="0" fontId="4" fillId="4"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left"/>
    </x:xf>
    <x:xf numFmtId="0" fontId="3" fillId="2"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3" fillId="2" borderId="2" xfId="0" applyNumberFormat="1" applyFont="1" applyFill="1" applyBorder="1" applyAlignment="1">
      <x:alignment horizontal="center"/>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3" fillId="2" borderId="5" xfId="0" applyNumberFormat="1" applyFont="1" applyFill="1" applyBorder="1" applyAlignment="1">
      <x:alignment horizontal="center"/>
    </x:xf>
    <x:xf numFmtId="0" fontId="0" fillId="0" borderId="1"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3" fillId="2" borderId="7" xfId="0" applyNumberFormat="1" applyFont="1" applyFill="1" applyBorder="1" applyAlignment="1">
      <x:alignment horizontal="center"/>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7" fillId="3" borderId="0" xfId="0" applyNumberFormat="1" applyFont="1" applyFill="1" applyBorder="1"/>
    <x:xf numFmtId="0" fontId="7" fillId="3" borderId="0" xfId="0" applyNumberFormat="1" applyFont="1" applyFill="1" applyBorder="1" applyAlignment="1">
      <x:alignment horizontal="center"/>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horizontal="center"/>
    </x:xf>
    <x:xf numFmtId="0" fontId="2" fillId="0"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0" fillId="0" borderId="5" xfId="0" applyNumberFormat="1" applyFont="1" applyFill="1" applyBorder="1" applyAlignment="1">
      <x:alignment horizontal="center"/>
    </x:xf>
    <x:xf numFmtId="0" fontId="2" fillId="0"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8" fillId="0" borderId="6" xfId="0" applyNumberFormat="1" applyFont="1" applyFill="1" applyBorder="1" applyAlignment="1">
      <x:alignment wrapText="1"/>
    </x:xf>
    <x:xf numFmtId="0" fontId="0" fillId="0" borderId="7" xfId="0" applyNumberFormat="1" applyFont="1" applyFill="1" applyBorder="1" applyAlignment="1">
      <x:alignment horizontal="center"/>
    </x:xf>
    <x:xf numFmtId="0" fontId="2" fillId="0" borderId="8" xfId="0" applyNumberFormat="1" applyFont="1" applyFill="1" applyBorder="1"/>
    <x:xf numFmtId="0" fontId="0" fillId="0" borderId="8" xfId="0" applyNumberFormat="1" applyFont="1" applyFill="1" applyBorder="1"/>
    <x:xf numFmtId="200" fontId="0" fillId="0" borderId="8" xfId="0" applyNumberFormat="1" applyFont="1" applyFill="1" applyBorder="1"/>
    <x:xf numFmtId="201" fontId="0" fillId="0" borderId="8" xfId="0" applyNumberFormat="1" applyFont="1" applyFill="1" applyBorder="1"/>
    <x:xf numFmtId="0" fontId="8" fillId="0" borderId="9" xfId="0" applyNumberFormat="1" applyFont="1" applyFill="1" applyBorder="1" applyAlignment="1">
      <x:alignment wrapText="1"/>
    </x:xf>
    <x:xf numFmtId="0" fontId="7" fillId="3" borderId="0"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ffc1e3aef342cc" /><Relationship Type="http://schemas.openxmlformats.org/officeDocument/2006/relationships/theme" Target="/xl/theme/theme1.xml" Id="Rc8ca60157b4b4695" /><Relationship Type="http://schemas.openxmlformats.org/officeDocument/2006/relationships/sharedStrings" Target="/xl/sharedStrings.xml" Id="Rd8797396501a4e05" /><Relationship Type="http://schemas.openxmlformats.org/officeDocument/2006/relationships/worksheet" Target="/xl/worksheets/sheet1.xml" Id="R17ba5e10c9e84829" /><Relationship Type="http://schemas.openxmlformats.org/officeDocument/2006/relationships/worksheet" Target="/xl/worksheets/sheet2.xml" Id="Re5e1ece5367e4aae" /><Relationship Type="http://schemas.openxmlformats.org/officeDocument/2006/relationships/worksheet" Target="/xl/worksheets/sheet3.xml" Id="Rac36cc3326bb417f" /></Relationships>
</file>

<file path=xl/tables/table1.xml><?xml version="1.0" encoding="utf-8"?>
<x:table xmlns:x="http://schemas.openxmlformats.org/spreadsheetml/2006/main" id="1" name="DemoInvoiceData" displayName="DemoInvoiceData" ref="A4:N16" headerRowCount="1" totalsRowCount="0" totalsRowShown="0">
  <x:tableColumns count="14">
    <x:tableColumn id="1" name="Sr No"/>
    <x:tableColumn id="2" name="Supplier GSTIN"/>
    <x:tableColumn id="3" name="Supplier Name"/>
    <x:tableColumn id="4" name="Invoice Number"/>
    <x:tableColumn id="5" name="Invoice Date"/>
    <x:tableColumn id="6" name="Taxable Value"/>
    <x:tableColumn id="7" name="IGST"/>
    <x:tableColumn id="8" name="CGST"/>
    <x:tableColumn id="9" name="SGST"/>
    <x:tableColumn id="10" name="Cess"/>
    <x:tableColumn id="11" name="Total GST"/>
    <x:tableColumn id="12" name="Invoice Value"/>
    <x:tableColumn id="13" name="Notice Amount"/>
    <x:tableColumn id="14" name="Remarks"/>
  </x:tableColumns>
  <x:tableStyleInfo name="TableStyleMedium2" showFirstColumn="0" showLastColumn="0" showRowStripes="1" showColumnStripes="0"/>
</x:table>
</file>

<file path=xl/tables/table2.xml><?xml version="1.0" encoding="utf-8"?>
<x:table xmlns:x="http://schemas.openxmlformats.org/spreadsheetml/2006/main" id="2" name="PublicGstinReferences" displayName="PublicGstinReferences" ref="A4:F9" headerRowCount="1" totalsRowCount="0" totalsRowShown="0">
  <x:tableColumns count="6">
    <x:tableColumn id="1" name="Organisation"/>
    <x:tableColumn id="2" name="State / Registration"/>
    <x:tableColumn id="3" name="Registration Identifier"/>
    <x:tableColumn id="4" name="Official Public Source"/>
    <x:tableColumn id="5" name="Source Description"/>
    <x:tableColumn id="6" name="Usag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17b3a20497b42d7" /></Relationships>
</file>

<file path=xl/worksheets/_rels/sheet3.xml.rels>&#65279;<?xml version="1.0" encoding="utf-8"?><Relationships xmlns="http://schemas.openxmlformats.org/package/2006/relationships"><Relationship Type="http://schemas.openxmlformats.org/officeDocument/2006/relationships/table" Target="/xl/tables/table2.xml" Id="R5470af59cc79401b"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54"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4" customHeight="1">
      <x:c r="A1" s="5" t="str">
        <x:v>DESI FINTAX | ASG GSTN VERIFIER
PUBLIC GSTIN SHOWCASE FILE</x:v>
      </x:c>
      <x:c r="B1" s="5" t="str">
        <x:v>DESI FINTAX | ASG GSTN VERIFIER
PUBLIC GSTIN SHOWCASE FILE</x:v>
      </x:c>
      <x:c r="C1" s="5" t="str">
        <x:v>DESI FINTAX | ASG GSTN VERIFIER
PUBLIC GSTIN SHOWCASE FILE</x:v>
      </x:c>
      <x:c r="D1" s="5" t="str">
        <x:v>DESI FINTAX | ASG GSTN VERIFIER
PUBLIC GSTIN SHOWCASE FILE</x:v>
      </x:c>
      <x:c r="E1" s="5" t="str">
        <x:v>DESI FINTAX | ASG GSTN VERIFIER
PUBLIC GSTIN SHOWCASE FILE</x:v>
      </x:c>
      <x:c r="F1" s="5" t="str">
        <x:v>DESI FINTAX | ASG GSTN VERIFIER
PUBLIC GSTIN SHOWCASE FILE</x:v>
      </x:c>
      <x:c r="G1" s="5" t="str">
        <x:v>DESI FINTAX | ASG GSTN VERIFIER
PUBLIC GSTIN SHOWCASE FILE</x:v>
      </x:c>
      <x:c r="H1" s="5" t="str">
        <x:v>DESI FINTAX | ASG GSTN VERIFIER
PUBLIC GSTIN SHOWCASE FILE</x:v>
      </x:c>
    </x:row>
    <x:row r="2" ht="34" customHeight="1">
      <x:c r="A2" s="5" t="str">
        <x:v>DESI FINTAX | ASG GSTN VERIFIER
PUBLIC GSTIN SHOWCASE FILE</x:v>
      </x:c>
      <x:c r="B2" s="5" t="str">
        <x:v>DESI FINTAX | ASG GSTN VERIFIER
PUBLIC GSTIN SHOWCASE FILE</x:v>
      </x:c>
      <x:c r="C2" s="5" t="str">
        <x:v>DESI FINTAX | ASG GSTN VERIFIER
PUBLIC GSTIN SHOWCASE FILE</x:v>
      </x:c>
      <x:c r="D2" s="5" t="str">
        <x:v>DESI FINTAX | ASG GSTN VERIFIER
PUBLIC GSTIN SHOWCASE FILE</x:v>
      </x:c>
      <x:c r="E2" s="5" t="str">
        <x:v>DESI FINTAX | ASG GSTN VERIFIER
PUBLIC GSTIN SHOWCASE FILE</x:v>
      </x:c>
      <x:c r="F2" s="5" t="str">
        <x:v>DESI FINTAX | ASG GSTN VERIFIER
PUBLIC GSTIN SHOWCASE FILE</x:v>
      </x:c>
      <x:c r="G2" s="5" t="str">
        <x:v>DESI FINTAX | ASG GSTN VERIFIER
PUBLIC GSTIN SHOWCASE FILE</x:v>
      </x:c>
      <x:c r="H2" s="5" t="str">
        <x:v>DESI FINTAX | ASG GSTN VERIFIER
PUBLIC GSTIN SHOWCASE FILE</x:v>
      </x:c>
    </x:row>
    <x:row r="4">
      <x:c r="A4" s="8" t="str">
        <x:v>Purpose: demonstrate real GST Portal verification with fictional invoice transactions.</x:v>
      </x:c>
      <x:c r="B4" s="8" t="str">
        <x:v>Purpose: demonstrate real GST Portal verification with fictional invoice transactions.</x:v>
      </x:c>
      <x:c r="C4" s="8" t="str">
        <x:v>Purpose: demonstrate real GST Portal verification with fictional invoice transactions.</x:v>
      </x:c>
      <x:c r="D4" s="8" t="str">
        <x:v>Purpose: demonstrate real GST Portal verification with fictional invoice transactions.</x:v>
      </x:c>
      <x:c r="E4" s="8" t="str">
        <x:v>Purpose: demonstrate real GST Portal verification with fictional invoice transactions.</x:v>
      </x:c>
      <x:c r="F4" s="8" t="str">
        <x:v>Purpose: demonstrate real GST Portal verification with fictional invoice transactions.</x:v>
      </x:c>
      <x:c r="G4" s="8" t="str">
        <x:v>Purpose: demonstrate real GST Portal verification with fictional invoice transactions.</x:v>
      </x:c>
      <x:c r="H4" s="8" t="str">
        <x:v>Purpose: demonstrate real GST Portal verification with fictional invoice transactions.</x:v>
      </x:c>
    </x:row>
    <x:row r="6">
      <x:c r="A6" s="13" t="str">
        <x:v>Recommended Project Name</x:v>
      </x:c>
      <x:c r="B6" s="14" t="str">
        <x:v>AICA Public GSTIN Verification Demo</x:v>
      </x:c>
    </x:row>
    <x:row r="7">
      <x:c r="A7" s="13" t="str">
        <x:v>Client Name</x:v>
      </x:c>
      <x:c r="B7" s="14" t="str">
        <x:v>Demo Client – Public GSTIN Showcase</x:v>
      </x:c>
    </x:row>
    <x:row r="8">
      <x:c r="A8" s="13" t="str">
        <x:v>Financial Year</x:v>
      </x:c>
      <x:c r="B8" s="14" t="str">
        <x:v>FY 2025-26</x:v>
      </x:c>
    </x:row>
    <x:row r="9">
      <x:c r="A9" s="13" t="str">
        <x:v>Statement Type</x:v>
      </x:c>
      <x:c r="B9" s="14" t="str">
        <x:v>GSTR-2B</x:v>
      </x:c>
    </x:row>
    <x:row r="10">
      <x:c r="A10" s="13" t="str">
        <x:v>Import Period</x:v>
      </x:c>
      <x:c r="B10" s="14" t="str">
        <x:v>Annual</x:v>
      </x:c>
    </x:row>
    <x:row r="11">
      <x:c r="A11" s="13" t="str">
        <x:v>Expected Result</x:v>
      </x:c>
      <x:c r="B11" s="14" t="str">
        <x:v>12 invoice rows consolidated into 5 unique GSTIN searches</x:v>
      </x:c>
    </x:row>
    <x:row r="13">
      <x:c r="A13" s="17" t="str">
        <x:v>How to demonstrate the application</x:v>
      </x:c>
      <x:c r="B13" s="17" t="str">
        <x:v>How to demonstrate the application</x:v>
      </x:c>
      <x:c r="C13" s="17" t="str">
        <x:v>How to demonstrate the application</x:v>
      </x:c>
      <x:c r="D13" s="17" t="str">
        <x:v>How to demonstrate the application</x:v>
      </x:c>
      <x:c r="E13" s="17" t="str">
        <x:v>How to demonstrate the application</x:v>
      </x:c>
      <x:c r="F13" s="17" t="str">
        <x:v>How to demonstrate the application</x:v>
      </x:c>
      <x:c r="G13" s="17" t="str">
        <x:v>How to demonstrate the application</x:v>
      </x:c>
      <x:c r="H13" s="17" t="str">
        <x:v>How to demonstrate the application</x:v>
      </x:c>
    </x:row>
    <x:row r="14">
      <x:c r="A14" s="21" t="str">
        <x:v>1</x:v>
      </x:c>
      <x:c r="B14" s="22" t="str">
        <x:v>Create a new client project using the details above.</x:v>
      </x:c>
      <x:c r="C14" s="22" t="str"/>
      <x:c r="D14" s="22" t="str"/>
      <x:c r="E14" s="22" t="str"/>
      <x:c r="F14" s="22" t="str"/>
      <x:c r="G14" s="22" t="str"/>
      <x:c r="H14" s="23" t="str"/>
    </x:row>
    <x:row r="15">
      <x:c r="A15" s="24" t="str">
        <x:v>2</x:v>
      </x:c>
      <x:c r="B15" s="25" t="str">
        <x:v>Open Import Data and select GSTR-2B, FY 2025-26 and Annual.</x:v>
      </x:c>
      <x:c r="C15" s="25" t="str"/>
      <x:c r="D15" s="25" t="str"/>
      <x:c r="E15" s="25" t="str"/>
      <x:c r="F15" s="25" t="str"/>
      <x:c r="G15" s="25" t="str"/>
      <x:c r="H15" s="26" t="str"/>
    </x:row>
    <x:row r="16">
      <x:c r="A16" s="24" t="str">
        <x:v>3</x:v>
      </x:c>
      <x:c r="B16" s="25" t="str">
        <x:v>Import this workbook. The application will read only the Invoice Data sheet as transactional data.</x:v>
      </x:c>
      <x:c r="C16" s="25" t="str"/>
      <x:c r="D16" s="25" t="str"/>
      <x:c r="E16" s="25" t="str"/>
      <x:c r="F16" s="25" t="str"/>
      <x:c r="G16" s="25" t="str"/>
      <x:c r="H16" s="26" t="str"/>
    </x:row>
    <x:row r="17">
      <x:c r="A17" s="24" t="str">
        <x:v>4</x:v>
      </x:c>
      <x:c r="B17" s="25" t="str">
        <x:v>Show that repeated GSTINs are combined supplier-wise while all 12 invoice rows remain available.</x:v>
      </x:c>
      <x:c r="C17" s="25" t="str"/>
      <x:c r="D17" s="25" t="str"/>
      <x:c r="E17" s="25" t="str"/>
      <x:c r="F17" s="25" t="str"/>
      <x:c r="G17" s="25" t="str"/>
      <x:c r="H17" s="26" t="str"/>
    </x:row>
    <x:row r="18">
      <x:c r="A18" s="24" t="str">
        <x:v>5</x:v>
      </x:c>
      <x:c r="B18" s="25" t="str">
        <x:v>Start automatic verification. Enter the GST Portal CAPTCHA only when requested.</x:v>
      </x:c>
      <x:c r="C18" s="25" t="str"/>
      <x:c r="D18" s="25" t="str"/>
      <x:c r="E18" s="25" t="str"/>
      <x:c r="F18" s="25" t="str"/>
      <x:c r="G18" s="25" t="str"/>
      <x:c r="H18" s="26" t="str"/>
    </x:row>
    <x:row r="19">
      <x:c r="A19" s="27" t="str">
        <x:v>6</x:v>
      </x:c>
      <x:c r="B19" s="28" t="str">
        <x:v>Show portal results, filing data, evidence PDFs and the final Excel report.</x:v>
      </x:c>
      <x:c r="C19" s="28" t="str"/>
      <x:c r="D19" s="28" t="str"/>
      <x:c r="E19" s="28" t="str"/>
      <x:c r="F19" s="28" t="str"/>
      <x:c r="G19" s="28" t="str"/>
      <x:c r="H19" s="29" t="str"/>
    </x:row>
    <x:row r="21">
      <x:c r="A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B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C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D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E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F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G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H21"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row>
    <x:row r="22">
      <x:c r="A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B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C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D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E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F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G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H22"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row>
    <x:row r="23">
      <x:c r="A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B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C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D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E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F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G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c r="H23" s="33" t="str">
        <x:v>IMPORTANT DISCLAIMER
The GSTINs are taken from official public documents only for demonstrating the verification workflow. Every invoice number, date and amount in this workbook is fictional and does not represent an actual purchase, supply, tax claim or business relationship.</x:v>
      </x:c>
    </x:row>
  </x:sheetData>
  <x:mergeCells>
    <x:mergeCell ref="A1:H2"/>
    <x:mergeCell ref="A4:H4"/>
    <x:mergeCell ref="A13:H13"/>
    <x:mergeCell ref="B14:H14"/>
    <x:mergeCell ref="B15:H15"/>
    <x:mergeCell ref="B16:H16"/>
    <x:mergeCell ref="B17:H17"/>
    <x:mergeCell ref="B18:H18"/>
    <x:mergeCell ref="B19:H19"/>
    <x:mergeCell ref="A21: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0" hidden="0" customWidth="1"/>
    <x:col min="3" max="3" width="31" hidden="0" customWidth="1"/>
    <x:col min="4" max="4" width="22" hidden="0" customWidth="1"/>
    <x:col min="5" max="5" width="14"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47" hidden="0" customWidth="1"/>
  </x:cols>
  <x:sheetData>
    <x:row r="1">
      <x:c r="A1" s="35" t="str">
        <x:v>DESI FINTAX – ILLUSTRATIVE GSTR-2B / INVOICE DATA</x:v>
      </x:c>
      <x:c r="B1" s="35" t="str">
        <x:v>DESI FINTAX – ILLUSTRATIVE GSTR-2B / INVOICE DATA</x:v>
      </x:c>
      <x:c r="C1" s="35" t="str">
        <x:v>DESI FINTAX – ILLUSTRATIVE GSTR-2B / INVOICE DATA</x:v>
      </x:c>
      <x:c r="D1" s="35" t="str">
        <x:v>DESI FINTAX – ILLUSTRATIVE GSTR-2B / INVOICE DATA</x:v>
      </x:c>
      <x:c r="E1" s="35" t="str">
        <x:v>DESI FINTAX – ILLUSTRATIVE GSTR-2B / INVOICE DATA</x:v>
      </x:c>
      <x:c r="F1" s="35" t="str">
        <x:v>DESI FINTAX – ILLUSTRATIVE GSTR-2B / INVOICE DATA</x:v>
      </x:c>
      <x:c r="G1" s="35" t="str">
        <x:v>DESI FINTAX – ILLUSTRATIVE GSTR-2B / INVOICE DATA</x:v>
      </x:c>
      <x:c r="H1" s="35" t="str">
        <x:v>DESI FINTAX – ILLUSTRATIVE GSTR-2B / INVOICE DATA</x:v>
      </x:c>
      <x:c r="I1" s="35" t="str">
        <x:v>DESI FINTAX – ILLUSTRATIVE GSTR-2B / INVOICE DATA</x:v>
      </x:c>
      <x:c r="J1" s="35" t="str">
        <x:v>DESI FINTAX – ILLUSTRATIVE GSTR-2B / INVOICE DATA</x:v>
      </x:c>
      <x:c r="K1" s="35" t="str">
        <x:v>DESI FINTAX – ILLUSTRATIVE GSTR-2B / INVOICE DATA</x:v>
      </x:c>
      <x:c r="L1" s="35" t="str">
        <x:v>DESI FINTAX – ILLUSTRATIVE GSTR-2B / INVOICE DATA</x:v>
      </x:c>
      <x:c r="M1" s="35" t="str">
        <x:v>DESI FINTAX – ILLUSTRATIVE GSTR-2B / INVOICE DATA</x:v>
      </x:c>
      <x:c r="N1" s="35" t="str">
        <x:v>DESI FINTAX – ILLUSTRATIVE GSTR-2B / INVOICE DATA</x:v>
      </x:c>
    </x:row>
    <x:row r="2">
      <x:c r="A2" s="37" t="str">
        <x:v>Actual publicly disclosed GSTINs | All invoice details and amounts are fictional and for software demonstration only</x:v>
      </x:c>
      <x:c r="B2" s="37" t="str">
        <x:v>Actual publicly disclosed GSTINs | All invoice details and amounts are fictional and for software demonstration only</x:v>
      </x:c>
      <x:c r="C2" s="37" t="str">
        <x:v>Actual publicly disclosed GSTINs | All invoice details and amounts are fictional and for software demonstration only</x:v>
      </x:c>
      <x:c r="D2" s="37" t="str">
        <x:v>Actual publicly disclosed GSTINs | All invoice details and amounts are fictional and for software demonstration only</x:v>
      </x:c>
      <x:c r="E2" s="37" t="str">
        <x:v>Actual publicly disclosed GSTINs | All invoice details and amounts are fictional and for software demonstration only</x:v>
      </x:c>
      <x:c r="F2" s="37" t="str">
        <x:v>Actual publicly disclosed GSTINs | All invoice details and amounts are fictional and for software demonstration only</x:v>
      </x:c>
      <x:c r="G2" s="37" t="str">
        <x:v>Actual publicly disclosed GSTINs | All invoice details and amounts are fictional and for software demonstration only</x:v>
      </x:c>
      <x:c r="H2" s="37" t="str">
        <x:v>Actual publicly disclosed GSTINs | All invoice details and amounts are fictional and for software demonstration only</x:v>
      </x:c>
      <x:c r="I2" s="37" t="str">
        <x:v>Actual publicly disclosed GSTINs | All invoice details and amounts are fictional and for software demonstration only</x:v>
      </x:c>
      <x:c r="J2" s="37" t="str">
        <x:v>Actual publicly disclosed GSTINs | All invoice details and amounts are fictional and for software demonstration only</x:v>
      </x:c>
      <x:c r="K2" s="37" t="str">
        <x:v>Actual publicly disclosed GSTINs | All invoice details and amounts are fictional and for software demonstration only</x:v>
      </x:c>
      <x:c r="L2" s="37" t="str">
        <x:v>Actual publicly disclosed GSTINs | All invoice details and amounts are fictional and for software demonstration only</x:v>
      </x:c>
      <x:c r="M2" s="37" t="str">
        <x:v>Actual publicly disclosed GSTINs | All invoice details and amounts are fictional and for software demonstration only</x:v>
      </x:c>
      <x:c r="N2" s="37" t="str">
        <x:v>Actual publicly disclosed GSTINs | All invoice details and amounts are fictional and for software demonstration only</x:v>
      </x:c>
    </x:row>
    <x:row r="4" ht="32" customHeight="1">
      <x:c r="A4" s="47" t="str">
        <x:v>Sr No</x:v>
      </x:c>
      <x:c r="B4" s="48" t="str">
        <x:v>Supplier GSTIN</x:v>
      </x:c>
      <x:c r="C4" s="48" t="str">
        <x:v>Supplier Name</x:v>
      </x:c>
      <x:c r="D4" s="48" t="str">
        <x:v>Invoice Number</x:v>
      </x:c>
      <x:c r="E4" s="48" t="str">
        <x:v>Invoice Date</x:v>
      </x:c>
      <x:c r="F4" s="48" t="str">
        <x:v>Taxable Value</x:v>
      </x:c>
      <x:c r="G4" s="48" t="str">
        <x:v>IGST</x:v>
      </x:c>
      <x:c r="H4" s="48" t="str">
        <x:v>CGST</x:v>
      </x:c>
      <x:c r="I4" s="48" t="str">
        <x:v>SGST</x:v>
      </x:c>
      <x:c r="J4" s="48" t="str">
        <x:v>Cess</x:v>
      </x:c>
      <x:c r="K4" s="48" t="str">
        <x:v>Total GST</x:v>
      </x:c>
      <x:c r="L4" s="48" t="str">
        <x:v>Invoice Value</x:v>
      </x:c>
      <x:c r="M4" s="48" t="str">
        <x:v>Notice Amount</x:v>
      </x:c>
      <x:c r="N4" s="49" t="str">
        <x:v>Remarks</x:v>
      </x:c>
    </x:row>
    <x:row r="5" ht="30" customHeight="1">
      <x:c r="A5" s="50" t="n">
        <x:v>1</x:v>
      </x:c>
      <x:c r="B5" s="51" t="str">
        <x:v>27AAACI4798L1ZY</x:v>
      </x:c>
      <x:c r="C5" s="52" t="str">
        <x:v>Infosys Limited – Maharashtra</x:v>
      </x:c>
      <x:c r="D5" s="52" t="str">
        <x:v>DEMO-INF-MH-001</x:v>
      </x:c>
      <x:c r="E5" s="53" t="n">
        <x:v>45755</x:v>
      </x:c>
      <x:c r="F5" s="54" t="n">
        <x:v>50000</x:v>
      </x:c>
      <x:c r="G5" s="54" t="n">
        <x:v>0</x:v>
      </x:c>
      <x:c r="H5" s="54" t="n">
        <x:v>4500</x:v>
      </x:c>
      <x:c r="I5" s="54" t="n">
        <x:v>4500</x:v>
      </x:c>
      <x:c r="J5" s="54" t="n">
        <x:v>0</x:v>
      </x:c>
      <x:c r="K5" s="54" t="n">
        <x:f>SUM(G5:J5)</x:f>
        <x:v>9000</x:v>
      </x:c>
      <x:c r="L5" s="54" t="n">
        <x:f>F5+K5</x:f>
        <x:v>59000</x:v>
      </x:c>
      <x:c r="M5" s="54" t="n">
        <x:v>9000</x:v>
      </x:c>
      <x:c r="N5" s="55" t="str">
        <x:v>Illustrative transaction only – not an actual invoice</x:v>
      </x:c>
    </x:row>
    <x:row r="6" ht="30" customHeight="1">
      <x:c r="A6" s="50" t="n">
        <x:v>2</x:v>
      </x:c>
      <x:c r="B6" s="51" t="str">
        <x:v>27AAACI4798L1ZY</x:v>
      </x:c>
      <x:c r="C6" s="52" t="str">
        <x:v>Infosys Limited – Maharashtra</x:v>
      </x:c>
      <x:c r="D6" s="52" t="str">
        <x:v>DEMO-INF-MH-002</x:v>
      </x:c>
      <x:c r="E6" s="53" t="n">
        <x:v>45825</x:v>
      </x:c>
      <x:c r="F6" s="54" t="n">
        <x:v>75000</x:v>
      </x:c>
      <x:c r="G6" s="54" t="n">
        <x:v>0</x:v>
      </x:c>
      <x:c r="H6" s="54" t="n">
        <x:v>6750</x:v>
      </x:c>
      <x:c r="I6" s="54" t="n">
        <x:v>6750</x:v>
      </x:c>
      <x:c r="J6" s="54" t="n">
        <x:v>0</x:v>
      </x:c>
      <x:c r="K6" s="54" t="n">
        <x:f>SUM(G6:J6)</x:f>
        <x:v>13500</x:v>
      </x:c>
      <x:c r="L6" s="54" t="n">
        <x:f>F6+K6</x:f>
        <x:v>88500</x:v>
      </x:c>
      <x:c r="M6" s="54" t="n">
        <x:v>0</x:v>
      </x:c>
      <x:c r="N6" s="55" t="str">
        <x:v>Illustrative transaction only – repeated GSTIN</x:v>
      </x:c>
    </x:row>
    <x:row r="7" ht="30" customHeight="1">
      <x:c r="A7" s="50" t="n">
        <x:v>3</x:v>
      </x:c>
      <x:c r="B7" s="51" t="str">
        <x:v>27AAACI4798L1ZY</x:v>
      </x:c>
      <x:c r="C7" s="52" t="str">
        <x:v>Infosys Limited – Maharashtra</x:v>
      </x:c>
      <x:c r="D7" s="52" t="str">
        <x:v>DEMO-INF-MH-003</x:v>
      </x:c>
      <x:c r="E7" s="53" t="n">
        <x:v>45972</x:v>
      </x:c>
      <x:c r="F7" s="54" t="n">
        <x:v>30000</x:v>
      </x:c>
      <x:c r="G7" s="54" t="n">
        <x:v>0</x:v>
      </x:c>
      <x:c r="H7" s="54" t="n">
        <x:v>2700</x:v>
      </x:c>
      <x:c r="I7" s="54" t="n">
        <x:v>2700</x:v>
      </x:c>
      <x:c r="J7" s="54" t="n">
        <x:v>0</x:v>
      </x:c>
      <x:c r="K7" s="54" t="n">
        <x:f>SUM(G7:J7)</x:f>
        <x:v>5400</x:v>
      </x:c>
      <x:c r="L7" s="54" t="n">
        <x:f>F7+K7</x:f>
        <x:v>35400</x:v>
      </x:c>
      <x:c r="M7" s="54" t="n">
        <x:v>5400</x:v>
      </x:c>
      <x:c r="N7" s="55" t="str">
        <x:v>Illustrative transaction only – repeated GSTIN</x:v>
      </x:c>
    </x:row>
    <x:row r="8" ht="30" customHeight="1">
      <x:c r="A8" s="50" t="n">
        <x:v>4</x:v>
      </x:c>
      <x:c r="B8" s="51" t="str">
        <x:v>29AAACI4798L1ZU</x:v>
      </x:c>
      <x:c r="C8" s="52" t="str">
        <x:v>Infosys Limited – Karnataka</x:v>
      </x:c>
      <x:c r="D8" s="52" t="str">
        <x:v>DEMO-INF-KA-001</x:v>
      </x:c>
      <x:c r="E8" s="53" t="n">
        <x:v>45791</x:v>
      </x:c>
      <x:c r="F8" s="54" t="n">
        <x:v>120000</x:v>
      </x:c>
      <x:c r="G8" s="54" t="n">
        <x:v>21600</x:v>
      </x:c>
      <x:c r="H8" s="54" t="n">
        <x:v>0</x:v>
      </x:c>
      <x:c r="I8" s="54" t="n">
        <x:v>0</x:v>
      </x:c>
      <x:c r="J8" s="54" t="n">
        <x:v>0</x:v>
      </x:c>
      <x:c r="K8" s="54" t="n">
        <x:f>SUM(G8:J8)</x:f>
        <x:v>21600</x:v>
      </x:c>
      <x:c r="L8" s="54" t="n">
        <x:f>F8+K8</x:f>
        <x:v>141600</x:v>
      </x:c>
      <x:c r="M8" s="54" t="n">
        <x:v>21600</x:v>
      </x:c>
      <x:c r="N8" s="55" t="str">
        <x:v>Illustrative interstate transaction only</x:v>
      </x:c>
    </x:row>
    <x:row r="9" ht="30" customHeight="1">
      <x:c r="A9" s="50" t="n">
        <x:v>5</x:v>
      </x:c>
      <x:c r="B9" s="51" t="str">
        <x:v>29AAACI4798L1ZU</x:v>
      </x:c>
      <x:c r="C9" s="52" t="str">
        <x:v>Infosys Limited – Karnataka</x:v>
      </x:c>
      <x:c r="D9" s="52" t="str">
        <x:v>DEMO-INF-KA-002</x:v>
      </x:c>
      <x:c r="E9" s="53" t="n">
        <x:v>46031</x:v>
      </x:c>
      <x:c r="F9" s="54" t="n">
        <x:v>45000</x:v>
      </x:c>
      <x:c r="G9" s="54" t="n">
        <x:v>8100</x:v>
      </x:c>
      <x:c r="H9" s="54" t="n">
        <x:v>0</x:v>
      </x:c>
      <x:c r="I9" s="54" t="n">
        <x:v>0</x:v>
      </x:c>
      <x:c r="J9" s="54" t="n">
        <x:v>0</x:v>
      </x:c>
      <x:c r="K9" s="54" t="n">
        <x:f>SUM(G9:J9)</x:f>
        <x:v>8100</x:v>
      </x:c>
      <x:c r="L9" s="54" t="n">
        <x:f>F9+K9</x:f>
        <x:v>53100</x:v>
      </x:c>
      <x:c r="M9" s="54" t="n">
        <x:v>0</x:v>
      </x:c>
      <x:c r="N9" s="55" t="str">
        <x:v>Illustrative interstate transaction – repeated GSTIN</x:v>
      </x:c>
    </x:row>
    <x:row r="10" ht="30" customHeight="1">
      <x:c r="A10" s="50" t="n">
        <x:v>6</x:v>
      </x:c>
      <x:c r="B10" s="51" t="str">
        <x:v>27AAACU2414K1ZF</x:v>
      </x:c>
      <x:c r="C10" s="52" t="str">
        <x:v>Axis Bank Limited – Maharashtra</x:v>
      </x:c>
      <x:c r="D10" s="52" t="str">
        <x:v>DEMO-AXIS-MH-001</x:v>
      </x:c>
      <x:c r="E10" s="53" t="n">
        <x:v>45775</x:v>
      </x:c>
      <x:c r="F10" s="54" t="n">
        <x:v>15000</x:v>
      </x:c>
      <x:c r="G10" s="54" t="n">
        <x:v>0</x:v>
      </x:c>
      <x:c r="H10" s="54" t="n">
        <x:v>1350</x:v>
      </x:c>
      <x:c r="I10" s="54" t="n">
        <x:v>1350</x:v>
      </x:c>
      <x:c r="J10" s="54" t="n">
        <x:v>0</x:v>
      </x:c>
      <x:c r="K10" s="54" t="n">
        <x:f>SUM(G10:J10)</x:f>
        <x:v>2700</x:v>
      </x:c>
      <x:c r="L10" s="54" t="n">
        <x:f>F10+K10</x:f>
        <x:v>17700</x:v>
      </x:c>
      <x:c r="M10" s="54" t="n">
        <x:v>2700</x:v>
      </x:c>
      <x:c r="N10" s="55" t="str">
        <x:v>Illustrative service charge only – not an actual invoice</x:v>
      </x:c>
    </x:row>
    <x:row r="11" ht="30" customHeight="1">
      <x:c r="A11" s="50" t="n">
        <x:v>7</x:v>
      </x:c>
      <x:c r="B11" s="51" t="str">
        <x:v>27AAACU2414K1ZF</x:v>
      </x:c>
      <x:c r="C11" s="52" t="str">
        <x:v>Axis Bank Limited – Maharashtra</x:v>
      </x:c>
      <x:c r="D11" s="52" t="str">
        <x:v>DEMO-AXIS-MH-002</x:v>
      </x:c>
      <x:c r="E11" s="53" t="n">
        <x:v>45874</x:v>
      </x:c>
      <x:c r="F11" s="54" t="n">
        <x:v>18000</x:v>
      </x:c>
      <x:c r="G11" s="54" t="n">
        <x:v>0</x:v>
      </x:c>
      <x:c r="H11" s="54" t="n">
        <x:v>1620</x:v>
      </x:c>
      <x:c r="I11" s="54" t="n">
        <x:v>1620</x:v>
      </x:c>
      <x:c r="J11" s="54" t="n">
        <x:v>0</x:v>
      </x:c>
      <x:c r="K11" s="54" t="n">
        <x:f>SUM(G11:J11)</x:f>
        <x:v>3240</x:v>
      </x:c>
      <x:c r="L11" s="54" t="n">
        <x:f>F11+K11</x:f>
        <x:v>21240</x:v>
      </x:c>
      <x:c r="M11" s="54" t="n">
        <x:v>0</x:v>
      </x:c>
      <x:c r="N11" s="55" t="str">
        <x:v>Illustrative service charge – repeated GSTIN</x:v>
      </x:c>
    </x:row>
    <x:row r="12" ht="30" customHeight="1">
      <x:c r="A12" s="50" t="n">
        <x:v>8</x:v>
      </x:c>
      <x:c r="B12" s="51" t="str">
        <x:v>27AAACU2414K1ZF</x:v>
      </x:c>
      <x:c r="C12" s="52" t="str">
        <x:v>Axis Bank Limited – Maharashtra</x:v>
      </x:c>
      <x:c r="D12" s="52" t="str">
        <x:v>DEMO-AXIS-MH-003</x:v>
      </x:c>
      <x:c r="E12" s="53" t="n">
        <x:v>46069</x:v>
      </x:c>
      <x:c r="F12" s="54" t="n">
        <x:v>12000</x:v>
      </x:c>
      <x:c r="G12" s="54" t="n">
        <x:v>0</x:v>
      </x:c>
      <x:c r="H12" s="54" t="n">
        <x:v>1080</x:v>
      </x:c>
      <x:c r="I12" s="54" t="n">
        <x:v>1080</x:v>
      </x:c>
      <x:c r="J12" s="54" t="n">
        <x:v>0</x:v>
      </x:c>
      <x:c r="K12" s="54" t="n">
        <x:f>SUM(G12:J12)</x:f>
        <x:v>2160</x:v>
      </x:c>
      <x:c r="L12" s="54" t="n">
        <x:f>F12+K12</x:f>
        <x:v>14160</x:v>
      </x:c>
      <x:c r="M12" s="54" t="n">
        <x:v>2160</x:v>
      </x:c>
      <x:c r="N12" s="55" t="str">
        <x:v>Illustrative service charge – repeated GSTIN</x:v>
      </x:c>
    </x:row>
    <x:row r="13" ht="30" customHeight="1">
      <x:c r="A13" s="50" t="n">
        <x:v>9</x:v>
      </x:c>
      <x:c r="B13" s="51" t="str">
        <x:v>29AAACU2414K1ZB</x:v>
      </x:c>
      <x:c r="C13" s="52" t="str">
        <x:v>Axis Bank Limited – Karnataka</x:v>
      </x:c>
      <x:c r="D13" s="52" t="str">
        <x:v>DEMO-AXIS-KA-001</x:v>
      </x:c>
      <x:c r="E13" s="53" t="n">
        <x:v>45857</x:v>
      </x:c>
      <x:c r="F13" s="54" t="n">
        <x:v>22500</x:v>
      </x:c>
      <x:c r="G13" s="54" t="n">
        <x:v>4050</x:v>
      </x:c>
      <x:c r="H13" s="54" t="n">
        <x:v>0</x:v>
      </x:c>
      <x:c r="I13" s="54" t="n">
        <x:v>0</x:v>
      </x:c>
      <x:c r="J13" s="54" t="n">
        <x:v>0</x:v>
      </x:c>
      <x:c r="K13" s="54" t="n">
        <x:f>SUM(G13:J13)</x:f>
        <x:v>4050</x:v>
      </x:c>
      <x:c r="L13" s="54" t="n">
        <x:f>F13+K13</x:f>
        <x:v>26550</x:v>
      </x:c>
      <x:c r="M13" s="54" t="n">
        <x:v>4050</x:v>
      </x:c>
      <x:c r="N13" s="55" t="str">
        <x:v>Illustrative interstate service only</x:v>
      </x:c>
    </x:row>
    <x:row r="14" ht="30" customHeight="1">
      <x:c r="A14" s="50" t="n">
        <x:v>10</x:v>
      </x:c>
      <x:c r="B14" s="51" t="str">
        <x:v>29AAACU2414K1ZB</x:v>
      </x:c>
      <x:c r="C14" s="52" t="str">
        <x:v>Axis Bank Limited – Karnataka</x:v>
      </x:c>
      <x:c r="D14" s="52" t="str">
        <x:v>DEMO-AXIS-KA-002</x:v>
      </x:c>
      <x:c r="E14" s="53" t="n">
        <x:v>45994</x:v>
      </x:c>
      <x:c r="F14" s="54" t="n">
        <x:v>16000</x:v>
      </x:c>
      <x:c r="G14" s="54" t="n">
        <x:v>2880</x:v>
      </x:c>
      <x:c r="H14" s="54" t="n">
        <x:v>0</x:v>
      </x:c>
      <x:c r="I14" s="54" t="n">
        <x:v>0</x:v>
      </x:c>
      <x:c r="J14" s="54" t="n">
        <x:v>0</x:v>
      </x:c>
      <x:c r="K14" s="54" t="n">
        <x:f>SUM(G14:J14)</x:f>
        <x:v>2880</x:v>
      </x:c>
      <x:c r="L14" s="54" t="n">
        <x:f>F14+K14</x:f>
        <x:v>18880</x:v>
      </x:c>
      <x:c r="M14" s="54" t="n">
        <x:v>0</x:v>
      </x:c>
      <x:c r="N14" s="55" t="str">
        <x:v>Illustrative interstate service – repeated GSTIN</x:v>
      </x:c>
    </x:row>
    <x:row r="15" ht="30" customHeight="1">
      <x:c r="A15" s="50" t="n">
        <x:v>11</x:v>
      </x:c>
      <x:c r="B15" s="51" t="str">
        <x:v>24AAACU2414K1ZL</x:v>
      </x:c>
      <x:c r="C15" s="52" t="str">
        <x:v>Axis Bank Limited – Gujarat</x:v>
      </x:c>
      <x:c r="D15" s="52" t="str">
        <x:v>DEMO-AXIS-GJ-001</x:v>
      </x:c>
      <x:c r="E15" s="53" t="n">
        <x:v>45922</x:v>
      </x:c>
      <x:c r="F15" s="54" t="n">
        <x:v>35000</x:v>
      </x:c>
      <x:c r="G15" s="54" t="n">
        <x:v>6300</x:v>
      </x:c>
      <x:c r="H15" s="54" t="n">
        <x:v>0</x:v>
      </x:c>
      <x:c r="I15" s="54" t="n">
        <x:v>0</x:v>
      </x:c>
      <x:c r="J15" s="54" t="n">
        <x:v>0</x:v>
      </x:c>
      <x:c r="K15" s="54" t="n">
        <x:f>SUM(G15:J15)</x:f>
        <x:v>6300</x:v>
      </x:c>
      <x:c r="L15" s="54" t="n">
        <x:f>F15+K15</x:f>
        <x:v>41300</x:v>
      </x:c>
      <x:c r="M15" s="54" t="n">
        <x:v>6300</x:v>
      </x:c>
      <x:c r="N15" s="55" t="str">
        <x:v>Illustrative interstate service only</x:v>
      </x:c>
    </x:row>
    <x:row r="16" ht="30" customHeight="1">
      <x:c r="A16" s="56" t="n">
        <x:v>12</x:v>
      </x:c>
      <x:c r="B16" s="57" t="str">
        <x:v>24AAACU2414K1ZL</x:v>
      </x:c>
      <x:c r="C16" s="58" t="str">
        <x:v>Axis Bank Limited – Gujarat</x:v>
      </x:c>
      <x:c r="D16" s="58" t="str">
        <x:v>DEMO-AXIS-GJ-002</x:v>
      </x:c>
      <x:c r="E16" s="59" t="n">
        <x:v>46091</x:v>
      </x:c>
      <x:c r="F16" s="60" t="n">
        <x:v>28000</x:v>
      </x:c>
      <x:c r="G16" s="60" t="n">
        <x:v>5040</x:v>
      </x:c>
      <x:c r="H16" s="60" t="n">
        <x:v>0</x:v>
      </x:c>
      <x:c r="I16" s="60" t="n">
        <x:v>0</x:v>
      </x:c>
      <x:c r="J16" s="60" t="n">
        <x:v>0</x:v>
      </x:c>
      <x:c r="K16" s="60" t="n">
        <x:f>SUM(G16:J16)</x:f>
        <x:v>5040</x:v>
      </x:c>
      <x:c r="L16" s="60" t="n">
        <x:f>F16+K16</x:f>
        <x:v>33040</x:v>
      </x:c>
      <x:c r="M16" s="60" t="n">
        <x:v>0</x:v>
      </x:c>
      <x:c r="N16" s="61" t="str">
        <x:v>Illustrative interstate service – repeated GSTIN</x:v>
      </x:c>
    </x:row>
  </x:sheetData>
  <x:mergeCells>
    <x:mergeCell ref="A1:N1"/>
    <x:mergeCell ref="A2:N2"/>
  </x:mergeCells>
  <x:pageMargins left="0.7" right="0.7" top="0.75" bottom="0.75" header="0.3" footer="0.3"/>
  <x:tableParts count="1">
    <x:tablePart xmlns:r="http://schemas.openxmlformats.org/officeDocument/2006/relationships" r:id="R317b3a20497b42d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29" hidden="0" customWidth="1"/>
    <x:col min="3" max="3" width="23" hidden="0" customWidth="1"/>
    <x:col min="4" max="4" width="62" hidden="0" customWidth="1"/>
    <x:col min="5" max="5" width="39" hidden="0" customWidth="1"/>
    <x:col min="6" max="6" width="39" hidden="0" customWidth="1"/>
  </x:cols>
  <x:sheetData>
    <x:row r="1">
      <x:c r="A1" s="35" t="str">
        <x:v>PUBLIC GST REGISTRATION REFERENCES</x:v>
      </x:c>
      <x:c r="B1" s="35" t="str">
        <x:v>PUBLIC GST REGISTRATION REFERENCES</x:v>
      </x:c>
      <x:c r="C1" s="35" t="str">
        <x:v>PUBLIC GST REGISTRATION REFERENCES</x:v>
      </x:c>
      <x:c r="D1" s="35" t="str">
        <x:v>PUBLIC GST REGISTRATION REFERENCES</x:v>
      </x:c>
      <x:c r="E1" s="35" t="str">
        <x:v>PUBLIC GST REGISTRATION REFERENCES</x:v>
      </x:c>
      <x:c r="F1" s="35" t="str">
        <x:v>PUBLIC GST REGISTRATION REFERENCES</x:v>
      </x:c>
    </x:row>
    <x:row r="2">
      <x:c r="A2" s="62" t="str">
        <x:v>These references establish only that the registration identifiers were publicly disclosed by the respective organisations.</x:v>
      </x:c>
      <x:c r="B2" s="62" t="str">
        <x:v>These references establish only that the registration identifiers were publicly disclosed by the respective organisations.</x:v>
      </x:c>
      <x:c r="C2" s="62" t="str">
        <x:v>These references establish only that the registration identifiers were publicly disclosed by the respective organisations.</x:v>
      </x:c>
      <x:c r="D2" s="62" t="str">
        <x:v>These references establish only that the registration identifiers were publicly disclosed by the respective organisations.</x:v>
      </x:c>
      <x:c r="E2" s="62" t="str">
        <x:v>These references establish only that the registration identifiers were publicly disclosed by the respective organisations.</x:v>
      </x:c>
      <x:c r="F2" s="62" t="str">
        <x:v>These references establish only that the registration identifiers were publicly disclosed by the respective organisations.</x:v>
      </x:c>
    </x:row>
    <x:row r="4">
      <x:c r="A4" s="63" t="str">
        <x:v>Organisation</x:v>
      </x:c>
      <x:c r="B4" s="64" t="str">
        <x:v>State / Registration</x:v>
      </x:c>
      <x:c r="C4" s="64" t="str">
        <x:v>Registration Identifier</x:v>
      </x:c>
      <x:c r="D4" s="64" t="str">
        <x:v>Official Public Source</x:v>
      </x:c>
      <x:c r="E4" s="64" t="str">
        <x:v>Source Description</x:v>
      </x:c>
      <x:c r="F4" s="65" t="str">
        <x:v>Usage Note</x:v>
      </x:c>
    </x:row>
    <x:row r="5" ht="48" customHeight="1">
      <x:c r="A5" s="66" t="str">
        <x:v>Infosys Limited</x:v>
      </x:c>
      <x:c r="B5" s="52" t="str">
        <x:v>Maharashtra</x:v>
      </x:c>
      <x:c r="C5" s="51" t="str">
        <x:v>27AAACI4798L1ZY</x:v>
      </x:c>
      <x:c r="D5" s="70" t="str">
        <x:v>https://www.infosys.com/privacy/bcr-data-controllers.pdf</x:v>
      </x:c>
      <x:c r="E5" s="70" t="str">
        <x:v>Infosys official location and tax-registration list</x:v>
      </x:c>
      <x:c r="F5" s="71" t="str">
        <x:v>Public GSTIN used only for portal-verification demonstration</x:v>
      </x:c>
    </x:row>
    <x:row r="6" ht="48" customHeight="1">
      <x:c r="A6" s="66" t="str">
        <x:v>Infosys Limited</x:v>
      </x:c>
      <x:c r="B6" s="52" t="str">
        <x:v>Karnataka</x:v>
      </x:c>
      <x:c r="C6" s="51" t="str">
        <x:v>29AAACI4798L1ZU</x:v>
      </x:c>
      <x:c r="D6" s="70" t="str">
        <x:v>https://www.infosys.com/privacy/bcr-data-controllers.pdf</x:v>
      </x:c>
      <x:c r="E6" s="70" t="str">
        <x:v>Infosys official location and tax-registration list</x:v>
      </x:c>
      <x:c r="F6" s="71" t="str">
        <x:v>Public GSTIN used only for portal-verification demonstration</x:v>
      </x:c>
    </x:row>
    <x:row r="7" ht="48" customHeight="1">
      <x:c r="A7" s="66" t="str">
        <x:v>Axis Bank Limited</x:v>
      </x:c>
      <x:c r="B7" s="52" t="str">
        <x:v>Maharashtra – Banking Vertical</x:v>
      </x:c>
      <x:c r="C7" s="51" t="str">
        <x:v>27AAACU2414K1ZF</x:v>
      </x:c>
      <x:c r="D7" s="70" t="str">
        <x:v>https://www.axisbank.com/docs/default-source/default-document-library/gst/axis-bank-gstin-list.pdf</x:v>
      </x:c>
      <x:c r="E7" s="70" t="str">
        <x:v>Axis Bank official GSTIN list</x:v>
      </x:c>
      <x:c r="F7" s="71" t="str">
        <x:v>Public GSTIN used only for portal-verification demonstration</x:v>
      </x:c>
    </x:row>
    <x:row r="8" ht="48" customHeight="1">
      <x:c r="A8" s="66" t="str">
        <x:v>Axis Bank Limited</x:v>
      </x:c>
      <x:c r="B8" s="52" t="str">
        <x:v>Karnataka – Banking Vertical</x:v>
      </x:c>
      <x:c r="C8" s="51" t="str">
        <x:v>29AAACU2414K1ZB</x:v>
      </x:c>
      <x:c r="D8" s="70" t="str">
        <x:v>https://www.axisbank.com/docs/default-source/default-document-library/gst/axis-bank-gstin-list.pdf</x:v>
      </x:c>
      <x:c r="E8" s="70" t="str">
        <x:v>Axis Bank official GSTIN list</x:v>
      </x:c>
      <x:c r="F8" s="71" t="str">
        <x:v>Public GSTIN used only for portal-verification demonstration</x:v>
      </x:c>
    </x:row>
    <x:row r="9" ht="48" customHeight="1">
      <x:c r="A9" s="68" t="str">
        <x:v>Axis Bank Limited</x:v>
      </x:c>
      <x:c r="B9" s="58" t="str">
        <x:v>Gujarat – Banking Vertical</x:v>
      </x:c>
      <x:c r="C9" s="57" t="str">
        <x:v>24AAACU2414K1ZL</x:v>
      </x:c>
      <x:c r="D9" s="72" t="str">
        <x:v>https://www.axisbank.com/docs/default-source/default-document-library/gst/axis-bank-gstin-list.pdf</x:v>
      </x:c>
      <x:c r="E9" s="72" t="str">
        <x:v>Axis Bank official GSTIN list</x:v>
      </x:c>
      <x:c r="F9" s="73" t="str">
        <x:v>Public GSTIN used only for portal-verification demonstration</x:v>
      </x:c>
    </x:row>
  </x:sheetData>
  <x:mergeCells>
    <x:mergeCell ref="A1:F1"/>
    <x:mergeCell ref="A2:F2"/>
  </x:mergeCells>
  <x:pageMargins left="0.7" right="0.7" top="0.75" bottom="0.75" header="0.3" footer="0.3"/>
  <x:tableParts count="1">
    <x:tablePart xmlns:r="http://schemas.openxmlformats.org/officeDocument/2006/relationships" r:id="R5470af59cc79401b"/>
  </x:tableParts>
</x:worksheet>
</file>