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деля" sheetId="1" state="visible" r:id="rId1"/>
    <sheet xmlns:r="http://schemas.openxmlformats.org/officeDocument/2006/relationships" name="Wee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0A0908"/>
    </font>
    <font>
      <b val="1"/>
    </font>
  </fonts>
  <fills count="4">
    <fill>
      <patternFill/>
    </fill>
    <fill>
      <patternFill patternType="gray125"/>
    </fill>
    <fill>
      <patternFill patternType="solid">
        <fgColor rgb="00FF7A1A"/>
      </patternFill>
    </fill>
    <fill>
      <patternFill patternType="solid">
        <fgColor rgb="00FFF1E5"/>
      </patternFill>
    </fill>
  </fills>
  <borders count="2">
    <border>
      <left/>
      <right/>
      <top/>
      <bottom/>
      <diagonal/>
    </border>
    <border>
      <left style="thin">
        <color rgb="00D9D2C8"/>
      </left>
      <right style="thin">
        <color rgb="00D9D2C8"/>
      </right>
      <top style="thin">
        <color rgb="00D9D2C8"/>
      </top>
      <bottom style="thin">
        <color rgb="00D9D2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164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5" customWidth="1" min="4" max="4"/>
    <col width="14" customWidth="1" min="5" max="5"/>
    <col width="18" customWidth="1" min="6" max="6"/>
    <col width="46" customWidth="1" min="7" max="7"/>
  </cols>
  <sheetData>
    <row r="1" ht="34" customHeight="1">
      <c r="A1" s="1" t="inlineStr">
        <is>
          <t>Задача</t>
        </is>
      </c>
      <c r="B1" s="1" t="inlineStr">
        <is>
          <t>Раньше, мин</t>
        </is>
      </c>
      <c r="C1" s="1" t="inlineStr">
        <is>
          <t>С AI, мин</t>
        </is>
      </c>
      <c r="D1" s="1" t="inlineStr">
        <is>
          <t>Экономия, мин</t>
        </is>
      </c>
      <c r="E1" s="1" t="inlineStr">
        <is>
          <t>Раз в неделю</t>
        </is>
      </c>
      <c r="F1" s="1" t="inlineStr">
        <is>
          <t>Экономия в неделю, мин</t>
        </is>
      </c>
      <c r="G1" s="1" t="inlineStr">
        <is>
          <t>Что ещё изменилось</t>
        </is>
      </c>
    </row>
    <row r="2">
      <c r="A2" s="2" t="inlineStr">
        <is>
          <t>Follow-up после встречи</t>
        </is>
      </c>
      <c r="B2" s="3" t="n">
        <v>20</v>
      </c>
      <c r="C2" s="3" t="n">
        <v>5</v>
      </c>
      <c r="D2" s="4">
        <f>IF(AND(B2&lt;&gt;"",C2&lt;&gt;""),B2-C2,"")</f>
        <v/>
      </c>
      <c r="E2" s="3" t="n">
        <v>3</v>
      </c>
      <c r="F2" s="4">
        <f>IF(AND(D2&lt;&gt;"",E2&lt;&gt;""),D2*E2,"")</f>
        <v/>
      </c>
      <c r="G2" s="2" t="inlineStr">
        <is>
          <t>Все задачи и ответственные фиксируются в одном месте</t>
        </is>
      </c>
    </row>
    <row r="3">
      <c r="A3" s="2" t="inlineStr">
        <is>
          <t>Разбор коммерческого предложения</t>
        </is>
      </c>
      <c r="B3" s="3" t="n">
        <v>45</v>
      </c>
      <c r="C3" s="3" t="n">
        <v>12</v>
      </c>
      <c r="D3" s="4">
        <f>IF(AND(B3&lt;&gt;"",C3&lt;&gt;""),B3-C3,"")</f>
        <v/>
      </c>
      <c r="E3" s="3" t="n">
        <v>1</v>
      </c>
      <c r="F3" s="4">
        <f>IF(AND(D3&lt;&gt;"",E3&lt;&gt;""),D3*E3,"")</f>
        <v/>
      </c>
      <c r="G3" s="2" t="inlineStr">
        <is>
          <t>Сразу видно, какие пункты требуют проверки</t>
        </is>
      </c>
    </row>
    <row r="4">
      <c r="A4" s="2" t="inlineStr">
        <is>
          <t>Длинное письмо клиента</t>
        </is>
      </c>
      <c r="B4" s="3" t="n">
        <v>20</v>
      </c>
      <c r="C4" s="3" t="n">
        <v>7</v>
      </c>
      <c r="D4" s="4">
        <f>IF(AND(B4&lt;&gt;"",C4&lt;&gt;""),B4-C4,"")</f>
        <v/>
      </c>
      <c r="E4" s="3" t="n">
        <v>5</v>
      </c>
      <c r="F4" s="4">
        <f>IF(AND(D4&lt;&gt;"",E4&lt;&gt;""),D4*E4,"")</f>
        <v/>
      </c>
      <c r="G4" s="2" t="inlineStr"/>
    </row>
    <row r="5">
      <c r="A5" s="2" t="inlineStr"/>
      <c r="B5" s="3" t="n"/>
      <c r="C5" s="3" t="n"/>
      <c r="D5" s="4">
        <f>IF(AND(B5&lt;&gt;"",C5&lt;&gt;""),B5-C5,"")</f>
        <v/>
      </c>
      <c r="E5" s="3" t="n"/>
      <c r="F5" s="4">
        <f>IF(AND(D5&lt;&gt;"",E5&lt;&gt;""),D5*E5,"")</f>
        <v/>
      </c>
      <c r="G5" s="2" t="inlineStr"/>
    </row>
    <row r="6">
      <c r="A6" s="2" t="inlineStr"/>
      <c r="B6" s="3" t="n"/>
      <c r="C6" s="3" t="n"/>
      <c r="D6" s="4">
        <f>IF(AND(B6&lt;&gt;"",C6&lt;&gt;""),B6-C6,"")</f>
        <v/>
      </c>
      <c r="E6" s="3" t="n"/>
      <c r="F6" s="4">
        <f>IF(AND(D6&lt;&gt;"",E6&lt;&gt;""),D6*E6,"")</f>
        <v/>
      </c>
      <c r="G6" s="2" t="inlineStr"/>
    </row>
    <row r="7">
      <c r="A7" s="2" t="inlineStr"/>
      <c r="B7" s="3" t="n"/>
      <c r="C7" s="3" t="n"/>
      <c r="D7" s="4">
        <f>IF(AND(B7&lt;&gt;"",C7&lt;&gt;""),B7-C7,"")</f>
        <v/>
      </c>
      <c r="E7" s="3" t="n"/>
      <c r="F7" s="4">
        <f>IF(AND(D7&lt;&gt;"",E7&lt;&gt;""),D7*E7,"")</f>
        <v/>
      </c>
      <c r="G7" s="2" t="inlineStr"/>
    </row>
    <row r="8">
      <c r="A8" s="2" t="inlineStr"/>
      <c r="B8" s="3" t="n"/>
      <c r="C8" s="3" t="n"/>
      <c r="D8" s="4">
        <f>IF(AND(B8&lt;&gt;"",C8&lt;&gt;""),B8-C8,"")</f>
        <v/>
      </c>
      <c r="E8" s="3" t="n"/>
      <c r="F8" s="4">
        <f>IF(AND(D8&lt;&gt;"",E8&lt;&gt;""),D8*E8,"")</f>
        <v/>
      </c>
      <c r="G8" s="2" t="inlineStr"/>
    </row>
    <row r="9">
      <c r="A9" s="2" t="inlineStr"/>
      <c r="B9" s="3" t="n"/>
      <c r="C9" s="3" t="n"/>
      <c r="D9" s="4">
        <f>IF(AND(B9&lt;&gt;"",C9&lt;&gt;""),B9-C9,"")</f>
        <v/>
      </c>
      <c r="E9" s="3" t="n"/>
      <c r="F9" s="4">
        <f>IF(AND(D9&lt;&gt;"",E9&lt;&gt;""),D9*E9,"")</f>
        <v/>
      </c>
      <c r="G9" s="2" t="inlineStr"/>
    </row>
    <row r="10">
      <c r="A10" s="5" t="inlineStr">
        <is>
          <t>Итого за неделю, часов</t>
        </is>
      </c>
      <c r="F10" s="6">
        <f>SUM(F2:F9)/60</f>
        <v/>
      </c>
    </row>
    <row r="12" ht="46" customHeight="1">
      <c r="A12" s="7" t="inlineStr">
        <is>
          <t>Как пользоваться: неделю записывайте задачи, где помогал AI. Без секундомера — нужна обычная рабочая оценка. Строки с примерами из урока замените своими.</t>
        </is>
      </c>
    </row>
  </sheetData>
  <mergeCells count="1"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5" customWidth="1" min="4" max="4"/>
    <col width="14" customWidth="1" min="5" max="5"/>
    <col width="18" customWidth="1" min="6" max="6"/>
    <col width="46" customWidth="1" min="7" max="7"/>
  </cols>
  <sheetData>
    <row r="1" ht="34" customHeight="1">
      <c r="A1" s="1" t="inlineStr">
        <is>
          <t>Task</t>
        </is>
      </c>
      <c r="B1" s="1" t="inlineStr">
        <is>
          <t>Before, min</t>
        </is>
      </c>
      <c r="C1" s="1" t="inlineStr">
        <is>
          <t>With AI, min</t>
        </is>
      </c>
      <c r="D1" s="1" t="inlineStr">
        <is>
          <t>Saved, min</t>
        </is>
      </c>
      <c r="E1" s="1" t="inlineStr">
        <is>
          <t>Times a week</t>
        </is>
      </c>
      <c r="F1" s="1" t="inlineStr">
        <is>
          <t>Saved per week, min</t>
        </is>
      </c>
      <c r="G1" s="1" t="inlineStr">
        <is>
          <t>What else changed</t>
        </is>
      </c>
    </row>
    <row r="2">
      <c r="A2" s="2" t="inlineStr">
        <is>
          <t>Follow-up after a meeting</t>
        </is>
      </c>
      <c r="B2" s="3" t="n">
        <v>20</v>
      </c>
      <c r="C2" s="3" t="n">
        <v>5</v>
      </c>
      <c r="D2" s="4">
        <f>IF(AND(B2&lt;&gt;"",C2&lt;&gt;""),B2-C2,"")</f>
        <v/>
      </c>
      <c r="E2" s="3" t="n">
        <v>3</v>
      </c>
      <c r="F2" s="4">
        <f>IF(AND(D2&lt;&gt;"",E2&lt;&gt;""),D2*E2,"")</f>
        <v/>
      </c>
      <c r="G2" s="2" t="inlineStr">
        <is>
          <t>All tasks and owners are recorded in one place</t>
        </is>
      </c>
    </row>
    <row r="3">
      <c r="A3" s="2" t="inlineStr">
        <is>
          <t>Reviewing a commercial proposal</t>
        </is>
      </c>
      <c r="B3" s="3" t="n">
        <v>45</v>
      </c>
      <c r="C3" s="3" t="n">
        <v>12</v>
      </c>
      <c r="D3" s="4">
        <f>IF(AND(B3&lt;&gt;"",C3&lt;&gt;""),B3-C3,"")</f>
        <v/>
      </c>
      <c r="E3" s="3" t="n">
        <v>1</v>
      </c>
      <c r="F3" s="4">
        <f>IF(AND(D3&lt;&gt;"",E3&lt;&gt;""),D3*E3,"")</f>
        <v/>
      </c>
      <c r="G3" s="2" t="inlineStr">
        <is>
          <t>The points that need checking are visible at once</t>
        </is>
      </c>
    </row>
    <row r="4">
      <c r="A4" s="2" t="inlineStr">
        <is>
          <t>A long client email</t>
        </is>
      </c>
      <c r="B4" s="3" t="n">
        <v>20</v>
      </c>
      <c r="C4" s="3" t="n">
        <v>7</v>
      </c>
      <c r="D4" s="4">
        <f>IF(AND(B4&lt;&gt;"",C4&lt;&gt;""),B4-C4,"")</f>
        <v/>
      </c>
      <c r="E4" s="3" t="n">
        <v>5</v>
      </c>
      <c r="F4" s="4">
        <f>IF(AND(D4&lt;&gt;"",E4&lt;&gt;""),D4*E4,"")</f>
        <v/>
      </c>
      <c r="G4" s="2" t="inlineStr"/>
    </row>
    <row r="5">
      <c r="A5" s="2" t="inlineStr"/>
      <c r="B5" s="3" t="n"/>
      <c r="C5" s="3" t="n"/>
      <c r="D5" s="4">
        <f>IF(AND(B5&lt;&gt;"",C5&lt;&gt;""),B5-C5,"")</f>
        <v/>
      </c>
      <c r="E5" s="3" t="n"/>
      <c r="F5" s="4">
        <f>IF(AND(D5&lt;&gt;"",E5&lt;&gt;""),D5*E5,"")</f>
        <v/>
      </c>
      <c r="G5" s="2" t="inlineStr"/>
    </row>
    <row r="6">
      <c r="A6" s="2" t="inlineStr"/>
      <c r="B6" s="3" t="n"/>
      <c r="C6" s="3" t="n"/>
      <c r="D6" s="4">
        <f>IF(AND(B6&lt;&gt;"",C6&lt;&gt;""),B6-C6,"")</f>
        <v/>
      </c>
      <c r="E6" s="3" t="n"/>
      <c r="F6" s="4">
        <f>IF(AND(D6&lt;&gt;"",E6&lt;&gt;""),D6*E6,"")</f>
        <v/>
      </c>
      <c r="G6" s="2" t="inlineStr"/>
    </row>
    <row r="7">
      <c r="A7" s="2" t="inlineStr"/>
      <c r="B7" s="3" t="n"/>
      <c r="C7" s="3" t="n"/>
      <c r="D7" s="4">
        <f>IF(AND(B7&lt;&gt;"",C7&lt;&gt;""),B7-C7,"")</f>
        <v/>
      </c>
      <c r="E7" s="3" t="n"/>
      <c r="F7" s="4">
        <f>IF(AND(D7&lt;&gt;"",E7&lt;&gt;""),D7*E7,"")</f>
        <v/>
      </c>
      <c r="G7" s="2" t="inlineStr"/>
    </row>
    <row r="8">
      <c r="A8" s="2" t="inlineStr"/>
      <c r="B8" s="3" t="n"/>
      <c r="C8" s="3" t="n"/>
      <c r="D8" s="4">
        <f>IF(AND(B8&lt;&gt;"",C8&lt;&gt;""),B8-C8,"")</f>
        <v/>
      </c>
      <c r="E8" s="3" t="n"/>
      <c r="F8" s="4">
        <f>IF(AND(D8&lt;&gt;"",E8&lt;&gt;""),D8*E8,"")</f>
        <v/>
      </c>
      <c r="G8" s="2" t="inlineStr"/>
    </row>
    <row r="9">
      <c r="A9" s="2" t="inlineStr"/>
      <c r="B9" s="3" t="n"/>
      <c r="C9" s="3" t="n"/>
      <c r="D9" s="4">
        <f>IF(AND(B9&lt;&gt;"",C9&lt;&gt;""),B9-C9,"")</f>
        <v/>
      </c>
      <c r="E9" s="3" t="n"/>
      <c r="F9" s="4">
        <f>IF(AND(D9&lt;&gt;"",E9&lt;&gt;""),D9*E9,"")</f>
        <v/>
      </c>
      <c r="G9" s="2" t="inlineStr"/>
    </row>
    <row r="10">
      <c r="A10" s="5" t="inlineStr">
        <is>
          <t>Total for the week, hours</t>
        </is>
      </c>
      <c r="F10" s="6">
        <f>SUM(F2:F9)/60</f>
        <v/>
      </c>
    </row>
    <row r="12" ht="46" customHeight="1">
      <c r="A12" s="7" t="inlineStr">
        <is>
          <t>How to use: for a week, note the tasks where AI helped. No stopwatch — an ordinary working estimate is enough. Replace the example rows from the lesson with your own.</t>
        </is>
      </c>
    </row>
  </sheetData>
  <mergeCells count="1"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2026-10-08T11:33:09Z</dcterms:created>
  <dcterms:modified xmlns:dcterms="http://purl.org/dc/terms/" xmlns:xsi="http://www.w3.org/2001/XMLSchema-instance" xsi:type="dcterms:W3CDTF">2026-10-08T11:33:09Z</dcterms:modified>
</cp:coreProperties>
</file>