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pers\code_inflow_rainfall\history\results\"/>
    </mc:Choice>
  </mc:AlternateContent>
  <xr:revisionPtr revIDLastSave="0" documentId="8_{FEE7DEB7-346D-483F-9CAD-26EBF7A7BCDB}" xr6:coauthVersionLast="45" xr6:coauthVersionMax="45" xr10:uidLastSave="{00000000-0000-0000-0000-000000000000}"/>
  <bookViews>
    <workbookView xWindow="-108" yWindow="-108" windowWidth="23256" windowHeight="1257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0" i="1" l="1"/>
  <c r="N70" i="1"/>
  <c r="O70" i="1"/>
  <c r="P70" i="1"/>
  <c r="Q70" i="1"/>
  <c r="R70" i="1"/>
  <c r="S70" i="1"/>
  <c r="T70" i="1"/>
  <c r="U70" i="1"/>
  <c r="M71" i="1"/>
  <c r="N71" i="1"/>
  <c r="O71" i="1"/>
  <c r="P71" i="1"/>
  <c r="Q71" i="1"/>
  <c r="R71" i="1"/>
  <c r="S71" i="1"/>
  <c r="T71" i="1"/>
  <c r="U71" i="1"/>
  <c r="M72" i="1"/>
  <c r="N72" i="1"/>
  <c r="O72" i="1"/>
  <c r="P72" i="1"/>
  <c r="Q72" i="1"/>
  <c r="R72" i="1"/>
  <c r="S72" i="1"/>
  <c r="T72" i="1"/>
  <c r="U72" i="1"/>
  <c r="M73" i="1"/>
  <c r="N73" i="1"/>
  <c r="O73" i="1"/>
  <c r="P73" i="1"/>
  <c r="Q73" i="1"/>
  <c r="R73" i="1"/>
  <c r="S73" i="1"/>
  <c r="T73" i="1"/>
  <c r="U73" i="1"/>
  <c r="M74" i="1"/>
  <c r="N74" i="1"/>
  <c r="O74" i="1"/>
  <c r="P74" i="1"/>
  <c r="Q74" i="1"/>
  <c r="R74" i="1"/>
  <c r="S74" i="1"/>
  <c r="T74" i="1"/>
  <c r="U74" i="1"/>
  <c r="M75" i="1"/>
  <c r="N75" i="1"/>
  <c r="O75" i="1"/>
  <c r="P75" i="1"/>
  <c r="Q75" i="1"/>
  <c r="R75" i="1"/>
  <c r="S75" i="1"/>
  <c r="T75" i="1"/>
  <c r="U75" i="1"/>
  <c r="M76" i="1"/>
  <c r="N76" i="1"/>
  <c r="O76" i="1"/>
  <c r="P76" i="1"/>
  <c r="Q76" i="1"/>
  <c r="R76" i="1"/>
  <c r="S76" i="1"/>
  <c r="T76" i="1"/>
  <c r="U76" i="1"/>
  <c r="M77" i="1"/>
  <c r="N77" i="1"/>
  <c r="O77" i="1"/>
  <c r="P77" i="1"/>
  <c r="Q77" i="1"/>
  <c r="R77" i="1"/>
  <c r="S77" i="1"/>
  <c r="T77" i="1"/>
  <c r="U77" i="1"/>
  <c r="M78" i="1"/>
  <c r="N78" i="1"/>
  <c r="O78" i="1"/>
  <c r="P78" i="1"/>
  <c r="Q78" i="1"/>
  <c r="R78" i="1"/>
  <c r="S78" i="1"/>
  <c r="T78" i="1"/>
  <c r="U78" i="1"/>
  <c r="M79" i="1"/>
  <c r="N79" i="1"/>
  <c r="O79" i="1"/>
  <c r="P79" i="1"/>
  <c r="Q79" i="1"/>
  <c r="R79" i="1"/>
  <c r="S79" i="1"/>
  <c r="T79" i="1"/>
  <c r="U79" i="1"/>
  <c r="M80" i="1"/>
  <c r="N80" i="1"/>
  <c r="O80" i="1"/>
  <c r="P80" i="1"/>
  <c r="Q80" i="1"/>
  <c r="R80" i="1"/>
  <c r="S80" i="1"/>
  <c r="T80" i="1"/>
  <c r="U80" i="1"/>
  <c r="M81" i="1"/>
  <c r="N81" i="1"/>
  <c r="O81" i="1"/>
  <c r="P81" i="1"/>
  <c r="Q81" i="1"/>
  <c r="R81" i="1"/>
  <c r="S81" i="1"/>
  <c r="T81" i="1"/>
  <c r="U81" i="1"/>
  <c r="M82" i="1"/>
  <c r="N82" i="1"/>
  <c r="O82" i="1"/>
  <c r="P82" i="1"/>
  <c r="Q82" i="1"/>
  <c r="R82" i="1"/>
  <c r="S82" i="1"/>
  <c r="T82" i="1"/>
  <c r="U82" i="1"/>
  <c r="M83" i="1"/>
  <c r="N83" i="1"/>
  <c r="O83" i="1"/>
  <c r="P83" i="1"/>
  <c r="Q83" i="1"/>
  <c r="R83" i="1"/>
  <c r="S83" i="1"/>
  <c r="T83" i="1"/>
  <c r="U83" i="1"/>
  <c r="M84" i="1"/>
  <c r="N84" i="1"/>
  <c r="O84" i="1"/>
  <c r="P84" i="1"/>
  <c r="Q84" i="1"/>
  <c r="R84" i="1"/>
  <c r="S84" i="1"/>
  <c r="T84" i="1"/>
  <c r="U84" i="1"/>
  <c r="M85" i="1"/>
  <c r="N85" i="1"/>
  <c r="O85" i="1"/>
  <c r="P85" i="1"/>
  <c r="Q85" i="1"/>
  <c r="R85" i="1"/>
  <c r="S85" i="1"/>
  <c r="T85" i="1"/>
  <c r="U85" i="1"/>
  <c r="M86" i="1"/>
  <c r="N86" i="1"/>
  <c r="O86" i="1"/>
  <c r="P86" i="1"/>
  <c r="Q86" i="1"/>
  <c r="R86" i="1"/>
  <c r="S86" i="1"/>
  <c r="T86" i="1"/>
  <c r="U86" i="1"/>
  <c r="M87" i="1"/>
  <c r="N87" i="1"/>
  <c r="O87" i="1"/>
  <c r="P87" i="1"/>
  <c r="Q87" i="1"/>
  <c r="R87" i="1"/>
  <c r="S87" i="1"/>
  <c r="T87" i="1"/>
  <c r="U87" i="1"/>
  <c r="M88" i="1"/>
  <c r="N88" i="1"/>
  <c r="O88" i="1"/>
  <c r="P88" i="1"/>
  <c r="Q88" i="1"/>
  <c r="R88" i="1"/>
  <c r="S88" i="1"/>
  <c r="T88" i="1"/>
  <c r="U88" i="1"/>
  <c r="M89" i="1"/>
  <c r="N89" i="1"/>
  <c r="O89" i="1"/>
  <c r="P89" i="1"/>
  <c r="Q89" i="1"/>
  <c r="R89" i="1"/>
  <c r="S89" i="1"/>
  <c r="T89" i="1"/>
  <c r="U89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70" i="1"/>
  <c r="M47" i="1"/>
  <c r="N47" i="1"/>
  <c r="O47" i="1"/>
  <c r="P47" i="1"/>
  <c r="Q47" i="1"/>
  <c r="R47" i="1"/>
  <c r="S47" i="1"/>
  <c r="T47" i="1"/>
  <c r="U47" i="1"/>
  <c r="M48" i="1"/>
  <c r="N48" i="1"/>
  <c r="O48" i="1"/>
  <c r="P48" i="1"/>
  <c r="Q48" i="1"/>
  <c r="R48" i="1"/>
  <c r="S48" i="1"/>
  <c r="T48" i="1"/>
  <c r="U48" i="1"/>
  <c r="M49" i="1"/>
  <c r="N49" i="1"/>
  <c r="O49" i="1"/>
  <c r="P49" i="1"/>
  <c r="Q49" i="1"/>
  <c r="R49" i="1"/>
  <c r="S49" i="1"/>
  <c r="T49" i="1"/>
  <c r="U49" i="1"/>
  <c r="M50" i="1"/>
  <c r="N50" i="1"/>
  <c r="O50" i="1"/>
  <c r="P50" i="1"/>
  <c r="Q50" i="1"/>
  <c r="R50" i="1"/>
  <c r="S50" i="1"/>
  <c r="T50" i="1"/>
  <c r="U50" i="1"/>
  <c r="M51" i="1"/>
  <c r="N51" i="1"/>
  <c r="O51" i="1"/>
  <c r="P51" i="1"/>
  <c r="Q51" i="1"/>
  <c r="R51" i="1"/>
  <c r="S51" i="1"/>
  <c r="T51" i="1"/>
  <c r="U51" i="1"/>
  <c r="M52" i="1"/>
  <c r="N52" i="1"/>
  <c r="O52" i="1"/>
  <c r="P52" i="1"/>
  <c r="Q52" i="1"/>
  <c r="R52" i="1"/>
  <c r="S52" i="1"/>
  <c r="T52" i="1"/>
  <c r="U52" i="1"/>
  <c r="M53" i="1"/>
  <c r="N53" i="1"/>
  <c r="O53" i="1"/>
  <c r="P53" i="1"/>
  <c r="Q53" i="1"/>
  <c r="R53" i="1"/>
  <c r="S53" i="1"/>
  <c r="T53" i="1"/>
  <c r="U53" i="1"/>
  <c r="M54" i="1"/>
  <c r="N54" i="1"/>
  <c r="O54" i="1"/>
  <c r="P54" i="1"/>
  <c r="Q54" i="1"/>
  <c r="R54" i="1"/>
  <c r="S54" i="1"/>
  <c r="T54" i="1"/>
  <c r="U54" i="1"/>
  <c r="M55" i="1"/>
  <c r="N55" i="1"/>
  <c r="O55" i="1"/>
  <c r="P55" i="1"/>
  <c r="Q55" i="1"/>
  <c r="R55" i="1"/>
  <c r="S55" i="1"/>
  <c r="T55" i="1"/>
  <c r="U55" i="1"/>
  <c r="M56" i="1"/>
  <c r="N56" i="1"/>
  <c r="O56" i="1"/>
  <c r="P56" i="1"/>
  <c r="Q56" i="1"/>
  <c r="R56" i="1"/>
  <c r="S56" i="1"/>
  <c r="T56" i="1"/>
  <c r="U56" i="1"/>
  <c r="M57" i="1"/>
  <c r="N57" i="1"/>
  <c r="O57" i="1"/>
  <c r="P57" i="1"/>
  <c r="Q57" i="1"/>
  <c r="R57" i="1"/>
  <c r="S57" i="1"/>
  <c r="T57" i="1"/>
  <c r="U57" i="1"/>
  <c r="M58" i="1"/>
  <c r="N58" i="1"/>
  <c r="O58" i="1"/>
  <c r="P58" i="1"/>
  <c r="Q58" i="1"/>
  <c r="R58" i="1"/>
  <c r="S58" i="1"/>
  <c r="T58" i="1"/>
  <c r="U58" i="1"/>
  <c r="M59" i="1"/>
  <c r="N59" i="1"/>
  <c r="O59" i="1"/>
  <c r="P59" i="1"/>
  <c r="Q59" i="1"/>
  <c r="R59" i="1"/>
  <c r="S59" i="1"/>
  <c r="T59" i="1"/>
  <c r="U59" i="1"/>
  <c r="M60" i="1"/>
  <c r="N60" i="1"/>
  <c r="O60" i="1"/>
  <c r="P60" i="1"/>
  <c r="Q60" i="1"/>
  <c r="R60" i="1"/>
  <c r="S60" i="1"/>
  <c r="T60" i="1"/>
  <c r="U60" i="1"/>
  <c r="M61" i="1"/>
  <c r="N61" i="1"/>
  <c r="O61" i="1"/>
  <c r="P61" i="1"/>
  <c r="Q61" i="1"/>
  <c r="R61" i="1"/>
  <c r="S61" i="1"/>
  <c r="T61" i="1"/>
  <c r="U61" i="1"/>
  <c r="M62" i="1"/>
  <c r="N62" i="1"/>
  <c r="O62" i="1"/>
  <c r="P62" i="1"/>
  <c r="Q62" i="1"/>
  <c r="R62" i="1"/>
  <c r="S62" i="1"/>
  <c r="T62" i="1"/>
  <c r="U62" i="1"/>
  <c r="M63" i="1"/>
  <c r="N63" i="1"/>
  <c r="O63" i="1"/>
  <c r="P63" i="1"/>
  <c r="Q63" i="1"/>
  <c r="R63" i="1"/>
  <c r="S63" i="1"/>
  <c r="T63" i="1"/>
  <c r="U63" i="1"/>
  <c r="M64" i="1"/>
  <c r="N64" i="1"/>
  <c r="O64" i="1"/>
  <c r="P64" i="1"/>
  <c r="Q64" i="1"/>
  <c r="R64" i="1"/>
  <c r="S64" i="1"/>
  <c r="T64" i="1"/>
  <c r="U64" i="1"/>
  <c r="M65" i="1"/>
  <c r="N65" i="1"/>
  <c r="O65" i="1"/>
  <c r="P65" i="1"/>
  <c r="Q65" i="1"/>
  <c r="R65" i="1"/>
  <c r="S65" i="1"/>
  <c r="T65" i="1"/>
  <c r="U65" i="1"/>
  <c r="M66" i="1"/>
  <c r="N66" i="1"/>
  <c r="O66" i="1"/>
  <c r="P66" i="1"/>
  <c r="Q66" i="1"/>
  <c r="R66" i="1"/>
  <c r="S66" i="1"/>
  <c r="T66" i="1"/>
  <c r="U66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47" i="1"/>
  <c r="L25" i="1"/>
  <c r="M25" i="1"/>
  <c r="N25" i="1"/>
  <c r="O25" i="1"/>
  <c r="P25" i="1"/>
  <c r="Q25" i="1"/>
  <c r="R25" i="1"/>
  <c r="S25" i="1"/>
  <c r="T25" i="1"/>
  <c r="U25" i="1"/>
  <c r="L26" i="1"/>
  <c r="M26" i="1"/>
  <c r="N26" i="1"/>
  <c r="O26" i="1"/>
  <c r="P26" i="1"/>
  <c r="Q26" i="1"/>
  <c r="R26" i="1"/>
  <c r="S26" i="1"/>
  <c r="T26" i="1"/>
  <c r="U26" i="1"/>
  <c r="L27" i="1"/>
  <c r="M27" i="1"/>
  <c r="N27" i="1"/>
  <c r="O27" i="1"/>
  <c r="P27" i="1"/>
  <c r="Q27" i="1"/>
  <c r="R27" i="1"/>
  <c r="S27" i="1"/>
  <c r="T27" i="1"/>
  <c r="U27" i="1"/>
  <c r="L28" i="1"/>
  <c r="M28" i="1"/>
  <c r="N28" i="1"/>
  <c r="O28" i="1"/>
  <c r="P28" i="1"/>
  <c r="Q28" i="1"/>
  <c r="R28" i="1"/>
  <c r="S28" i="1"/>
  <c r="T28" i="1"/>
  <c r="U28" i="1"/>
  <c r="L29" i="1"/>
  <c r="M29" i="1"/>
  <c r="N29" i="1"/>
  <c r="O29" i="1"/>
  <c r="P29" i="1"/>
  <c r="Q29" i="1"/>
  <c r="R29" i="1"/>
  <c r="S29" i="1"/>
  <c r="T29" i="1"/>
  <c r="U29" i="1"/>
  <c r="L30" i="1"/>
  <c r="M30" i="1"/>
  <c r="N30" i="1"/>
  <c r="O30" i="1"/>
  <c r="P30" i="1"/>
  <c r="Q30" i="1"/>
  <c r="R30" i="1"/>
  <c r="S30" i="1"/>
  <c r="T30" i="1"/>
  <c r="U30" i="1"/>
  <c r="L31" i="1"/>
  <c r="M31" i="1"/>
  <c r="N31" i="1"/>
  <c r="O31" i="1"/>
  <c r="P31" i="1"/>
  <c r="Q31" i="1"/>
  <c r="R31" i="1"/>
  <c r="S31" i="1"/>
  <c r="T31" i="1"/>
  <c r="U31" i="1"/>
  <c r="L32" i="1"/>
  <c r="M32" i="1"/>
  <c r="N32" i="1"/>
  <c r="O32" i="1"/>
  <c r="P32" i="1"/>
  <c r="Q32" i="1"/>
  <c r="R32" i="1"/>
  <c r="S32" i="1"/>
  <c r="T32" i="1"/>
  <c r="U32" i="1"/>
  <c r="L33" i="1"/>
  <c r="M33" i="1"/>
  <c r="N33" i="1"/>
  <c r="O33" i="1"/>
  <c r="P33" i="1"/>
  <c r="Q33" i="1"/>
  <c r="R33" i="1"/>
  <c r="S33" i="1"/>
  <c r="T33" i="1"/>
  <c r="U33" i="1"/>
  <c r="L34" i="1"/>
  <c r="M34" i="1"/>
  <c r="N34" i="1"/>
  <c r="O34" i="1"/>
  <c r="P34" i="1"/>
  <c r="Q34" i="1"/>
  <c r="R34" i="1"/>
  <c r="S34" i="1"/>
  <c r="T34" i="1"/>
  <c r="U34" i="1"/>
  <c r="L35" i="1"/>
  <c r="M35" i="1"/>
  <c r="N35" i="1"/>
  <c r="O35" i="1"/>
  <c r="P35" i="1"/>
  <c r="Q35" i="1"/>
  <c r="R35" i="1"/>
  <c r="S35" i="1"/>
  <c r="T35" i="1"/>
  <c r="U35" i="1"/>
  <c r="L36" i="1"/>
  <c r="M36" i="1"/>
  <c r="N36" i="1"/>
  <c r="O36" i="1"/>
  <c r="P36" i="1"/>
  <c r="Q36" i="1"/>
  <c r="R36" i="1"/>
  <c r="S36" i="1"/>
  <c r="T36" i="1"/>
  <c r="U36" i="1"/>
  <c r="L37" i="1"/>
  <c r="M37" i="1"/>
  <c r="N37" i="1"/>
  <c r="O37" i="1"/>
  <c r="P37" i="1"/>
  <c r="Q37" i="1"/>
  <c r="R37" i="1"/>
  <c r="S37" i="1"/>
  <c r="T37" i="1"/>
  <c r="U37" i="1"/>
  <c r="L38" i="1"/>
  <c r="M38" i="1"/>
  <c r="N38" i="1"/>
  <c r="O38" i="1"/>
  <c r="P38" i="1"/>
  <c r="Q38" i="1"/>
  <c r="R38" i="1"/>
  <c r="S38" i="1"/>
  <c r="T38" i="1"/>
  <c r="U38" i="1"/>
  <c r="L39" i="1"/>
  <c r="M39" i="1"/>
  <c r="N39" i="1"/>
  <c r="O39" i="1"/>
  <c r="P39" i="1"/>
  <c r="Q39" i="1"/>
  <c r="R39" i="1"/>
  <c r="S39" i="1"/>
  <c r="T39" i="1"/>
  <c r="U39" i="1"/>
  <c r="L40" i="1"/>
  <c r="M40" i="1"/>
  <c r="N40" i="1"/>
  <c r="O40" i="1"/>
  <c r="P40" i="1"/>
  <c r="Q40" i="1"/>
  <c r="R40" i="1"/>
  <c r="S40" i="1"/>
  <c r="T40" i="1"/>
  <c r="U40" i="1"/>
  <c r="L41" i="1"/>
  <c r="M41" i="1"/>
  <c r="N41" i="1"/>
  <c r="O41" i="1"/>
  <c r="P41" i="1"/>
  <c r="Q41" i="1"/>
  <c r="R41" i="1"/>
  <c r="S41" i="1"/>
  <c r="T41" i="1"/>
  <c r="U41" i="1"/>
  <c r="L42" i="1"/>
  <c r="M42" i="1"/>
  <c r="N42" i="1"/>
  <c r="O42" i="1"/>
  <c r="P42" i="1"/>
  <c r="Q42" i="1"/>
  <c r="R42" i="1"/>
  <c r="S42" i="1"/>
  <c r="T42" i="1"/>
  <c r="U42" i="1"/>
  <c r="L43" i="1"/>
  <c r="M43" i="1"/>
  <c r="N43" i="1"/>
  <c r="O43" i="1"/>
  <c r="P43" i="1"/>
  <c r="Q43" i="1"/>
  <c r="R43" i="1"/>
  <c r="S43" i="1"/>
  <c r="T43" i="1"/>
  <c r="U43" i="1"/>
  <c r="M24" i="1"/>
  <c r="N24" i="1"/>
  <c r="O24" i="1"/>
  <c r="P24" i="1"/>
  <c r="Q24" i="1"/>
  <c r="R24" i="1"/>
  <c r="S24" i="1"/>
  <c r="T24" i="1"/>
  <c r="U24" i="1"/>
  <c r="L24" i="1"/>
  <c r="L2" i="1"/>
  <c r="M2" i="1"/>
  <c r="N2" i="1"/>
  <c r="O2" i="1"/>
  <c r="P2" i="1"/>
  <c r="Q2" i="1"/>
  <c r="R2" i="1"/>
  <c r="S2" i="1"/>
  <c r="T2" i="1"/>
  <c r="U2" i="1"/>
  <c r="L3" i="1"/>
  <c r="M3" i="1"/>
  <c r="N3" i="1"/>
  <c r="O3" i="1"/>
  <c r="P3" i="1"/>
  <c r="Q3" i="1"/>
  <c r="R3" i="1"/>
  <c r="S3" i="1"/>
  <c r="T3" i="1"/>
  <c r="U3" i="1"/>
  <c r="L4" i="1"/>
  <c r="M4" i="1"/>
  <c r="N4" i="1"/>
  <c r="O4" i="1"/>
  <c r="P4" i="1"/>
  <c r="Q4" i="1"/>
  <c r="R4" i="1"/>
  <c r="S4" i="1"/>
  <c r="T4" i="1"/>
  <c r="U4" i="1"/>
  <c r="L5" i="1"/>
  <c r="M5" i="1"/>
  <c r="N5" i="1"/>
  <c r="O5" i="1"/>
  <c r="P5" i="1"/>
  <c r="Q5" i="1"/>
  <c r="R5" i="1"/>
  <c r="S5" i="1"/>
  <c r="T5" i="1"/>
  <c r="U5" i="1"/>
  <c r="L6" i="1"/>
  <c r="M6" i="1"/>
  <c r="N6" i="1"/>
  <c r="O6" i="1"/>
  <c r="P6" i="1"/>
  <c r="Q6" i="1"/>
  <c r="R6" i="1"/>
  <c r="S6" i="1"/>
  <c r="T6" i="1"/>
  <c r="U6" i="1"/>
  <c r="L7" i="1"/>
  <c r="M7" i="1"/>
  <c r="N7" i="1"/>
  <c r="O7" i="1"/>
  <c r="P7" i="1"/>
  <c r="Q7" i="1"/>
  <c r="R7" i="1"/>
  <c r="S7" i="1"/>
  <c r="T7" i="1"/>
  <c r="U7" i="1"/>
  <c r="L8" i="1"/>
  <c r="M8" i="1"/>
  <c r="N8" i="1"/>
  <c r="O8" i="1"/>
  <c r="P8" i="1"/>
  <c r="Q8" i="1"/>
  <c r="R8" i="1"/>
  <c r="S8" i="1"/>
  <c r="T8" i="1"/>
  <c r="U8" i="1"/>
  <c r="L9" i="1"/>
  <c r="M9" i="1"/>
  <c r="N9" i="1"/>
  <c r="O9" i="1"/>
  <c r="P9" i="1"/>
  <c r="Q9" i="1"/>
  <c r="R9" i="1"/>
  <c r="S9" i="1"/>
  <c r="T9" i="1"/>
  <c r="U9" i="1"/>
  <c r="L10" i="1"/>
  <c r="M10" i="1"/>
  <c r="N10" i="1"/>
  <c r="O10" i="1"/>
  <c r="P10" i="1"/>
  <c r="Q10" i="1"/>
  <c r="R10" i="1"/>
  <c r="S10" i="1"/>
  <c r="T10" i="1"/>
  <c r="U10" i="1"/>
  <c r="L11" i="1"/>
  <c r="M11" i="1"/>
  <c r="N11" i="1"/>
  <c r="O11" i="1"/>
  <c r="P11" i="1"/>
  <c r="Q11" i="1"/>
  <c r="R11" i="1"/>
  <c r="S11" i="1"/>
  <c r="T11" i="1"/>
  <c r="U11" i="1"/>
  <c r="L12" i="1"/>
  <c r="M12" i="1"/>
  <c r="N12" i="1"/>
  <c r="O12" i="1"/>
  <c r="P12" i="1"/>
  <c r="Q12" i="1"/>
  <c r="R12" i="1"/>
  <c r="S12" i="1"/>
  <c r="T12" i="1"/>
  <c r="U12" i="1"/>
  <c r="L13" i="1"/>
  <c r="M13" i="1"/>
  <c r="N13" i="1"/>
  <c r="O13" i="1"/>
  <c r="P13" i="1"/>
  <c r="Q13" i="1"/>
  <c r="R13" i="1"/>
  <c r="S13" i="1"/>
  <c r="T13" i="1"/>
  <c r="U13" i="1"/>
  <c r="L14" i="1"/>
  <c r="M14" i="1"/>
  <c r="N14" i="1"/>
  <c r="O14" i="1"/>
  <c r="P14" i="1"/>
  <c r="Q14" i="1"/>
  <c r="R14" i="1"/>
  <c r="S14" i="1"/>
  <c r="T14" i="1"/>
  <c r="U14" i="1"/>
  <c r="L15" i="1"/>
  <c r="M15" i="1"/>
  <c r="N15" i="1"/>
  <c r="O15" i="1"/>
  <c r="P15" i="1"/>
  <c r="Q15" i="1"/>
  <c r="R15" i="1"/>
  <c r="S15" i="1"/>
  <c r="T15" i="1"/>
  <c r="U15" i="1"/>
  <c r="L16" i="1"/>
  <c r="M16" i="1"/>
  <c r="N16" i="1"/>
  <c r="O16" i="1"/>
  <c r="P16" i="1"/>
  <c r="Q16" i="1"/>
  <c r="R16" i="1"/>
  <c r="S16" i="1"/>
  <c r="T16" i="1"/>
  <c r="U16" i="1"/>
  <c r="L17" i="1"/>
  <c r="M17" i="1"/>
  <c r="N17" i="1"/>
  <c r="O17" i="1"/>
  <c r="P17" i="1"/>
  <c r="Q17" i="1"/>
  <c r="R17" i="1"/>
  <c r="S17" i="1"/>
  <c r="T17" i="1"/>
  <c r="U17" i="1"/>
  <c r="L18" i="1"/>
  <c r="M18" i="1"/>
  <c r="N18" i="1"/>
  <c r="O18" i="1"/>
  <c r="P18" i="1"/>
  <c r="Q18" i="1"/>
  <c r="R18" i="1"/>
  <c r="S18" i="1"/>
  <c r="T18" i="1"/>
  <c r="U18" i="1"/>
  <c r="L19" i="1"/>
  <c r="M19" i="1"/>
  <c r="N19" i="1"/>
  <c r="O19" i="1"/>
  <c r="P19" i="1"/>
  <c r="Q19" i="1"/>
  <c r="R19" i="1"/>
  <c r="S19" i="1"/>
  <c r="T19" i="1"/>
  <c r="U19" i="1"/>
  <c r="L20" i="1"/>
  <c r="M20" i="1"/>
  <c r="N20" i="1"/>
  <c r="O20" i="1"/>
  <c r="P20" i="1"/>
  <c r="Q20" i="1"/>
  <c r="R20" i="1"/>
  <c r="S20" i="1"/>
  <c r="T20" i="1"/>
  <c r="U20" i="1"/>
  <c r="M1" i="1"/>
  <c r="N1" i="1"/>
  <c r="O1" i="1"/>
  <c r="P1" i="1"/>
  <c r="Q1" i="1"/>
  <c r="R1" i="1"/>
  <c r="S1" i="1"/>
  <c r="T1" i="1"/>
  <c r="U1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tabSelected="1" topLeftCell="A49" workbookViewId="0">
      <selection activeCell="W75" sqref="W75"/>
    </sheetView>
  </sheetViews>
  <sheetFormatPr defaultRowHeight="14.4" x14ac:dyDescent="0.3"/>
  <sheetData>
    <row r="1" spans="1:21" ht="15" thickBot="1" x14ac:dyDescent="0.35">
      <c r="A1" s="1">
        <v>0.1212</v>
      </c>
      <c r="B1" s="2">
        <v>-1.84E-2</v>
      </c>
      <c r="C1" s="2">
        <v>4.0899999999999999E-2</v>
      </c>
      <c r="D1" s="2">
        <v>0.13869999999999999</v>
      </c>
      <c r="E1" s="2">
        <v>4.5999999999999999E-3</v>
      </c>
      <c r="F1" s="2">
        <v>0.13700000000000001</v>
      </c>
      <c r="G1" s="2">
        <v>0.122</v>
      </c>
      <c r="H1" s="2">
        <v>0.1406</v>
      </c>
      <c r="I1" s="2">
        <v>0.1216</v>
      </c>
      <c r="J1" s="2">
        <v>0.13780000000000001</v>
      </c>
      <c r="L1">
        <f>ROUND(A1, 3)</f>
        <v>0.121</v>
      </c>
      <c r="M1">
        <f t="shared" ref="M1:U1" si="0">ROUND(B1, 3)</f>
        <v>-1.7999999999999999E-2</v>
      </c>
      <c r="N1">
        <f t="shared" si="0"/>
        <v>4.1000000000000002E-2</v>
      </c>
      <c r="O1">
        <f t="shared" si="0"/>
        <v>0.13900000000000001</v>
      </c>
      <c r="P1">
        <f t="shared" si="0"/>
        <v>5.0000000000000001E-3</v>
      </c>
      <c r="Q1">
        <f t="shared" si="0"/>
        <v>0.13700000000000001</v>
      </c>
      <c r="R1">
        <f t="shared" si="0"/>
        <v>0.122</v>
      </c>
      <c r="S1">
        <f t="shared" si="0"/>
        <v>0.14099999999999999</v>
      </c>
      <c r="T1">
        <f t="shared" si="0"/>
        <v>0.122</v>
      </c>
      <c r="U1">
        <f t="shared" si="0"/>
        <v>0.13800000000000001</v>
      </c>
    </row>
    <row r="2" spans="1:21" ht="15" thickBot="1" x14ac:dyDescent="0.35">
      <c r="A2" s="3">
        <v>0.1709</v>
      </c>
      <c r="B2" s="4">
        <v>0.1013</v>
      </c>
      <c r="C2" s="4">
        <v>0.11559999999999999</v>
      </c>
      <c r="D2" s="4">
        <v>0.15509999999999999</v>
      </c>
      <c r="E2" s="4">
        <v>0.14480000000000001</v>
      </c>
      <c r="F2" s="4">
        <v>0.16350000000000001</v>
      </c>
      <c r="G2" s="4">
        <v>0.16869999999999999</v>
      </c>
      <c r="H2" s="4">
        <v>0.156</v>
      </c>
      <c r="I2" s="4">
        <v>0.16800000000000001</v>
      </c>
      <c r="J2" s="4">
        <v>0.16500000000000001</v>
      </c>
      <c r="L2">
        <f t="shared" ref="L2:L20" si="1">ROUND(A2, 3)</f>
        <v>0.17100000000000001</v>
      </c>
      <c r="M2">
        <f t="shared" ref="M2:M20" si="2">ROUND(B2, 3)</f>
        <v>0.10100000000000001</v>
      </c>
      <c r="N2">
        <f t="shared" ref="N2:N20" si="3">ROUND(C2, 3)</f>
        <v>0.11600000000000001</v>
      </c>
      <c r="O2">
        <f t="shared" ref="O2:O20" si="4">ROUND(D2, 3)</f>
        <v>0.155</v>
      </c>
      <c r="P2">
        <f t="shared" ref="P2:P20" si="5">ROUND(E2, 3)</f>
        <v>0.14499999999999999</v>
      </c>
      <c r="Q2">
        <f t="shared" ref="Q2:Q20" si="6">ROUND(F2, 3)</f>
        <v>0.16400000000000001</v>
      </c>
      <c r="R2">
        <f t="shared" ref="R2:R20" si="7">ROUND(G2, 3)</f>
        <v>0.16900000000000001</v>
      </c>
      <c r="S2">
        <f t="shared" ref="S2:S20" si="8">ROUND(H2, 3)</f>
        <v>0.156</v>
      </c>
      <c r="T2">
        <f t="shared" ref="T2:T20" si="9">ROUND(I2, 3)</f>
        <v>0.16800000000000001</v>
      </c>
      <c r="U2">
        <f t="shared" ref="U2:U20" si="10">ROUND(J2, 3)</f>
        <v>0.16500000000000001</v>
      </c>
    </row>
    <row r="3" spans="1:21" ht="15" thickBot="1" x14ac:dyDescent="0.35">
      <c r="A3" s="3">
        <v>0.153473</v>
      </c>
      <c r="B3" s="4">
        <v>6.9927000000000003E-2</v>
      </c>
      <c r="C3" s="4">
        <v>7.0553000000000005E-2</v>
      </c>
      <c r="D3" s="4">
        <v>0.15018000000000001</v>
      </c>
      <c r="E3" s="4">
        <v>0.10743999999999999</v>
      </c>
      <c r="F3" s="4">
        <v>0.15041299999999999</v>
      </c>
      <c r="G3" s="4">
        <v>0.142873</v>
      </c>
      <c r="H3" s="4">
        <v>0.15069299999999999</v>
      </c>
      <c r="I3" s="4">
        <v>0.149233</v>
      </c>
      <c r="J3" s="4">
        <v>0.1527</v>
      </c>
      <c r="L3">
        <f t="shared" si="1"/>
        <v>0.153</v>
      </c>
      <c r="M3">
        <f t="shared" si="2"/>
        <v>7.0000000000000007E-2</v>
      </c>
      <c r="N3">
        <f t="shared" si="3"/>
        <v>7.0999999999999994E-2</v>
      </c>
      <c r="O3">
        <f t="shared" si="4"/>
        <v>0.15</v>
      </c>
      <c r="P3">
        <f t="shared" si="5"/>
        <v>0.107</v>
      </c>
      <c r="Q3">
        <f t="shared" si="6"/>
        <v>0.15</v>
      </c>
      <c r="R3">
        <f t="shared" si="7"/>
        <v>0.14299999999999999</v>
      </c>
      <c r="S3">
        <f t="shared" si="8"/>
        <v>0.151</v>
      </c>
      <c r="T3">
        <f t="shared" si="9"/>
        <v>0.14899999999999999</v>
      </c>
      <c r="U3">
        <f t="shared" si="10"/>
        <v>0.153</v>
      </c>
    </row>
    <row r="4" spans="1:21" ht="15" thickBot="1" x14ac:dyDescent="0.35">
      <c r="A4" s="3">
        <v>1.3103E-2</v>
      </c>
      <c r="B4" s="4">
        <v>2.9125999999999999E-2</v>
      </c>
      <c r="C4" s="4">
        <v>2.5801000000000001E-2</v>
      </c>
      <c r="D4" s="4">
        <v>5.2129999999999998E-3</v>
      </c>
      <c r="E4" s="4">
        <v>3.6630000000000003E-2</v>
      </c>
      <c r="F4" s="4">
        <v>9.528E-3</v>
      </c>
      <c r="G4" s="4">
        <v>1.2909E-2</v>
      </c>
      <c r="H4" s="4">
        <v>4.1900000000000001E-3</v>
      </c>
      <c r="I4" s="4">
        <v>1.2636E-2</v>
      </c>
      <c r="J4" s="4">
        <v>8.1040000000000001E-3</v>
      </c>
      <c r="L4">
        <f t="shared" si="1"/>
        <v>1.2999999999999999E-2</v>
      </c>
      <c r="M4">
        <f t="shared" si="2"/>
        <v>2.9000000000000001E-2</v>
      </c>
      <c r="N4">
        <f t="shared" si="3"/>
        <v>2.5999999999999999E-2</v>
      </c>
      <c r="O4">
        <f t="shared" si="4"/>
        <v>5.0000000000000001E-3</v>
      </c>
      <c r="P4">
        <f t="shared" si="5"/>
        <v>3.6999999999999998E-2</v>
      </c>
      <c r="Q4">
        <f t="shared" si="6"/>
        <v>0.01</v>
      </c>
      <c r="R4">
        <f t="shared" si="7"/>
        <v>1.2999999999999999E-2</v>
      </c>
      <c r="S4">
        <f t="shared" si="8"/>
        <v>4.0000000000000001E-3</v>
      </c>
      <c r="T4">
        <f t="shared" si="9"/>
        <v>1.2999999999999999E-2</v>
      </c>
      <c r="U4">
        <f t="shared" si="10"/>
        <v>8.0000000000000002E-3</v>
      </c>
    </row>
    <row r="5" spans="1:21" ht="15" thickBot="1" x14ac:dyDescent="0.35">
      <c r="A5" s="3">
        <v>8.5375000000000006E-2</v>
      </c>
      <c r="B5" s="4">
        <v>0.41652</v>
      </c>
      <c r="C5" s="4">
        <v>0.36569299999999999</v>
      </c>
      <c r="D5" s="4">
        <v>3.4708000000000003E-2</v>
      </c>
      <c r="E5" s="4">
        <v>0.34093800000000002</v>
      </c>
      <c r="F5" s="4">
        <v>6.3346E-2</v>
      </c>
      <c r="G5" s="4">
        <v>9.0355000000000005E-2</v>
      </c>
      <c r="H5" s="4">
        <v>2.7805E-2</v>
      </c>
      <c r="I5" s="4">
        <v>8.4672999999999998E-2</v>
      </c>
      <c r="J5" s="4">
        <v>5.3074999999999997E-2</v>
      </c>
      <c r="L5">
        <f t="shared" si="1"/>
        <v>8.5000000000000006E-2</v>
      </c>
      <c r="M5">
        <f t="shared" si="2"/>
        <v>0.41699999999999998</v>
      </c>
      <c r="N5">
        <f t="shared" si="3"/>
        <v>0.36599999999999999</v>
      </c>
      <c r="O5">
        <f t="shared" si="4"/>
        <v>3.5000000000000003E-2</v>
      </c>
      <c r="P5">
        <f t="shared" si="5"/>
        <v>0.34100000000000003</v>
      </c>
      <c r="Q5">
        <f t="shared" si="6"/>
        <v>6.3E-2</v>
      </c>
      <c r="R5">
        <f t="shared" si="7"/>
        <v>0.09</v>
      </c>
      <c r="S5">
        <f t="shared" si="8"/>
        <v>2.8000000000000001E-2</v>
      </c>
      <c r="T5">
        <f t="shared" si="9"/>
        <v>8.5000000000000006E-2</v>
      </c>
      <c r="U5">
        <f t="shared" si="10"/>
        <v>5.2999999999999999E-2</v>
      </c>
    </row>
    <row r="6" spans="1:21" ht="15" thickBot="1" x14ac:dyDescent="0.35">
      <c r="A6" s="3">
        <v>13.486700000000001</v>
      </c>
      <c r="B6" s="4">
        <v>14.1302</v>
      </c>
      <c r="C6" s="4">
        <v>14.0002</v>
      </c>
      <c r="D6" s="4">
        <v>13.7043</v>
      </c>
      <c r="E6" s="4">
        <v>13.8466</v>
      </c>
      <c r="F6" s="4">
        <v>13.632400000000001</v>
      </c>
      <c r="G6" s="4">
        <v>13.582800000000001</v>
      </c>
      <c r="H6" s="4">
        <v>13.688700000000001</v>
      </c>
      <c r="I6" s="4">
        <v>13.5739</v>
      </c>
      <c r="J6" s="4">
        <v>13.6242</v>
      </c>
      <c r="L6">
        <f t="shared" si="1"/>
        <v>13.487</v>
      </c>
      <c r="M6">
        <f t="shared" si="2"/>
        <v>14.13</v>
      </c>
      <c r="N6">
        <f t="shared" si="3"/>
        <v>14</v>
      </c>
      <c r="O6">
        <f t="shared" si="4"/>
        <v>13.704000000000001</v>
      </c>
      <c r="P6">
        <f t="shared" si="5"/>
        <v>13.847</v>
      </c>
      <c r="Q6">
        <f t="shared" si="6"/>
        <v>13.632</v>
      </c>
      <c r="R6">
        <f t="shared" si="7"/>
        <v>13.583</v>
      </c>
      <c r="S6">
        <f t="shared" si="8"/>
        <v>13.689</v>
      </c>
      <c r="T6">
        <f t="shared" si="9"/>
        <v>13.574</v>
      </c>
      <c r="U6">
        <f t="shared" si="10"/>
        <v>13.624000000000001</v>
      </c>
    </row>
    <row r="7" spans="1:21" ht="15" thickBot="1" x14ac:dyDescent="0.35">
      <c r="A7" s="3">
        <v>14.1099</v>
      </c>
      <c r="B7" s="4">
        <v>15.047000000000001</v>
      </c>
      <c r="C7" s="4">
        <v>14.6043</v>
      </c>
      <c r="D7" s="4">
        <v>13.841200000000001</v>
      </c>
      <c r="E7" s="4">
        <v>14.847899999999999</v>
      </c>
      <c r="F7" s="4">
        <v>13.8424</v>
      </c>
      <c r="G7" s="4">
        <v>13.9762</v>
      </c>
      <c r="H7" s="4">
        <v>13.8225</v>
      </c>
      <c r="I7" s="4">
        <v>13.946400000000001</v>
      </c>
      <c r="J7" s="4">
        <v>13.8559</v>
      </c>
      <c r="L7">
        <f t="shared" si="1"/>
        <v>14.11</v>
      </c>
      <c r="M7">
        <f t="shared" si="2"/>
        <v>15.047000000000001</v>
      </c>
      <c r="N7">
        <f t="shared" si="3"/>
        <v>14.603999999999999</v>
      </c>
      <c r="O7">
        <f t="shared" si="4"/>
        <v>13.840999999999999</v>
      </c>
      <c r="P7">
        <f t="shared" si="5"/>
        <v>14.848000000000001</v>
      </c>
      <c r="Q7">
        <f t="shared" si="6"/>
        <v>13.842000000000001</v>
      </c>
      <c r="R7">
        <f t="shared" si="7"/>
        <v>13.976000000000001</v>
      </c>
      <c r="S7">
        <f t="shared" si="8"/>
        <v>13.823</v>
      </c>
      <c r="T7">
        <f t="shared" si="9"/>
        <v>13.946</v>
      </c>
      <c r="U7">
        <f t="shared" si="10"/>
        <v>13.856</v>
      </c>
    </row>
    <row r="8" spans="1:21" ht="15" thickBot="1" x14ac:dyDescent="0.35">
      <c r="A8" s="3">
        <v>13.777670000000001</v>
      </c>
      <c r="B8" s="4">
        <v>14.37077</v>
      </c>
      <c r="C8" s="4">
        <v>14.35934</v>
      </c>
      <c r="D8" s="4">
        <v>13.74633</v>
      </c>
      <c r="E8" s="4">
        <v>14.10402</v>
      </c>
      <c r="F8" s="4">
        <v>13.744059999999999</v>
      </c>
      <c r="G8" s="4">
        <v>13.82253</v>
      </c>
      <c r="H8" s="4">
        <v>13.75001</v>
      </c>
      <c r="I8" s="4">
        <v>13.748670000000001</v>
      </c>
      <c r="J8" s="4">
        <v>13.73005</v>
      </c>
      <c r="L8">
        <f t="shared" si="1"/>
        <v>13.778</v>
      </c>
      <c r="M8">
        <f t="shared" si="2"/>
        <v>14.371</v>
      </c>
      <c r="N8">
        <f t="shared" si="3"/>
        <v>14.359</v>
      </c>
      <c r="O8">
        <f t="shared" si="4"/>
        <v>13.746</v>
      </c>
      <c r="P8">
        <f t="shared" si="5"/>
        <v>14.103999999999999</v>
      </c>
      <c r="Q8">
        <f t="shared" si="6"/>
        <v>13.744</v>
      </c>
      <c r="R8">
        <f t="shared" si="7"/>
        <v>13.823</v>
      </c>
      <c r="S8">
        <f t="shared" si="8"/>
        <v>13.75</v>
      </c>
      <c r="T8">
        <f t="shared" si="9"/>
        <v>13.749000000000001</v>
      </c>
      <c r="U8">
        <f t="shared" si="10"/>
        <v>13.73</v>
      </c>
    </row>
    <row r="9" spans="1:21" ht="15" thickBot="1" x14ac:dyDescent="0.35">
      <c r="A9" s="3">
        <v>0.16978199999999999</v>
      </c>
      <c r="B9" s="4">
        <v>0.22372700000000001</v>
      </c>
      <c r="C9" s="4">
        <v>0.192853</v>
      </c>
      <c r="D9" s="4">
        <v>4.2518E-2</v>
      </c>
      <c r="E9" s="4">
        <v>0.26009399999999999</v>
      </c>
      <c r="F9" s="4">
        <v>7.6268000000000002E-2</v>
      </c>
      <c r="G9" s="4">
        <v>0.110027</v>
      </c>
      <c r="H9" s="4">
        <v>4.1453999999999998E-2</v>
      </c>
      <c r="I9" s="4">
        <v>0.101581</v>
      </c>
      <c r="J9" s="4">
        <v>6.6726999999999995E-2</v>
      </c>
      <c r="L9">
        <f t="shared" si="1"/>
        <v>0.17</v>
      </c>
      <c r="M9">
        <f t="shared" si="2"/>
        <v>0.224</v>
      </c>
      <c r="N9">
        <f t="shared" si="3"/>
        <v>0.193</v>
      </c>
      <c r="O9">
        <f t="shared" si="4"/>
        <v>4.2999999999999997E-2</v>
      </c>
      <c r="P9">
        <f t="shared" si="5"/>
        <v>0.26</v>
      </c>
      <c r="Q9">
        <f t="shared" si="6"/>
        <v>7.5999999999999998E-2</v>
      </c>
      <c r="R9">
        <f t="shared" si="7"/>
        <v>0.11</v>
      </c>
      <c r="S9">
        <f t="shared" si="8"/>
        <v>4.1000000000000002E-2</v>
      </c>
      <c r="T9">
        <f t="shared" si="9"/>
        <v>0.10199999999999999</v>
      </c>
      <c r="U9">
        <f t="shared" si="10"/>
        <v>6.7000000000000004E-2</v>
      </c>
    </row>
    <row r="10" spans="1:21" ht="15" thickBot="1" x14ac:dyDescent="0.35">
      <c r="A10" s="3">
        <v>1.2323000000000001E-2</v>
      </c>
      <c r="B10" s="4">
        <v>1.5568E-2</v>
      </c>
      <c r="C10" s="4">
        <v>1.3429999999999999E-2</v>
      </c>
      <c r="D10" s="4">
        <v>3.0929999999999998E-3</v>
      </c>
      <c r="E10" s="4">
        <v>1.8440999999999999E-2</v>
      </c>
      <c r="F10" s="4">
        <v>5.5490000000000001E-3</v>
      </c>
      <c r="G10" s="4">
        <v>7.9600000000000001E-3</v>
      </c>
      <c r="H10" s="4">
        <v>3.0149999999999999E-3</v>
      </c>
      <c r="I10" s="4">
        <v>7.3879999999999996E-3</v>
      </c>
      <c r="J10" s="4">
        <v>4.8599999999999997E-3</v>
      </c>
      <c r="L10">
        <f t="shared" si="1"/>
        <v>1.2E-2</v>
      </c>
      <c r="M10">
        <f t="shared" si="2"/>
        <v>1.6E-2</v>
      </c>
      <c r="N10">
        <f t="shared" si="3"/>
        <v>1.2999999999999999E-2</v>
      </c>
      <c r="O10">
        <f t="shared" si="4"/>
        <v>3.0000000000000001E-3</v>
      </c>
      <c r="P10">
        <f t="shared" si="5"/>
        <v>1.7999999999999999E-2</v>
      </c>
      <c r="Q10">
        <f t="shared" si="6"/>
        <v>6.0000000000000001E-3</v>
      </c>
      <c r="R10">
        <f t="shared" si="7"/>
        <v>8.0000000000000002E-3</v>
      </c>
      <c r="S10">
        <f t="shared" si="8"/>
        <v>3.0000000000000001E-3</v>
      </c>
      <c r="T10">
        <f t="shared" si="9"/>
        <v>7.0000000000000001E-3</v>
      </c>
      <c r="U10">
        <f t="shared" si="10"/>
        <v>5.0000000000000001E-3</v>
      </c>
    </row>
    <row r="11" spans="1:21" ht="15" thickBot="1" x14ac:dyDescent="0.35">
      <c r="A11" s="3">
        <v>8.0170999999999992</v>
      </c>
      <c r="B11" s="4">
        <v>8.4817</v>
      </c>
      <c r="C11" s="4">
        <v>8.4847000000000001</v>
      </c>
      <c r="D11" s="4">
        <v>8.5143000000000004</v>
      </c>
      <c r="E11" s="4">
        <v>8.0848999999999993</v>
      </c>
      <c r="F11" s="4">
        <v>8.4466000000000001</v>
      </c>
      <c r="G11" s="4">
        <v>8.3858999999999995</v>
      </c>
      <c r="H11" s="4">
        <v>8.4259000000000004</v>
      </c>
      <c r="I11" s="4">
        <v>8.2272999999999996</v>
      </c>
      <c r="J11" s="4">
        <v>8.3870000000000005</v>
      </c>
      <c r="L11">
        <f t="shared" si="1"/>
        <v>8.0169999999999995</v>
      </c>
      <c r="M11">
        <f t="shared" si="2"/>
        <v>8.4819999999999993</v>
      </c>
      <c r="N11">
        <f t="shared" si="3"/>
        <v>8.4849999999999994</v>
      </c>
      <c r="O11">
        <f t="shared" si="4"/>
        <v>8.5139999999999993</v>
      </c>
      <c r="P11">
        <f t="shared" si="5"/>
        <v>8.0850000000000009</v>
      </c>
      <c r="Q11">
        <f t="shared" si="6"/>
        <v>8.4469999999999992</v>
      </c>
      <c r="R11">
        <f t="shared" si="7"/>
        <v>8.3859999999999992</v>
      </c>
      <c r="S11">
        <f t="shared" si="8"/>
        <v>8.4260000000000002</v>
      </c>
      <c r="T11">
        <f t="shared" si="9"/>
        <v>8.2270000000000003</v>
      </c>
      <c r="U11">
        <f t="shared" si="10"/>
        <v>8.3870000000000005</v>
      </c>
    </row>
    <row r="12" spans="1:21" ht="15" thickBot="1" x14ac:dyDescent="0.35">
      <c r="A12" s="3">
        <v>9.0912000000000006</v>
      </c>
      <c r="B12" s="4">
        <v>8.8163999999999998</v>
      </c>
      <c r="C12" s="4">
        <v>8.7712000000000003</v>
      </c>
      <c r="D12" s="4">
        <v>8.6050000000000004</v>
      </c>
      <c r="E12" s="4">
        <v>9.0975000000000001</v>
      </c>
      <c r="F12" s="4">
        <v>8.6605000000000008</v>
      </c>
      <c r="G12" s="4">
        <v>9.0138999999999996</v>
      </c>
      <c r="H12" s="4">
        <v>8.9131</v>
      </c>
      <c r="I12" s="4">
        <v>8.7349999999999994</v>
      </c>
      <c r="J12" s="4">
        <v>8.5791000000000004</v>
      </c>
      <c r="L12">
        <f t="shared" si="1"/>
        <v>9.0909999999999993</v>
      </c>
      <c r="M12">
        <f t="shared" si="2"/>
        <v>8.8160000000000007</v>
      </c>
      <c r="N12">
        <f t="shared" si="3"/>
        <v>8.7710000000000008</v>
      </c>
      <c r="O12">
        <f t="shared" si="4"/>
        <v>8.6050000000000004</v>
      </c>
      <c r="P12">
        <f t="shared" si="5"/>
        <v>9.0980000000000008</v>
      </c>
      <c r="Q12">
        <f t="shared" si="6"/>
        <v>8.6609999999999996</v>
      </c>
      <c r="R12">
        <f t="shared" si="7"/>
        <v>9.0139999999999993</v>
      </c>
      <c r="S12">
        <f t="shared" si="8"/>
        <v>8.9130000000000003</v>
      </c>
      <c r="T12">
        <f t="shared" si="9"/>
        <v>8.7349999999999994</v>
      </c>
      <c r="U12">
        <f t="shared" si="10"/>
        <v>8.5790000000000006</v>
      </c>
    </row>
    <row r="13" spans="1:21" ht="15" thickBot="1" x14ac:dyDescent="0.35">
      <c r="A13" s="3">
        <v>8.5583799999999997</v>
      </c>
      <c r="B13" s="4">
        <v>8.6481870000000001</v>
      </c>
      <c r="C13" s="4">
        <v>8.6128929999999997</v>
      </c>
      <c r="D13" s="4">
        <v>8.5631599999999999</v>
      </c>
      <c r="E13" s="4">
        <v>8.70594</v>
      </c>
      <c r="F13" s="4">
        <v>8.5450599999999994</v>
      </c>
      <c r="G13" s="4">
        <v>8.6619799999999998</v>
      </c>
      <c r="H13" s="4">
        <v>8.5705930000000006</v>
      </c>
      <c r="I13" s="4">
        <v>8.4926530000000007</v>
      </c>
      <c r="J13" s="4">
        <v>8.5067470000000007</v>
      </c>
      <c r="L13">
        <f t="shared" si="1"/>
        <v>8.5579999999999998</v>
      </c>
      <c r="M13">
        <f t="shared" si="2"/>
        <v>8.6479999999999997</v>
      </c>
      <c r="N13">
        <f t="shared" si="3"/>
        <v>8.6129999999999995</v>
      </c>
      <c r="O13">
        <f t="shared" si="4"/>
        <v>8.5630000000000006</v>
      </c>
      <c r="P13">
        <f t="shared" si="5"/>
        <v>8.7059999999999995</v>
      </c>
      <c r="Q13">
        <f t="shared" si="6"/>
        <v>8.5449999999999999</v>
      </c>
      <c r="R13">
        <f t="shared" si="7"/>
        <v>8.6620000000000008</v>
      </c>
      <c r="S13">
        <f t="shared" si="8"/>
        <v>8.5709999999999997</v>
      </c>
      <c r="T13">
        <f t="shared" si="9"/>
        <v>8.4930000000000003</v>
      </c>
      <c r="U13">
        <f t="shared" si="10"/>
        <v>8.5069999999999997</v>
      </c>
    </row>
    <row r="14" spans="1:21" ht="15" thickBot="1" x14ac:dyDescent="0.35">
      <c r="A14" s="3">
        <v>0.278088</v>
      </c>
      <c r="B14" s="4">
        <v>8.3547999999999997E-2</v>
      </c>
      <c r="C14" s="4">
        <v>9.2687000000000005E-2</v>
      </c>
      <c r="D14" s="4">
        <v>2.4882000000000001E-2</v>
      </c>
      <c r="E14" s="4">
        <v>0.31262600000000001</v>
      </c>
      <c r="F14" s="4">
        <v>6.2884999999999996E-2</v>
      </c>
      <c r="G14" s="4">
        <v>0.150754</v>
      </c>
      <c r="H14" s="4">
        <v>0.141125</v>
      </c>
      <c r="I14" s="4">
        <v>0.12885099999999999</v>
      </c>
      <c r="J14" s="4">
        <v>4.9473000000000003E-2</v>
      </c>
      <c r="L14">
        <f t="shared" si="1"/>
        <v>0.27800000000000002</v>
      </c>
      <c r="M14">
        <f t="shared" si="2"/>
        <v>8.4000000000000005E-2</v>
      </c>
      <c r="N14">
        <f t="shared" si="3"/>
        <v>9.2999999999999999E-2</v>
      </c>
      <c r="O14">
        <f t="shared" si="4"/>
        <v>2.5000000000000001E-2</v>
      </c>
      <c r="P14">
        <f t="shared" si="5"/>
        <v>0.313</v>
      </c>
      <c r="Q14">
        <f t="shared" si="6"/>
        <v>6.3E-2</v>
      </c>
      <c r="R14">
        <f t="shared" si="7"/>
        <v>0.151</v>
      </c>
      <c r="S14">
        <f t="shared" si="8"/>
        <v>0.14099999999999999</v>
      </c>
      <c r="T14">
        <f t="shared" si="9"/>
        <v>0.129</v>
      </c>
      <c r="U14">
        <f t="shared" si="10"/>
        <v>4.9000000000000002E-2</v>
      </c>
    </row>
    <row r="15" spans="1:21" ht="15" thickBot="1" x14ac:dyDescent="0.35">
      <c r="A15" s="3">
        <v>3.2493000000000001E-2</v>
      </c>
      <c r="B15" s="4">
        <v>9.6609999999999994E-3</v>
      </c>
      <c r="C15" s="4">
        <v>1.0761E-2</v>
      </c>
      <c r="D15" s="4">
        <v>2.9060000000000002E-3</v>
      </c>
      <c r="E15" s="4">
        <v>3.5909000000000003E-2</v>
      </c>
      <c r="F15" s="4">
        <v>7.3590000000000001E-3</v>
      </c>
      <c r="G15" s="4">
        <v>1.7403999999999999E-2</v>
      </c>
      <c r="H15" s="4">
        <v>1.6466000000000001E-2</v>
      </c>
      <c r="I15" s="4">
        <v>1.5172E-2</v>
      </c>
      <c r="J15" s="4">
        <v>5.816E-3</v>
      </c>
      <c r="L15">
        <f t="shared" si="1"/>
        <v>3.2000000000000001E-2</v>
      </c>
      <c r="M15">
        <f t="shared" si="2"/>
        <v>0.01</v>
      </c>
      <c r="N15">
        <f t="shared" si="3"/>
        <v>1.0999999999999999E-2</v>
      </c>
      <c r="O15">
        <f t="shared" si="4"/>
        <v>3.0000000000000001E-3</v>
      </c>
      <c r="P15">
        <f t="shared" si="5"/>
        <v>3.5999999999999997E-2</v>
      </c>
      <c r="Q15">
        <f t="shared" si="6"/>
        <v>7.0000000000000001E-3</v>
      </c>
      <c r="R15">
        <f t="shared" si="7"/>
        <v>1.7000000000000001E-2</v>
      </c>
      <c r="S15">
        <f t="shared" si="8"/>
        <v>1.6E-2</v>
      </c>
      <c r="T15">
        <f t="shared" si="9"/>
        <v>1.4999999999999999E-2</v>
      </c>
      <c r="U15">
        <f t="shared" si="10"/>
        <v>6.0000000000000001E-3</v>
      </c>
    </row>
    <row r="16" spans="1:21" ht="15" thickBot="1" x14ac:dyDescent="0.35">
      <c r="A16" s="3">
        <v>56.675199999999997</v>
      </c>
      <c r="B16" s="4">
        <v>60.864199999999997</v>
      </c>
      <c r="C16" s="4">
        <v>60.293500000000002</v>
      </c>
      <c r="D16" s="4">
        <v>62.626600000000003</v>
      </c>
      <c r="E16" s="4">
        <v>56.875</v>
      </c>
      <c r="F16" s="4">
        <v>61.6126</v>
      </c>
      <c r="G16" s="4">
        <v>62.427900000000001</v>
      </c>
      <c r="H16" s="4">
        <v>61.792999999999999</v>
      </c>
      <c r="I16" s="4">
        <v>59.878100000000003</v>
      </c>
      <c r="J16" s="4">
        <v>60.6616</v>
      </c>
      <c r="L16">
        <f t="shared" si="1"/>
        <v>56.674999999999997</v>
      </c>
      <c r="M16">
        <f t="shared" si="2"/>
        <v>60.863999999999997</v>
      </c>
      <c r="N16">
        <f t="shared" si="3"/>
        <v>60.293999999999997</v>
      </c>
      <c r="O16">
        <f t="shared" si="4"/>
        <v>62.627000000000002</v>
      </c>
      <c r="P16">
        <f t="shared" si="5"/>
        <v>56.875</v>
      </c>
      <c r="Q16">
        <f t="shared" si="6"/>
        <v>61.613</v>
      </c>
      <c r="R16">
        <f t="shared" si="7"/>
        <v>62.427999999999997</v>
      </c>
      <c r="S16">
        <f t="shared" si="8"/>
        <v>61.792999999999999</v>
      </c>
      <c r="T16">
        <f t="shared" si="9"/>
        <v>59.878</v>
      </c>
      <c r="U16">
        <f t="shared" si="10"/>
        <v>60.661999999999999</v>
      </c>
    </row>
    <row r="17" spans="1:21" ht="15" thickBot="1" x14ac:dyDescent="0.35">
      <c r="A17" s="3">
        <v>66.358500000000006</v>
      </c>
      <c r="B17" s="4">
        <v>62.938600000000001</v>
      </c>
      <c r="C17" s="4">
        <v>63.217300000000002</v>
      </c>
      <c r="D17" s="4">
        <v>64.314700000000002</v>
      </c>
      <c r="E17" s="4">
        <v>70.061700000000002</v>
      </c>
      <c r="F17" s="4">
        <v>65.514799999999994</v>
      </c>
      <c r="G17" s="4">
        <v>66.195300000000003</v>
      </c>
      <c r="H17" s="4">
        <v>66.315399999999997</v>
      </c>
      <c r="I17" s="4">
        <v>64.753799999999998</v>
      </c>
      <c r="J17" s="4">
        <v>64.192599999999999</v>
      </c>
      <c r="L17">
        <f t="shared" si="1"/>
        <v>66.358999999999995</v>
      </c>
      <c r="M17">
        <f t="shared" si="2"/>
        <v>62.939</v>
      </c>
      <c r="N17">
        <f t="shared" si="3"/>
        <v>63.216999999999999</v>
      </c>
      <c r="O17">
        <f t="shared" si="4"/>
        <v>64.314999999999998</v>
      </c>
      <c r="P17">
        <f t="shared" si="5"/>
        <v>70.061999999999998</v>
      </c>
      <c r="Q17">
        <f t="shared" si="6"/>
        <v>65.515000000000001</v>
      </c>
      <c r="R17">
        <f t="shared" si="7"/>
        <v>66.194999999999993</v>
      </c>
      <c r="S17">
        <f t="shared" si="8"/>
        <v>66.314999999999998</v>
      </c>
      <c r="T17">
        <f t="shared" si="9"/>
        <v>64.754000000000005</v>
      </c>
      <c r="U17">
        <f t="shared" si="10"/>
        <v>64.192999999999998</v>
      </c>
    </row>
    <row r="18" spans="1:21" ht="15" thickBot="1" x14ac:dyDescent="0.35">
      <c r="A18" s="3">
        <v>62.233400000000003</v>
      </c>
      <c r="B18" s="4">
        <v>61.954979999999999</v>
      </c>
      <c r="C18" s="4">
        <v>61.556989999999999</v>
      </c>
      <c r="D18" s="4">
        <v>63.601100000000002</v>
      </c>
      <c r="E18" s="4">
        <v>64.112520000000004</v>
      </c>
      <c r="F18" s="4">
        <v>63.402630000000002</v>
      </c>
      <c r="G18" s="4">
        <v>64.165030000000002</v>
      </c>
      <c r="H18" s="4">
        <v>63.28884</v>
      </c>
      <c r="I18" s="4">
        <v>62.418469999999999</v>
      </c>
      <c r="J18" s="4">
        <v>62.122959999999999</v>
      </c>
      <c r="L18">
        <f t="shared" si="1"/>
        <v>62.232999999999997</v>
      </c>
      <c r="M18">
        <f t="shared" si="2"/>
        <v>61.954999999999998</v>
      </c>
      <c r="N18">
        <f t="shared" si="3"/>
        <v>61.557000000000002</v>
      </c>
      <c r="O18">
        <f t="shared" si="4"/>
        <v>63.600999999999999</v>
      </c>
      <c r="P18">
        <f t="shared" si="5"/>
        <v>64.113</v>
      </c>
      <c r="Q18">
        <f t="shared" si="6"/>
        <v>63.402999999999999</v>
      </c>
      <c r="R18">
        <f t="shared" si="7"/>
        <v>64.165000000000006</v>
      </c>
      <c r="S18">
        <f t="shared" si="8"/>
        <v>63.289000000000001</v>
      </c>
      <c r="T18">
        <f t="shared" si="9"/>
        <v>62.417999999999999</v>
      </c>
      <c r="U18">
        <f t="shared" si="10"/>
        <v>62.122999999999998</v>
      </c>
    </row>
    <row r="19" spans="1:21" ht="15" thickBot="1" x14ac:dyDescent="0.35">
      <c r="A19" s="3">
        <v>2.709212</v>
      </c>
      <c r="B19" s="4">
        <v>0.60443499999999994</v>
      </c>
      <c r="C19" s="4">
        <v>0.79816100000000001</v>
      </c>
      <c r="D19" s="4">
        <v>0.45736500000000002</v>
      </c>
      <c r="E19" s="4">
        <v>3.8049620000000002</v>
      </c>
      <c r="F19" s="4">
        <v>0.94820700000000002</v>
      </c>
      <c r="G19" s="4">
        <v>1.021029</v>
      </c>
      <c r="H19" s="4">
        <v>1.4298690000000001</v>
      </c>
      <c r="I19" s="4">
        <v>1.312265</v>
      </c>
      <c r="J19" s="4">
        <v>1.2217629999999999</v>
      </c>
      <c r="L19">
        <f t="shared" si="1"/>
        <v>2.7090000000000001</v>
      </c>
      <c r="M19">
        <f t="shared" si="2"/>
        <v>0.60399999999999998</v>
      </c>
      <c r="N19">
        <f t="shared" si="3"/>
        <v>0.79800000000000004</v>
      </c>
      <c r="O19">
        <f t="shared" si="4"/>
        <v>0.45700000000000002</v>
      </c>
      <c r="P19">
        <f t="shared" si="5"/>
        <v>3.8050000000000002</v>
      </c>
      <c r="Q19">
        <f t="shared" si="6"/>
        <v>0.94799999999999995</v>
      </c>
      <c r="R19">
        <f t="shared" si="7"/>
        <v>1.0209999999999999</v>
      </c>
      <c r="S19">
        <f t="shared" si="8"/>
        <v>1.43</v>
      </c>
      <c r="T19">
        <f t="shared" si="9"/>
        <v>1.3120000000000001</v>
      </c>
      <c r="U19">
        <f t="shared" si="10"/>
        <v>1.222</v>
      </c>
    </row>
    <row r="20" spans="1:21" ht="15" thickBot="1" x14ac:dyDescent="0.35">
      <c r="A20" s="3">
        <v>4.3533000000000002E-2</v>
      </c>
      <c r="B20" s="4">
        <v>9.7560000000000008E-3</v>
      </c>
      <c r="C20" s="4">
        <v>1.2966E-2</v>
      </c>
      <c r="D20" s="4">
        <v>7.1910000000000003E-3</v>
      </c>
      <c r="E20" s="4">
        <v>5.9347999999999998E-2</v>
      </c>
      <c r="F20" s="4">
        <v>1.4955E-2</v>
      </c>
      <c r="G20" s="4">
        <v>1.5913E-2</v>
      </c>
      <c r="H20" s="4">
        <v>2.2592999999999999E-2</v>
      </c>
      <c r="I20" s="4">
        <v>2.1024000000000001E-2</v>
      </c>
      <c r="J20" s="4">
        <v>1.9667E-2</v>
      </c>
      <c r="L20">
        <f t="shared" si="1"/>
        <v>4.3999999999999997E-2</v>
      </c>
      <c r="M20">
        <f t="shared" si="2"/>
        <v>0.01</v>
      </c>
      <c r="N20">
        <f t="shared" si="3"/>
        <v>1.2999999999999999E-2</v>
      </c>
      <c r="O20">
        <f t="shared" si="4"/>
        <v>7.0000000000000001E-3</v>
      </c>
      <c r="P20">
        <f t="shared" si="5"/>
        <v>5.8999999999999997E-2</v>
      </c>
      <c r="Q20">
        <f t="shared" si="6"/>
        <v>1.4999999999999999E-2</v>
      </c>
      <c r="R20">
        <f t="shared" si="7"/>
        <v>1.6E-2</v>
      </c>
      <c r="S20">
        <f t="shared" si="8"/>
        <v>2.3E-2</v>
      </c>
      <c r="T20">
        <f t="shared" si="9"/>
        <v>2.1000000000000001E-2</v>
      </c>
      <c r="U20">
        <f t="shared" si="10"/>
        <v>0.02</v>
      </c>
    </row>
    <row r="23" spans="1:21" ht="15" thickBot="1" x14ac:dyDescent="0.35"/>
    <row r="24" spans="1:21" ht="15" thickBot="1" x14ac:dyDescent="0.35">
      <c r="A24" s="1">
        <v>4.1799999999999997E-2</v>
      </c>
      <c r="B24" s="2">
        <v>0.1163</v>
      </c>
      <c r="C24" s="2">
        <v>0.1229</v>
      </c>
      <c r="D24" s="2">
        <v>6.54E-2</v>
      </c>
      <c r="E24" s="2">
        <v>-7.5600000000000001E-2</v>
      </c>
      <c r="F24" s="2">
        <v>8.0000000000000002E-3</v>
      </c>
      <c r="G24" s="2">
        <v>5.2900000000000003E-2</v>
      </c>
      <c r="H24" s="2">
        <v>3.1E-2</v>
      </c>
      <c r="I24" s="2">
        <v>1.4200000000000001E-2</v>
      </c>
      <c r="J24" s="2">
        <v>3.6200000000000003E-2</v>
      </c>
      <c r="L24">
        <f>ROUND(A24, 3)</f>
        <v>4.2000000000000003E-2</v>
      </c>
      <c r="M24">
        <f t="shared" ref="M24:U24" si="11">ROUND(B24, 3)</f>
        <v>0.11600000000000001</v>
      </c>
      <c r="N24">
        <f t="shared" si="11"/>
        <v>0.123</v>
      </c>
      <c r="O24">
        <f t="shared" si="11"/>
        <v>6.5000000000000002E-2</v>
      </c>
      <c r="P24">
        <f t="shared" si="11"/>
        <v>-7.5999999999999998E-2</v>
      </c>
      <c r="Q24">
        <f t="shared" si="11"/>
        <v>8.0000000000000002E-3</v>
      </c>
      <c r="R24">
        <f t="shared" si="11"/>
        <v>5.2999999999999999E-2</v>
      </c>
      <c r="S24">
        <f t="shared" si="11"/>
        <v>3.1E-2</v>
      </c>
      <c r="T24">
        <f t="shared" si="11"/>
        <v>1.4E-2</v>
      </c>
      <c r="U24">
        <f t="shared" si="11"/>
        <v>3.5999999999999997E-2</v>
      </c>
    </row>
    <row r="25" spans="1:21" ht="15" thickBot="1" x14ac:dyDescent="0.35">
      <c r="A25" s="3">
        <v>7.9200000000000007E-2</v>
      </c>
      <c r="B25" s="4">
        <v>0.22209999999999999</v>
      </c>
      <c r="C25" s="4">
        <v>0.18909999999999999</v>
      </c>
      <c r="D25" s="4">
        <v>8.7999999999999995E-2</v>
      </c>
      <c r="E25" s="4">
        <v>9.5899999999999999E-2</v>
      </c>
      <c r="F25" s="4">
        <v>0.16239999999999999</v>
      </c>
      <c r="G25" s="4">
        <v>9.0899999999999995E-2</v>
      </c>
      <c r="H25" s="4">
        <v>8.6900000000000005E-2</v>
      </c>
      <c r="I25" s="4">
        <v>9.5000000000000001E-2</v>
      </c>
      <c r="J25" s="4">
        <v>0.10009999999999999</v>
      </c>
      <c r="L25">
        <f t="shared" ref="L25:L43" si="12">ROUND(A25, 3)</f>
        <v>7.9000000000000001E-2</v>
      </c>
      <c r="M25">
        <f t="shared" ref="M25:M43" si="13">ROUND(B25, 3)</f>
        <v>0.222</v>
      </c>
      <c r="N25">
        <f t="shared" ref="N25:N43" si="14">ROUND(C25, 3)</f>
        <v>0.189</v>
      </c>
      <c r="O25">
        <f t="shared" ref="O25:O43" si="15">ROUND(D25, 3)</f>
        <v>8.7999999999999995E-2</v>
      </c>
      <c r="P25">
        <f t="shared" ref="P25:P43" si="16">ROUND(E25, 3)</f>
        <v>9.6000000000000002E-2</v>
      </c>
      <c r="Q25">
        <f t="shared" ref="Q25:Q43" si="17">ROUND(F25, 3)</f>
        <v>0.16200000000000001</v>
      </c>
      <c r="R25">
        <f t="shared" ref="R25:R43" si="18">ROUND(G25, 3)</f>
        <v>9.0999999999999998E-2</v>
      </c>
      <c r="S25">
        <f t="shared" ref="S25:S43" si="19">ROUND(H25, 3)</f>
        <v>8.6999999999999994E-2</v>
      </c>
      <c r="T25">
        <f t="shared" ref="T25:T43" si="20">ROUND(I25, 3)</f>
        <v>9.5000000000000001E-2</v>
      </c>
      <c r="U25">
        <f t="shared" ref="U25:U43" si="21">ROUND(J25, 3)</f>
        <v>0.1</v>
      </c>
    </row>
    <row r="26" spans="1:21" ht="15" thickBot="1" x14ac:dyDescent="0.35">
      <c r="A26" s="3">
        <v>6.7987000000000006E-2</v>
      </c>
      <c r="B26" s="4">
        <v>0.15922</v>
      </c>
      <c r="C26" s="4">
        <v>0.14824000000000001</v>
      </c>
      <c r="D26" s="4">
        <v>7.6619999999999994E-2</v>
      </c>
      <c r="E26" s="4">
        <v>8.8070000000000006E-3</v>
      </c>
      <c r="F26" s="4">
        <v>8.3906999999999995E-2</v>
      </c>
      <c r="G26" s="4">
        <v>6.6040000000000001E-2</v>
      </c>
      <c r="H26" s="4">
        <v>5.8333000000000003E-2</v>
      </c>
      <c r="I26" s="4">
        <v>6.0387000000000003E-2</v>
      </c>
      <c r="J26" s="4">
        <v>6.9620000000000001E-2</v>
      </c>
      <c r="L26">
        <f t="shared" si="12"/>
        <v>6.8000000000000005E-2</v>
      </c>
      <c r="M26">
        <f t="shared" si="13"/>
        <v>0.159</v>
      </c>
      <c r="N26">
        <f t="shared" si="14"/>
        <v>0.14799999999999999</v>
      </c>
      <c r="O26">
        <f t="shared" si="15"/>
        <v>7.6999999999999999E-2</v>
      </c>
      <c r="P26">
        <f t="shared" si="16"/>
        <v>8.9999999999999993E-3</v>
      </c>
      <c r="Q26">
        <f t="shared" si="17"/>
        <v>8.4000000000000005E-2</v>
      </c>
      <c r="R26">
        <f t="shared" si="18"/>
        <v>6.6000000000000003E-2</v>
      </c>
      <c r="S26">
        <f t="shared" si="19"/>
        <v>5.8000000000000003E-2</v>
      </c>
      <c r="T26">
        <f t="shared" si="20"/>
        <v>0.06</v>
      </c>
      <c r="U26">
        <f t="shared" si="21"/>
        <v>7.0000000000000007E-2</v>
      </c>
    </row>
    <row r="27" spans="1:21" ht="15" thickBot="1" x14ac:dyDescent="0.35">
      <c r="A27" s="3">
        <v>9.3810000000000004E-3</v>
      </c>
      <c r="B27" s="4">
        <v>3.0019000000000001E-2</v>
      </c>
      <c r="C27" s="4">
        <v>2.1611999999999999E-2</v>
      </c>
      <c r="D27" s="4">
        <v>6.7470000000000004E-3</v>
      </c>
      <c r="E27" s="4">
        <v>5.7667000000000003E-2</v>
      </c>
      <c r="F27" s="4">
        <v>4.9766999999999999E-2</v>
      </c>
      <c r="G27" s="4">
        <v>2.3254E-2</v>
      </c>
      <c r="H27" s="4">
        <v>1.7135000000000001E-2</v>
      </c>
      <c r="I27" s="4">
        <v>2.1961999999999999E-2</v>
      </c>
      <c r="J27" s="4">
        <v>2.2603999999999999E-2</v>
      </c>
      <c r="L27">
        <f t="shared" si="12"/>
        <v>8.9999999999999993E-3</v>
      </c>
      <c r="M27">
        <f t="shared" si="13"/>
        <v>0.03</v>
      </c>
      <c r="N27">
        <f t="shared" si="14"/>
        <v>2.1999999999999999E-2</v>
      </c>
      <c r="O27">
        <f t="shared" si="15"/>
        <v>7.0000000000000001E-3</v>
      </c>
      <c r="P27">
        <f t="shared" si="16"/>
        <v>5.8000000000000003E-2</v>
      </c>
      <c r="Q27">
        <f t="shared" si="17"/>
        <v>0.05</v>
      </c>
      <c r="R27">
        <f t="shared" si="18"/>
        <v>2.3E-2</v>
      </c>
      <c r="S27">
        <f t="shared" si="19"/>
        <v>1.7000000000000001E-2</v>
      </c>
      <c r="T27">
        <f t="shared" si="20"/>
        <v>2.1999999999999999E-2</v>
      </c>
      <c r="U27">
        <f t="shared" si="21"/>
        <v>2.3E-2</v>
      </c>
    </row>
    <row r="28" spans="1:21" ht="15" thickBot="1" x14ac:dyDescent="0.35">
      <c r="A28" s="3">
        <v>0.13797599999999999</v>
      </c>
      <c r="B28" s="4">
        <v>0.18853800000000001</v>
      </c>
      <c r="C28" s="4">
        <v>0.145789</v>
      </c>
      <c r="D28" s="4">
        <v>8.8058999999999998E-2</v>
      </c>
      <c r="E28" s="4">
        <v>6.5480729999999996</v>
      </c>
      <c r="F28" s="4">
        <v>0.59312299999999996</v>
      </c>
      <c r="G28" s="4">
        <v>0.18437600000000001</v>
      </c>
      <c r="H28" s="4">
        <v>0.29374800000000001</v>
      </c>
      <c r="I28" s="4">
        <v>0.36368400000000001</v>
      </c>
      <c r="J28" s="4">
        <v>0.32467600000000002</v>
      </c>
      <c r="L28">
        <f t="shared" si="12"/>
        <v>0.13800000000000001</v>
      </c>
      <c r="M28">
        <f t="shared" si="13"/>
        <v>0.189</v>
      </c>
      <c r="N28">
        <f t="shared" si="14"/>
        <v>0.14599999999999999</v>
      </c>
      <c r="O28">
        <f t="shared" si="15"/>
        <v>8.7999999999999995E-2</v>
      </c>
      <c r="P28">
        <f t="shared" si="16"/>
        <v>6.548</v>
      </c>
      <c r="Q28">
        <f t="shared" si="17"/>
        <v>0.59299999999999997</v>
      </c>
      <c r="R28">
        <f t="shared" si="18"/>
        <v>0.184</v>
      </c>
      <c r="S28">
        <f t="shared" si="19"/>
        <v>0.29399999999999998</v>
      </c>
      <c r="T28">
        <f t="shared" si="20"/>
        <v>0.36399999999999999</v>
      </c>
      <c r="U28">
        <f t="shared" si="21"/>
        <v>0.32500000000000001</v>
      </c>
    </row>
    <row r="29" spans="1:21" ht="15" thickBot="1" x14ac:dyDescent="0.35">
      <c r="A29" s="3">
        <v>9.8973999999999993</v>
      </c>
      <c r="B29" s="4">
        <v>9.048</v>
      </c>
      <c r="C29" s="4">
        <v>9.2401999999999997</v>
      </c>
      <c r="D29" s="4">
        <v>9.8462999999999994</v>
      </c>
      <c r="E29" s="4">
        <v>9.7146000000000008</v>
      </c>
      <c r="F29" s="4">
        <v>9.4138999999999999</v>
      </c>
      <c r="G29" s="4">
        <v>9.8451000000000004</v>
      </c>
      <c r="H29" s="4">
        <v>9.8316999999999997</v>
      </c>
      <c r="I29" s="4">
        <v>9.8097999999999992</v>
      </c>
      <c r="J29" s="4">
        <v>9.7584999999999997</v>
      </c>
      <c r="L29">
        <f t="shared" si="12"/>
        <v>9.8970000000000002</v>
      </c>
      <c r="M29">
        <f t="shared" si="13"/>
        <v>9.048</v>
      </c>
      <c r="N29">
        <f t="shared" si="14"/>
        <v>9.24</v>
      </c>
      <c r="O29">
        <f t="shared" si="15"/>
        <v>9.8460000000000001</v>
      </c>
      <c r="P29">
        <f t="shared" si="16"/>
        <v>9.7149999999999999</v>
      </c>
      <c r="Q29">
        <f t="shared" si="17"/>
        <v>9.4139999999999997</v>
      </c>
      <c r="R29">
        <f t="shared" si="18"/>
        <v>9.8450000000000006</v>
      </c>
      <c r="S29">
        <f t="shared" si="19"/>
        <v>9.8320000000000007</v>
      </c>
      <c r="T29">
        <f t="shared" si="20"/>
        <v>9.81</v>
      </c>
      <c r="U29">
        <f t="shared" si="21"/>
        <v>9.7590000000000003</v>
      </c>
    </row>
    <row r="30" spans="1:21" ht="15" thickBot="1" x14ac:dyDescent="0.35">
      <c r="A30" s="3">
        <v>10.105499999999999</v>
      </c>
      <c r="B30" s="4">
        <v>9.6790000000000003</v>
      </c>
      <c r="C30" s="4">
        <v>9.6165000000000003</v>
      </c>
      <c r="D30" s="4">
        <v>9.9551999999999996</v>
      </c>
      <c r="E30" s="4">
        <v>10.7918</v>
      </c>
      <c r="F30" s="4">
        <v>10.255000000000001</v>
      </c>
      <c r="G30" s="4">
        <v>10.0947</v>
      </c>
      <c r="H30" s="4">
        <v>10.169499999999999</v>
      </c>
      <c r="I30" s="4">
        <v>10.202199999999999</v>
      </c>
      <c r="J30" s="4">
        <v>10.163500000000001</v>
      </c>
      <c r="L30">
        <f t="shared" si="12"/>
        <v>10.106</v>
      </c>
      <c r="M30">
        <f t="shared" si="13"/>
        <v>9.6790000000000003</v>
      </c>
      <c r="N30">
        <f t="shared" si="14"/>
        <v>9.6170000000000009</v>
      </c>
      <c r="O30">
        <f t="shared" si="15"/>
        <v>9.9550000000000001</v>
      </c>
      <c r="P30">
        <f t="shared" si="16"/>
        <v>10.792</v>
      </c>
      <c r="Q30">
        <f t="shared" si="17"/>
        <v>10.255000000000001</v>
      </c>
      <c r="R30">
        <f t="shared" si="18"/>
        <v>10.095000000000001</v>
      </c>
      <c r="S30">
        <f t="shared" si="19"/>
        <v>10.17</v>
      </c>
      <c r="T30">
        <f t="shared" si="20"/>
        <v>10.202</v>
      </c>
      <c r="U30">
        <f t="shared" si="21"/>
        <v>10.164</v>
      </c>
    </row>
    <row r="31" spans="1:21" ht="15" thickBot="1" x14ac:dyDescent="0.35">
      <c r="A31" s="3">
        <v>9.9618669999999998</v>
      </c>
      <c r="B31" s="4">
        <v>9.4141270000000006</v>
      </c>
      <c r="C31" s="4">
        <v>9.4720800000000001</v>
      </c>
      <c r="D31" s="4">
        <v>9.9153269999999996</v>
      </c>
      <c r="E31" s="4">
        <v>10.31869</v>
      </c>
      <c r="F31" s="4">
        <v>9.83324</v>
      </c>
      <c r="G31" s="4">
        <v>9.9723129999999998</v>
      </c>
      <c r="H31" s="4">
        <v>10.02291</v>
      </c>
      <c r="I31" s="4">
        <v>9.9860600000000002</v>
      </c>
      <c r="J31" s="4">
        <v>9.9415329999999997</v>
      </c>
      <c r="L31">
        <f t="shared" si="12"/>
        <v>9.9619999999999997</v>
      </c>
      <c r="M31">
        <f t="shared" si="13"/>
        <v>9.4139999999999997</v>
      </c>
      <c r="N31">
        <f t="shared" si="14"/>
        <v>9.4719999999999995</v>
      </c>
      <c r="O31">
        <f t="shared" si="15"/>
        <v>9.9149999999999991</v>
      </c>
      <c r="P31">
        <f t="shared" si="16"/>
        <v>10.319000000000001</v>
      </c>
      <c r="Q31">
        <f t="shared" si="17"/>
        <v>9.8330000000000002</v>
      </c>
      <c r="R31">
        <f t="shared" si="18"/>
        <v>9.9719999999999995</v>
      </c>
      <c r="S31">
        <f t="shared" si="19"/>
        <v>10.023</v>
      </c>
      <c r="T31">
        <f t="shared" si="20"/>
        <v>9.9860000000000007</v>
      </c>
      <c r="U31">
        <f t="shared" si="21"/>
        <v>9.9420000000000002</v>
      </c>
    </row>
    <row r="32" spans="1:21" ht="15" thickBot="1" x14ac:dyDescent="0.35">
      <c r="A32" s="3">
        <v>5.1895999999999998E-2</v>
      </c>
      <c r="B32" s="4">
        <v>0.172599</v>
      </c>
      <c r="C32" s="4">
        <v>0.12311900000000001</v>
      </c>
      <c r="D32" s="4">
        <v>3.1973000000000001E-2</v>
      </c>
      <c r="E32" s="4">
        <v>0.34081699999999998</v>
      </c>
      <c r="F32" s="4">
        <v>0.25889699999999999</v>
      </c>
      <c r="G32" s="4">
        <v>6.1420000000000002E-2</v>
      </c>
      <c r="H32" s="4">
        <v>0.102758</v>
      </c>
      <c r="I32" s="4">
        <v>0.120017</v>
      </c>
      <c r="J32" s="4">
        <v>0.133432</v>
      </c>
      <c r="L32">
        <f t="shared" si="12"/>
        <v>5.1999999999999998E-2</v>
      </c>
      <c r="M32">
        <f t="shared" si="13"/>
        <v>0.17299999999999999</v>
      </c>
      <c r="N32">
        <f t="shared" si="14"/>
        <v>0.123</v>
      </c>
      <c r="O32">
        <f t="shared" si="15"/>
        <v>3.2000000000000001E-2</v>
      </c>
      <c r="P32">
        <f t="shared" si="16"/>
        <v>0.34100000000000003</v>
      </c>
      <c r="Q32">
        <f t="shared" si="17"/>
        <v>0.25900000000000001</v>
      </c>
      <c r="R32">
        <f t="shared" si="18"/>
        <v>6.0999999999999999E-2</v>
      </c>
      <c r="S32">
        <f t="shared" si="19"/>
        <v>0.10299999999999999</v>
      </c>
      <c r="T32">
        <f t="shared" si="20"/>
        <v>0.12</v>
      </c>
      <c r="U32">
        <f t="shared" si="21"/>
        <v>0.13300000000000001</v>
      </c>
    </row>
    <row r="33" spans="1:21" ht="15" thickBot="1" x14ac:dyDescent="0.35">
      <c r="A33" s="3">
        <v>5.2090000000000001E-3</v>
      </c>
      <c r="B33" s="4">
        <v>1.8334E-2</v>
      </c>
      <c r="C33" s="4">
        <v>1.2997999999999999E-2</v>
      </c>
      <c r="D33" s="4">
        <v>3.225E-3</v>
      </c>
      <c r="E33" s="4">
        <v>3.3029000000000003E-2</v>
      </c>
      <c r="F33" s="4">
        <v>2.6329000000000002E-2</v>
      </c>
      <c r="G33" s="4">
        <v>6.1590000000000004E-3</v>
      </c>
      <c r="H33" s="4">
        <v>1.0252000000000001E-2</v>
      </c>
      <c r="I33" s="4">
        <v>1.2017999999999999E-2</v>
      </c>
      <c r="J33" s="4">
        <v>1.3422E-2</v>
      </c>
      <c r="L33">
        <f t="shared" si="12"/>
        <v>5.0000000000000001E-3</v>
      </c>
      <c r="M33">
        <f t="shared" si="13"/>
        <v>1.7999999999999999E-2</v>
      </c>
      <c r="N33">
        <f t="shared" si="14"/>
        <v>1.2999999999999999E-2</v>
      </c>
      <c r="O33">
        <f t="shared" si="15"/>
        <v>3.0000000000000001E-3</v>
      </c>
      <c r="P33">
        <f t="shared" si="16"/>
        <v>3.3000000000000002E-2</v>
      </c>
      <c r="Q33">
        <f t="shared" si="17"/>
        <v>2.5999999999999999E-2</v>
      </c>
      <c r="R33">
        <f t="shared" si="18"/>
        <v>6.0000000000000001E-3</v>
      </c>
      <c r="S33">
        <f t="shared" si="19"/>
        <v>0.01</v>
      </c>
      <c r="T33">
        <f t="shared" si="20"/>
        <v>1.2E-2</v>
      </c>
      <c r="U33">
        <f t="shared" si="21"/>
        <v>1.2999999999999999E-2</v>
      </c>
    </row>
    <row r="34" spans="1:21" ht="15" thickBot="1" x14ac:dyDescent="0.35">
      <c r="A34" s="3">
        <v>6.1215000000000002</v>
      </c>
      <c r="B34" s="4">
        <v>5.6901000000000002</v>
      </c>
      <c r="C34" s="4">
        <v>5.7469000000000001</v>
      </c>
      <c r="D34" s="4">
        <v>6.1357999999999997</v>
      </c>
      <c r="E34" s="4">
        <v>5.5873999999999997</v>
      </c>
      <c r="F34" s="4">
        <v>5.7549999999999999</v>
      </c>
      <c r="G34" s="4">
        <v>6.1130000000000004</v>
      </c>
      <c r="H34" s="4">
        <v>6.0088999999999997</v>
      </c>
      <c r="I34" s="4">
        <v>5.9558</v>
      </c>
      <c r="J34" s="4">
        <v>6.0529999999999999</v>
      </c>
      <c r="L34">
        <f t="shared" si="12"/>
        <v>6.1219999999999999</v>
      </c>
      <c r="M34">
        <f t="shared" si="13"/>
        <v>5.69</v>
      </c>
      <c r="N34">
        <f t="shared" si="14"/>
        <v>5.7469999999999999</v>
      </c>
      <c r="O34">
        <f t="shared" si="15"/>
        <v>6.1360000000000001</v>
      </c>
      <c r="P34">
        <f t="shared" si="16"/>
        <v>5.5869999999999997</v>
      </c>
      <c r="Q34">
        <f t="shared" si="17"/>
        <v>5.7549999999999999</v>
      </c>
      <c r="R34">
        <f t="shared" si="18"/>
        <v>6.1130000000000004</v>
      </c>
      <c r="S34">
        <f t="shared" si="19"/>
        <v>6.0090000000000003</v>
      </c>
      <c r="T34">
        <f t="shared" si="20"/>
        <v>5.9560000000000004</v>
      </c>
      <c r="U34">
        <f t="shared" si="21"/>
        <v>6.0529999999999999</v>
      </c>
    </row>
    <row r="35" spans="1:21" ht="15" thickBot="1" x14ac:dyDescent="0.35">
      <c r="A35" s="3">
        <v>6.3196000000000003</v>
      </c>
      <c r="B35" s="4">
        <v>6.1784999999999997</v>
      </c>
      <c r="C35" s="4">
        <v>6.0183999999999997</v>
      </c>
      <c r="D35" s="4">
        <v>6.2427000000000001</v>
      </c>
      <c r="E35" s="4">
        <v>7.5284000000000004</v>
      </c>
      <c r="F35" s="4">
        <v>6.6222000000000003</v>
      </c>
      <c r="G35" s="4">
        <v>6.4306000000000001</v>
      </c>
      <c r="H35" s="4">
        <v>6.5006000000000004</v>
      </c>
      <c r="I35" s="4">
        <v>6.4744000000000002</v>
      </c>
      <c r="J35" s="4">
        <v>6.6097999999999999</v>
      </c>
      <c r="L35">
        <f t="shared" si="12"/>
        <v>6.32</v>
      </c>
      <c r="M35">
        <f t="shared" si="13"/>
        <v>6.1790000000000003</v>
      </c>
      <c r="N35">
        <f t="shared" si="14"/>
        <v>6.0179999999999998</v>
      </c>
      <c r="O35">
        <f t="shared" si="15"/>
        <v>6.2430000000000003</v>
      </c>
      <c r="P35">
        <f t="shared" si="16"/>
        <v>7.5279999999999996</v>
      </c>
      <c r="Q35">
        <f t="shared" si="17"/>
        <v>6.6219999999999999</v>
      </c>
      <c r="R35">
        <f t="shared" si="18"/>
        <v>6.431</v>
      </c>
      <c r="S35">
        <f t="shared" si="19"/>
        <v>6.5010000000000003</v>
      </c>
      <c r="T35">
        <f t="shared" si="20"/>
        <v>6.4740000000000002</v>
      </c>
      <c r="U35">
        <f t="shared" si="21"/>
        <v>6.61</v>
      </c>
    </row>
    <row r="36" spans="1:21" ht="15" thickBot="1" x14ac:dyDescent="0.35">
      <c r="A36" s="3">
        <v>6.2018329999999997</v>
      </c>
      <c r="B36" s="4">
        <v>5.8821599999999998</v>
      </c>
      <c r="C36" s="4">
        <v>5.8765200000000002</v>
      </c>
      <c r="D36" s="4">
        <v>6.2073330000000002</v>
      </c>
      <c r="E36" s="4">
        <v>6.4789599999999998</v>
      </c>
      <c r="F36" s="4">
        <v>6.1795200000000001</v>
      </c>
      <c r="G36" s="4">
        <v>6.2558129999999998</v>
      </c>
      <c r="H36" s="4">
        <v>6.2562870000000004</v>
      </c>
      <c r="I36" s="4">
        <v>6.1888670000000001</v>
      </c>
      <c r="J36" s="4">
        <v>6.23658</v>
      </c>
      <c r="L36">
        <f t="shared" si="12"/>
        <v>6.202</v>
      </c>
      <c r="M36">
        <f t="shared" si="13"/>
        <v>5.8819999999999997</v>
      </c>
      <c r="N36">
        <f t="shared" si="14"/>
        <v>5.8769999999999998</v>
      </c>
      <c r="O36">
        <f t="shared" si="15"/>
        <v>6.2069999999999999</v>
      </c>
      <c r="P36">
        <f t="shared" si="16"/>
        <v>6.4790000000000001</v>
      </c>
      <c r="Q36">
        <f t="shared" si="17"/>
        <v>6.18</v>
      </c>
      <c r="R36">
        <f t="shared" si="18"/>
        <v>6.2560000000000002</v>
      </c>
      <c r="S36">
        <f t="shared" si="19"/>
        <v>6.2560000000000002</v>
      </c>
      <c r="T36">
        <f t="shared" si="20"/>
        <v>6.1890000000000001</v>
      </c>
      <c r="U36">
        <f t="shared" si="21"/>
        <v>6.2370000000000001</v>
      </c>
    </row>
    <row r="37" spans="1:21" ht="15" thickBot="1" x14ac:dyDescent="0.35">
      <c r="A37" s="3">
        <v>4.2934E-2</v>
      </c>
      <c r="B37" s="4">
        <v>0.116699</v>
      </c>
      <c r="C37" s="4">
        <v>9.6988000000000005E-2</v>
      </c>
      <c r="D37" s="4">
        <v>2.9096E-2</v>
      </c>
      <c r="E37" s="4">
        <v>0.60481799999999997</v>
      </c>
      <c r="F37" s="4">
        <v>0.23496700000000001</v>
      </c>
      <c r="G37" s="4">
        <v>7.9181000000000001E-2</v>
      </c>
      <c r="H37" s="4">
        <v>0.162579</v>
      </c>
      <c r="I37" s="4">
        <v>0.13292499999999999</v>
      </c>
      <c r="J37" s="4">
        <v>0.17130999999999999</v>
      </c>
      <c r="L37">
        <f t="shared" si="12"/>
        <v>4.2999999999999997E-2</v>
      </c>
      <c r="M37">
        <f t="shared" si="13"/>
        <v>0.11700000000000001</v>
      </c>
      <c r="N37">
        <f t="shared" si="14"/>
        <v>9.7000000000000003E-2</v>
      </c>
      <c r="O37">
        <f t="shared" si="15"/>
        <v>2.9000000000000001E-2</v>
      </c>
      <c r="P37">
        <f t="shared" si="16"/>
        <v>0.60499999999999998</v>
      </c>
      <c r="Q37">
        <f t="shared" si="17"/>
        <v>0.23499999999999999</v>
      </c>
      <c r="R37">
        <f t="shared" si="18"/>
        <v>7.9000000000000001E-2</v>
      </c>
      <c r="S37">
        <f t="shared" si="19"/>
        <v>0.16300000000000001</v>
      </c>
      <c r="T37">
        <f t="shared" si="20"/>
        <v>0.13300000000000001</v>
      </c>
      <c r="U37">
        <f t="shared" si="21"/>
        <v>0.17100000000000001</v>
      </c>
    </row>
    <row r="38" spans="1:21" ht="15" thickBot="1" x14ac:dyDescent="0.35">
      <c r="A38" s="3">
        <v>6.9230000000000003E-3</v>
      </c>
      <c r="B38" s="4">
        <v>1.9838999999999999E-2</v>
      </c>
      <c r="C38" s="4">
        <v>1.6504000000000001E-2</v>
      </c>
      <c r="D38" s="4">
        <v>4.6870000000000002E-3</v>
      </c>
      <c r="E38" s="4">
        <v>9.3351000000000003E-2</v>
      </c>
      <c r="F38" s="4">
        <v>3.8023000000000001E-2</v>
      </c>
      <c r="G38" s="4">
        <v>1.2657E-2</v>
      </c>
      <c r="H38" s="4">
        <v>2.5987E-2</v>
      </c>
      <c r="I38" s="4">
        <v>2.1478000000000001E-2</v>
      </c>
      <c r="J38" s="4">
        <v>2.7469E-2</v>
      </c>
      <c r="L38">
        <f t="shared" si="12"/>
        <v>7.0000000000000001E-3</v>
      </c>
      <c r="M38">
        <f t="shared" si="13"/>
        <v>0.02</v>
      </c>
      <c r="N38">
        <f t="shared" si="14"/>
        <v>1.7000000000000001E-2</v>
      </c>
      <c r="O38">
        <f t="shared" si="15"/>
        <v>5.0000000000000001E-3</v>
      </c>
      <c r="P38">
        <f t="shared" si="16"/>
        <v>9.2999999999999999E-2</v>
      </c>
      <c r="Q38">
        <f t="shared" si="17"/>
        <v>3.7999999999999999E-2</v>
      </c>
      <c r="R38">
        <f t="shared" si="18"/>
        <v>1.2999999999999999E-2</v>
      </c>
      <c r="S38">
        <f t="shared" si="19"/>
        <v>2.5999999999999999E-2</v>
      </c>
      <c r="T38">
        <f t="shared" si="20"/>
        <v>2.1000000000000001E-2</v>
      </c>
      <c r="U38">
        <f t="shared" si="21"/>
        <v>2.7E-2</v>
      </c>
    </row>
    <row r="39" spans="1:21" ht="15" thickBot="1" x14ac:dyDescent="0.35">
      <c r="A39" s="3">
        <v>48.070500000000003</v>
      </c>
      <c r="B39" s="4">
        <v>42.963200000000001</v>
      </c>
      <c r="C39" s="4">
        <v>43.515900000000002</v>
      </c>
      <c r="D39" s="4">
        <v>48.383000000000003</v>
      </c>
      <c r="E39" s="4">
        <v>40.054499999999997</v>
      </c>
      <c r="F39" s="4">
        <v>44.183799999999998</v>
      </c>
      <c r="G39" s="4">
        <v>46.423400000000001</v>
      </c>
      <c r="H39" s="4">
        <v>44.192900000000002</v>
      </c>
      <c r="I39" s="4">
        <v>45.748199999999997</v>
      </c>
      <c r="J39" s="4">
        <v>46.022199999999998</v>
      </c>
      <c r="L39">
        <f t="shared" si="12"/>
        <v>48.070999999999998</v>
      </c>
      <c r="M39">
        <f t="shared" si="13"/>
        <v>42.963000000000001</v>
      </c>
      <c r="N39">
        <f t="shared" si="14"/>
        <v>43.515999999999998</v>
      </c>
      <c r="O39">
        <f t="shared" si="15"/>
        <v>48.383000000000003</v>
      </c>
      <c r="P39">
        <f t="shared" si="16"/>
        <v>40.055</v>
      </c>
      <c r="Q39">
        <f t="shared" si="17"/>
        <v>44.183999999999997</v>
      </c>
      <c r="R39">
        <f t="shared" si="18"/>
        <v>46.423000000000002</v>
      </c>
      <c r="S39">
        <f t="shared" si="19"/>
        <v>44.192999999999998</v>
      </c>
      <c r="T39">
        <f t="shared" si="20"/>
        <v>45.747999999999998</v>
      </c>
      <c r="U39">
        <f t="shared" si="21"/>
        <v>46.021999999999998</v>
      </c>
    </row>
    <row r="40" spans="1:21" ht="15" thickBot="1" x14ac:dyDescent="0.35">
      <c r="A40" s="3">
        <v>50.243899999999996</v>
      </c>
      <c r="B40" s="4">
        <v>49.358199999999997</v>
      </c>
      <c r="C40" s="4">
        <v>47.073</v>
      </c>
      <c r="D40" s="4">
        <v>49.93</v>
      </c>
      <c r="E40" s="4">
        <v>61.7196</v>
      </c>
      <c r="F40" s="4">
        <v>52.715000000000003</v>
      </c>
      <c r="G40" s="4">
        <v>50.79</v>
      </c>
      <c r="H40" s="4">
        <v>50.475099999999998</v>
      </c>
      <c r="I40" s="4">
        <v>51.685400000000001</v>
      </c>
      <c r="J40" s="4">
        <v>53.226199999999999</v>
      </c>
      <c r="L40">
        <f t="shared" si="12"/>
        <v>50.244</v>
      </c>
      <c r="M40">
        <f t="shared" si="13"/>
        <v>49.357999999999997</v>
      </c>
      <c r="N40">
        <f t="shared" si="14"/>
        <v>47.073</v>
      </c>
      <c r="O40">
        <f t="shared" si="15"/>
        <v>49.93</v>
      </c>
      <c r="P40">
        <f t="shared" si="16"/>
        <v>61.72</v>
      </c>
      <c r="Q40">
        <f t="shared" si="17"/>
        <v>52.715000000000003</v>
      </c>
      <c r="R40">
        <f t="shared" si="18"/>
        <v>50.79</v>
      </c>
      <c r="S40">
        <f t="shared" si="19"/>
        <v>50.475000000000001</v>
      </c>
      <c r="T40">
        <f t="shared" si="20"/>
        <v>51.685000000000002</v>
      </c>
      <c r="U40">
        <f t="shared" si="21"/>
        <v>53.225999999999999</v>
      </c>
    </row>
    <row r="41" spans="1:21" ht="15" thickBot="1" x14ac:dyDescent="0.35">
      <c r="A41" s="3">
        <v>49.146450000000002</v>
      </c>
      <c r="B41" s="4">
        <v>45.043689999999998</v>
      </c>
      <c r="C41" s="4">
        <v>45.263309999999997</v>
      </c>
      <c r="D41" s="4">
        <v>49.007210000000001</v>
      </c>
      <c r="E41" s="4">
        <v>50.759079999999997</v>
      </c>
      <c r="F41" s="4">
        <v>48.189259999999997</v>
      </c>
      <c r="G41" s="4">
        <v>49.103099999999998</v>
      </c>
      <c r="H41" s="4">
        <v>47.523620000000001</v>
      </c>
      <c r="I41" s="4">
        <v>48.300669999999997</v>
      </c>
      <c r="J41" s="4">
        <v>49.632330000000003</v>
      </c>
      <c r="L41">
        <f t="shared" si="12"/>
        <v>49.146000000000001</v>
      </c>
      <c r="M41">
        <f t="shared" si="13"/>
        <v>45.043999999999997</v>
      </c>
      <c r="N41">
        <f t="shared" si="14"/>
        <v>45.262999999999998</v>
      </c>
      <c r="O41">
        <f t="shared" si="15"/>
        <v>49.006999999999998</v>
      </c>
      <c r="P41">
        <f t="shared" si="16"/>
        <v>50.759</v>
      </c>
      <c r="Q41">
        <f t="shared" si="17"/>
        <v>48.189</v>
      </c>
      <c r="R41">
        <f t="shared" si="18"/>
        <v>49.103000000000002</v>
      </c>
      <c r="S41">
        <f t="shared" si="19"/>
        <v>47.524000000000001</v>
      </c>
      <c r="T41">
        <f t="shared" si="20"/>
        <v>48.301000000000002</v>
      </c>
      <c r="U41">
        <f t="shared" si="21"/>
        <v>49.631999999999998</v>
      </c>
    </row>
    <row r="42" spans="1:21" ht="15" thickBot="1" x14ac:dyDescent="0.35">
      <c r="A42" s="3">
        <v>0.54955100000000001</v>
      </c>
      <c r="B42" s="4">
        <v>1.7009669999999999</v>
      </c>
      <c r="C42" s="4">
        <v>1.2534149999999999</v>
      </c>
      <c r="D42" s="4">
        <v>0.44637300000000002</v>
      </c>
      <c r="E42" s="4">
        <v>7.0982329999999996</v>
      </c>
      <c r="F42" s="4">
        <v>2.3513579999999998</v>
      </c>
      <c r="G42" s="4">
        <v>1.2196899999999999</v>
      </c>
      <c r="H42" s="4">
        <v>1.81724</v>
      </c>
      <c r="I42" s="4">
        <v>1.473455</v>
      </c>
      <c r="J42" s="4">
        <v>2.127097</v>
      </c>
      <c r="L42">
        <f t="shared" si="12"/>
        <v>0.55000000000000004</v>
      </c>
      <c r="M42">
        <f t="shared" si="13"/>
        <v>1.7010000000000001</v>
      </c>
      <c r="N42">
        <f t="shared" si="14"/>
        <v>1.2529999999999999</v>
      </c>
      <c r="O42">
        <f t="shared" si="15"/>
        <v>0.44600000000000001</v>
      </c>
      <c r="P42">
        <f t="shared" si="16"/>
        <v>7.0979999999999999</v>
      </c>
      <c r="Q42">
        <f t="shared" si="17"/>
        <v>2.351</v>
      </c>
      <c r="R42">
        <f t="shared" si="18"/>
        <v>1.22</v>
      </c>
      <c r="S42">
        <f t="shared" si="19"/>
        <v>1.8169999999999999</v>
      </c>
      <c r="T42">
        <f t="shared" si="20"/>
        <v>1.4730000000000001</v>
      </c>
      <c r="U42">
        <f t="shared" si="21"/>
        <v>2.1269999999999998</v>
      </c>
    </row>
    <row r="43" spans="1:21" ht="15" thickBot="1" x14ac:dyDescent="0.35">
      <c r="A43" s="3">
        <v>1.1181999999999999E-2</v>
      </c>
      <c r="B43" s="4">
        <v>3.7762999999999998E-2</v>
      </c>
      <c r="C43" s="4">
        <v>2.7692000000000001E-2</v>
      </c>
      <c r="D43" s="4">
        <v>9.1079999999999998E-3</v>
      </c>
      <c r="E43" s="4">
        <v>0.13984199999999999</v>
      </c>
      <c r="F43" s="4">
        <v>4.8793999999999997E-2</v>
      </c>
      <c r="G43" s="4">
        <v>2.4839E-2</v>
      </c>
      <c r="H43" s="4">
        <v>3.8239000000000002E-2</v>
      </c>
      <c r="I43" s="4">
        <v>3.0505999999999998E-2</v>
      </c>
      <c r="J43" s="4">
        <v>4.2856999999999999E-2</v>
      </c>
      <c r="L43">
        <f t="shared" si="12"/>
        <v>1.0999999999999999E-2</v>
      </c>
      <c r="M43">
        <f t="shared" si="13"/>
        <v>3.7999999999999999E-2</v>
      </c>
      <c r="N43">
        <f t="shared" si="14"/>
        <v>2.8000000000000001E-2</v>
      </c>
      <c r="O43">
        <f t="shared" si="15"/>
        <v>8.9999999999999993E-3</v>
      </c>
      <c r="P43">
        <f t="shared" si="16"/>
        <v>0.14000000000000001</v>
      </c>
      <c r="Q43">
        <f t="shared" si="17"/>
        <v>4.9000000000000002E-2</v>
      </c>
      <c r="R43">
        <f t="shared" si="18"/>
        <v>2.5000000000000001E-2</v>
      </c>
      <c r="S43">
        <f t="shared" si="19"/>
        <v>3.7999999999999999E-2</v>
      </c>
      <c r="T43">
        <f t="shared" si="20"/>
        <v>3.1E-2</v>
      </c>
      <c r="U43">
        <f t="shared" si="21"/>
        <v>4.2999999999999997E-2</v>
      </c>
    </row>
    <row r="46" spans="1:21" ht="15" thickBot="1" x14ac:dyDescent="0.35"/>
    <row r="47" spans="1:21" ht="15" thickBot="1" x14ac:dyDescent="0.35">
      <c r="A47" s="1">
        <v>0.13869999999999999</v>
      </c>
      <c r="B47" s="2">
        <v>0.13869999999999999</v>
      </c>
      <c r="C47" s="2">
        <v>0.13869999999999999</v>
      </c>
      <c r="D47" s="2">
        <v>-12794.3</v>
      </c>
      <c r="E47" s="2">
        <v>0.121</v>
      </c>
      <c r="F47" s="2">
        <v>0.1111</v>
      </c>
      <c r="G47" s="2">
        <v>0.13370000000000001</v>
      </c>
      <c r="H47" s="2">
        <v>0.14680000000000001</v>
      </c>
      <c r="I47" s="2">
        <v>9.9599999999999994E-2</v>
      </c>
      <c r="J47" s="2">
        <v>-1.15E-2</v>
      </c>
      <c r="L47">
        <f>ROUND(A47, 3)</f>
        <v>0.13900000000000001</v>
      </c>
      <c r="M47">
        <f t="shared" ref="M47:U62" si="22">ROUND(B47, 3)</f>
        <v>0.13900000000000001</v>
      </c>
      <c r="N47">
        <f t="shared" si="22"/>
        <v>0.13900000000000001</v>
      </c>
      <c r="O47">
        <f t="shared" si="22"/>
        <v>-12794.3</v>
      </c>
      <c r="P47">
        <f t="shared" si="22"/>
        <v>0.121</v>
      </c>
      <c r="Q47">
        <f t="shared" si="22"/>
        <v>0.111</v>
      </c>
      <c r="R47">
        <f t="shared" si="22"/>
        <v>0.13400000000000001</v>
      </c>
      <c r="S47">
        <f t="shared" si="22"/>
        <v>0.14699999999999999</v>
      </c>
      <c r="T47">
        <f t="shared" si="22"/>
        <v>0.1</v>
      </c>
      <c r="U47">
        <f t="shared" si="22"/>
        <v>-1.2E-2</v>
      </c>
    </row>
    <row r="48" spans="1:21" ht="15" thickBot="1" x14ac:dyDescent="0.35">
      <c r="A48" s="3">
        <v>0.15509999999999999</v>
      </c>
      <c r="B48" s="4">
        <v>0.15509999999999999</v>
      </c>
      <c r="C48" s="4">
        <v>0.15509999999999999</v>
      </c>
      <c r="D48" s="4">
        <v>-1074.69</v>
      </c>
      <c r="E48" s="4">
        <v>0.1777</v>
      </c>
      <c r="F48" s="4">
        <v>0.19040000000000001</v>
      </c>
      <c r="G48" s="4">
        <v>0.16880000000000001</v>
      </c>
      <c r="H48" s="4">
        <v>0.1638</v>
      </c>
      <c r="I48" s="4">
        <v>0.19409999999999999</v>
      </c>
      <c r="J48" s="4">
        <v>0.1472</v>
      </c>
      <c r="L48">
        <f t="shared" ref="L48:L66" si="23">ROUND(A48, 3)</f>
        <v>0.155</v>
      </c>
      <c r="M48">
        <f t="shared" si="22"/>
        <v>0.155</v>
      </c>
      <c r="N48">
        <f t="shared" si="22"/>
        <v>0.155</v>
      </c>
      <c r="O48">
        <f t="shared" si="22"/>
        <v>-1074.69</v>
      </c>
      <c r="P48">
        <f t="shared" si="22"/>
        <v>0.17799999999999999</v>
      </c>
      <c r="Q48">
        <f t="shared" si="22"/>
        <v>0.19</v>
      </c>
      <c r="R48">
        <f t="shared" si="22"/>
        <v>0.16900000000000001</v>
      </c>
      <c r="S48">
        <f t="shared" si="22"/>
        <v>0.16400000000000001</v>
      </c>
      <c r="T48">
        <f t="shared" si="22"/>
        <v>0.19400000000000001</v>
      </c>
      <c r="U48">
        <f t="shared" si="22"/>
        <v>0.14699999999999999</v>
      </c>
    </row>
    <row r="49" spans="1:21" ht="15" thickBot="1" x14ac:dyDescent="0.35">
      <c r="A49" s="3">
        <v>0.15018000000000001</v>
      </c>
      <c r="B49" s="4">
        <v>0.15018000000000001</v>
      </c>
      <c r="C49" s="4">
        <v>0.15018000000000001</v>
      </c>
      <c r="D49" s="4">
        <v>-2805.67</v>
      </c>
      <c r="E49" s="4">
        <v>0.15018699999999999</v>
      </c>
      <c r="F49" s="4">
        <v>0.157747</v>
      </c>
      <c r="G49" s="4">
        <v>0.14985000000000001</v>
      </c>
      <c r="H49" s="4">
        <v>0.15603300000000001</v>
      </c>
      <c r="I49" s="4">
        <v>0.15629999999999999</v>
      </c>
      <c r="J49" s="4">
        <v>7.6813000000000006E-2</v>
      </c>
      <c r="L49">
        <f t="shared" si="23"/>
        <v>0.15</v>
      </c>
      <c r="M49">
        <f t="shared" si="22"/>
        <v>0.15</v>
      </c>
      <c r="N49">
        <f t="shared" si="22"/>
        <v>0.15</v>
      </c>
      <c r="O49">
        <f t="shared" si="22"/>
        <v>-2805.67</v>
      </c>
      <c r="P49">
        <f t="shared" si="22"/>
        <v>0.15</v>
      </c>
      <c r="Q49">
        <f t="shared" si="22"/>
        <v>0.158</v>
      </c>
      <c r="R49">
        <f t="shared" si="22"/>
        <v>0.15</v>
      </c>
      <c r="S49">
        <f t="shared" si="22"/>
        <v>0.156</v>
      </c>
      <c r="T49">
        <f t="shared" si="22"/>
        <v>0.156</v>
      </c>
      <c r="U49">
        <f t="shared" si="22"/>
        <v>7.6999999999999999E-2</v>
      </c>
    </row>
    <row r="50" spans="1:21" ht="15" thickBot="1" x14ac:dyDescent="0.35">
      <c r="A50" s="3">
        <v>5.2129999999999998E-3</v>
      </c>
      <c r="B50" s="4">
        <v>5.2129999999999998E-3</v>
      </c>
      <c r="C50" s="4">
        <v>5.2129999999999998E-3</v>
      </c>
      <c r="D50" s="4">
        <v>3898.6390000000001</v>
      </c>
      <c r="E50" s="4">
        <v>1.7468000000000001E-2</v>
      </c>
      <c r="F50" s="4">
        <v>2.1391E-2</v>
      </c>
      <c r="G50" s="4">
        <v>8.7760000000000008E-3</v>
      </c>
      <c r="H50" s="4">
        <v>4.2979999999999997E-3</v>
      </c>
      <c r="I50" s="4">
        <v>2.2672999999999999E-2</v>
      </c>
      <c r="J50" s="4">
        <v>5.5019999999999999E-2</v>
      </c>
      <c r="L50">
        <f t="shared" si="23"/>
        <v>5.0000000000000001E-3</v>
      </c>
      <c r="M50">
        <f t="shared" si="22"/>
        <v>5.0000000000000001E-3</v>
      </c>
      <c r="N50">
        <f t="shared" si="22"/>
        <v>5.0000000000000001E-3</v>
      </c>
      <c r="O50">
        <f t="shared" si="22"/>
        <v>3898.6390000000001</v>
      </c>
      <c r="P50">
        <f t="shared" si="22"/>
        <v>1.7000000000000001E-2</v>
      </c>
      <c r="Q50">
        <f t="shared" si="22"/>
        <v>2.1000000000000001E-2</v>
      </c>
      <c r="R50">
        <f t="shared" si="22"/>
        <v>8.9999999999999993E-3</v>
      </c>
      <c r="S50">
        <f t="shared" si="22"/>
        <v>4.0000000000000001E-3</v>
      </c>
      <c r="T50">
        <f t="shared" si="22"/>
        <v>2.3E-2</v>
      </c>
      <c r="U50">
        <f t="shared" si="22"/>
        <v>5.5E-2</v>
      </c>
    </row>
    <row r="51" spans="1:21" ht="15" thickBot="1" x14ac:dyDescent="0.35">
      <c r="A51" s="3">
        <v>3.4708000000000003E-2</v>
      </c>
      <c r="B51" s="4">
        <v>3.4708000000000003E-2</v>
      </c>
      <c r="C51" s="4">
        <v>3.4708000000000003E-2</v>
      </c>
      <c r="D51" s="4">
        <v>-1.3895599999999999</v>
      </c>
      <c r="E51" s="4">
        <v>0.116309</v>
      </c>
      <c r="F51" s="4">
        <v>0.135603</v>
      </c>
      <c r="G51" s="4">
        <v>5.8567000000000001E-2</v>
      </c>
      <c r="H51" s="4">
        <v>2.7545E-2</v>
      </c>
      <c r="I51" s="4">
        <v>0.14505999999999999</v>
      </c>
      <c r="J51" s="4">
        <v>0.71628800000000004</v>
      </c>
      <c r="L51">
        <f t="shared" si="23"/>
        <v>3.5000000000000003E-2</v>
      </c>
      <c r="M51">
        <f t="shared" si="22"/>
        <v>3.5000000000000003E-2</v>
      </c>
      <c r="N51">
        <f t="shared" si="22"/>
        <v>3.5000000000000003E-2</v>
      </c>
      <c r="O51">
        <f t="shared" si="22"/>
        <v>-1.39</v>
      </c>
      <c r="P51">
        <f t="shared" si="22"/>
        <v>0.11600000000000001</v>
      </c>
      <c r="Q51">
        <f t="shared" si="22"/>
        <v>0.13600000000000001</v>
      </c>
      <c r="R51">
        <f t="shared" si="22"/>
        <v>5.8999999999999997E-2</v>
      </c>
      <c r="S51">
        <f t="shared" si="22"/>
        <v>2.8000000000000001E-2</v>
      </c>
      <c r="T51">
        <f t="shared" si="22"/>
        <v>0.14499999999999999</v>
      </c>
      <c r="U51">
        <f t="shared" si="22"/>
        <v>0.71599999999999997</v>
      </c>
    </row>
    <row r="52" spans="1:21" ht="15" thickBot="1" x14ac:dyDescent="0.35">
      <c r="A52" s="3">
        <v>0.13869999999999999</v>
      </c>
      <c r="B52" s="4">
        <v>0.13869999999999999</v>
      </c>
      <c r="C52" s="4">
        <v>0.13869999999999999</v>
      </c>
      <c r="D52" s="4">
        <v>1416.4949999999999</v>
      </c>
      <c r="E52" s="4">
        <v>13.486700000000001</v>
      </c>
      <c r="F52" s="4">
        <v>13.433999999999999</v>
      </c>
      <c r="G52" s="4">
        <v>13.623200000000001</v>
      </c>
      <c r="H52" s="4">
        <v>13.6008</v>
      </c>
      <c r="I52" s="4">
        <v>13.3675</v>
      </c>
      <c r="J52" s="4">
        <v>13.7636</v>
      </c>
      <c r="L52">
        <f t="shared" si="23"/>
        <v>0.13900000000000001</v>
      </c>
      <c r="M52">
        <f t="shared" si="22"/>
        <v>0.13900000000000001</v>
      </c>
      <c r="N52">
        <f t="shared" si="22"/>
        <v>0.13900000000000001</v>
      </c>
      <c r="O52">
        <f t="shared" si="22"/>
        <v>1416.4949999999999</v>
      </c>
      <c r="P52">
        <f t="shared" si="22"/>
        <v>13.487</v>
      </c>
      <c r="Q52">
        <f t="shared" si="22"/>
        <v>13.433999999999999</v>
      </c>
      <c r="R52">
        <f t="shared" si="22"/>
        <v>13.622999999999999</v>
      </c>
      <c r="S52">
        <f t="shared" si="22"/>
        <v>13.601000000000001</v>
      </c>
      <c r="T52">
        <f t="shared" si="22"/>
        <v>13.368</v>
      </c>
      <c r="U52">
        <f t="shared" si="22"/>
        <v>13.763999999999999</v>
      </c>
    </row>
    <row r="53" spans="1:21" ht="15" thickBot="1" x14ac:dyDescent="0.35">
      <c r="A53" s="3">
        <v>0.15509999999999999</v>
      </c>
      <c r="B53" s="4">
        <v>0.15509999999999999</v>
      </c>
      <c r="C53" s="4">
        <v>0.15509999999999999</v>
      </c>
      <c r="D53" s="4">
        <v>1727.3420000000001</v>
      </c>
      <c r="E53" s="4">
        <v>14.1099</v>
      </c>
      <c r="F53" s="4">
        <v>14.023999999999999</v>
      </c>
      <c r="G53" s="4">
        <v>13.9596</v>
      </c>
      <c r="H53" s="4">
        <v>13.798400000000001</v>
      </c>
      <c r="I53" s="4">
        <v>14.207100000000001</v>
      </c>
      <c r="J53" s="4">
        <v>14.9869</v>
      </c>
      <c r="L53">
        <f t="shared" si="23"/>
        <v>0.155</v>
      </c>
      <c r="M53">
        <f t="shared" si="22"/>
        <v>0.155</v>
      </c>
      <c r="N53">
        <f t="shared" si="22"/>
        <v>0.155</v>
      </c>
      <c r="O53">
        <f t="shared" si="22"/>
        <v>1727.3420000000001</v>
      </c>
      <c r="P53">
        <f t="shared" si="22"/>
        <v>14.11</v>
      </c>
      <c r="Q53">
        <f t="shared" si="22"/>
        <v>14.023999999999999</v>
      </c>
      <c r="R53">
        <f t="shared" si="22"/>
        <v>13.96</v>
      </c>
      <c r="S53">
        <f t="shared" si="22"/>
        <v>13.798</v>
      </c>
      <c r="T53">
        <f t="shared" si="22"/>
        <v>14.207000000000001</v>
      </c>
      <c r="U53">
        <f t="shared" si="22"/>
        <v>14.987</v>
      </c>
    </row>
    <row r="54" spans="1:21" ht="15" thickBot="1" x14ac:dyDescent="0.35">
      <c r="A54" s="3">
        <v>0.15018000000000001</v>
      </c>
      <c r="B54" s="4">
        <v>0.15018000000000001</v>
      </c>
      <c r="C54" s="4">
        <v>0.15018000000000001</v>
      </c>
      <c r="D54" s="4">
        <v>1547.51</v>
      </c>
      <c r="E54" s="4">
        <v>13.777670000000001</v>
      </c>
      <c r="F54" s="4">
        <v>13.69027</v>
      </c>
      <c r="G54" s="4">
        <v>13.780250000000001</v>
      </c>
      <c r="H54" s="4">
        <v>13.72171</v>
      </c>
      <c r="I54" s="4">
        <v>13.72115</v>
      </c>
      <c r="J54" s="4">
        <v>14.32015</v>
      </c>
      <c r="L54">
        <f t="shared" si="23"/>
        <v>0.15</v>
      </c>
      <c r="M54">
        <f t="shared" si="22"/>
        <v>0.15</v>
      </c>
      <c r="N54">
        <f t="shared" si="22"/>
        <v>0.15</v>
      </c>
      <c r="O54">
        <f t="shared" si="22"/>
        <v>1547.51</v>
      </c>
      <c r="P54">
        <f t="shared" si="22"/>
        <v>13.778</v>
      </c>
      <c r="Q54">
        <f t="shared" si="22"/>
        <v>13.69</v>
      </c>
      <c r="R54">
        <f t="shared" si="22"/>
        <v>13.78</v>
      </c>
      <c r="S54">
        <f t="shared" si="22"/>
        <v>13.722</v>
      </c>
      <c r="T54">
        <f t="shared" si="22"/>
        <v>13.721</v>
      </c>
      <c r="U54">
        <f t="shared" si="22"/>
        <v>14.32</v>
      </c>
    </row>
    <row r="55" spans="1:21" ht="15" thickBot="1" x14ac:dyDescent="0.35">
      <c r="A55" s="3">
        <v>5.2129999999999998E-3</v>
      </c>
      <c r="B55" s="4">
        <v>5.2129999999999998E-3</v>
      </c>
      <c r="C55" s="4">
        <v>5.2129999999999998E-3</v>
      </c>
      <c r="D55" s="4">
        <v>92.82741</v>
      </c>
      <c r="E55" s="4">
        <v>0.16978199999999999</v>
      </c>
      <c r="F55" s="4">
        <v>0.16530400000000001</v>
      </c>
      <c r="G55" s="4">
        <v>9.3452999999999994E-2</v>
      </c>
      <c r="H55" s="4">
        <v>5.117E-2</v>
      </c>
      <c r="I55" s="4">
        <v>0.19673099999999999</v>
      </c>
      <c r="J55" s="4">
        <v>0.42976300000000001</v>
      </c>
      <c r="L55">
        <f t="shared" si="23"/>
        <v>5.0000000000000001E-3</v>
      </c>
      <c r="M55">
        <f t="shared" si="22"/>
        <v>5.0000000000000001E-3</v>
      </c>
      <c r="N55">
        <f t="shared" si="22"/>
        <v>5.0000000000000001E-3</v>
      </c>
      <c r="O55">
        <f t="shared" si="22"/>
        <v>92.826999999999998</v>
      </c>
      <c r="P55">
        <f t="shared" si="22"/>
        <v>0.17</v>
      </c>
      <c r="Q55">
        <f t="shared" si="22"/>
        <v>0.16500000000000001</v>
      </c>
      <c r="R55">
        <f t="shared" si="22"/>
        <v>9.2999999999999999E-2</v>
      </c>
      <c r="S55">
        <f t="shared" si="22"/>
        <v>5.0999999999999997E-2</v>
      </c>
      <c r="T55">
        <f t="shared" si="22"/>
        <v>0.19700000000000001</v>
      </c>
      <c r="U55">
        <f t="shared" si="22"/>
        <v>0.43</v>
      </c>
    </row>
    <row r="56" spans="1:21" ht="15" thickBot="1" x14ac:dyDescent="0.35">
      <c r="A56" s="3">
        <v>3.4708000000000003E-2</v>
      </c>
      <c r="B56" s="4">
        <v>3.4708000000000003E-2</v>
      </c>
      <c r="C56" s="4">
        <v>3.4708000000000003E-2</v>
      </c>
      <c r="D56" s="4">
        <v>5.9984999999999997E-2</v>
      </c>
      <c r="E56" s="4">
        <v>1.2323000000000001E-2</v>
      </c>
      <c r="F56" s="4">
        <v>1.2075000000000001E-2</v>
      </c>
      <c r="G56" s="4">
        <v>6.7819999999999998E-3</v>
      </c>
      <c r="H56" s="4">
        <v>3.7290000000000001E-3</v>
      </c>
      <c r="I56" s="4">
        <v>1.4338E-2</v>
      </c>
      <c r="J56" s="4">
        <v>3.0010999999999999E-2</v>
      </c>
      <c r="L56">
        <f t="shared" si="23"/>
        <v>3.5000000000000003E-2</v>
      </c>
      <c r="M56">
        <f t="shared" si="22"/>
        <v>3.5000000000000003E-2</v>
      </c>
      <c r="N56">
        <f t="shared" si="22"/>
        <v>3.5000000000000003E-2</v>
      </c>
      <c r="O56">
        <f t="shared" si="22"/>
        <v>0.06</v>
      </c>
      <c r="P56">
        <f t="shared" si="22"/>
        <v>1.2E-2</v>
      </c>
      <c r="Q56">
        <f t="shared" si="22"/>
        <v>1.2E-2</v>
      </c>
      <c r="R56">
        <f t="shared" si="22"/>
        <v>7.0000000000000001E-3</v>
      </c>
      <c r="S56">
        <f t="shared" si="22"/>
        <v>4.0000000000000001E-3</v>
      </c>
      <c r="T56">
        <f t="shared" si="22"/>
        <v>1.4E-2</v>
      </c>
      <c r="U56">
        <f t="shared" si="22"/>
        <v>0.03</v>
      </c>
    </row>
    <row r="57" spans="1:21" ht="15" thickBot="1" x14ac:dyDescent="0.35">
      <c r="A57" s="3">
        <v>0.13869999999999999</v>
      </c>
      <c r="B57" s="4">
        <v>0.13869999999999999</v>
      </c>
      <c r="C57" s="4">
        <v>0.13869999999999999</v>
      </c>
      <c r="D57" s="4">
        <v>392.46859999999998</v>
      </c>
      <c r="E57" s="4">
        <v>8.0387000000000004</v>
      </c>
      <c r="F57" s="4">
        <v>8.3226999999999993</v>
      </c>
      <c r="G57" s="4">
        <v>8.4968000000000004</v>
      </c>
      <c r="H57" s="4">
        <v>8.1853999999999996</v>
      </c>
      <c r="I57" s="4">
        <v>8.1660000000000004</v>
      </c>
      <c r="J57" s="4">
        <v>8.4053000000000004</v>
      </c>
      <c r="L57">
        <f t="shared" si="23"/>
        <v>0.13900000000000001</v>
      </c>
      <c r="M57">
        <f t="shared" si="22"/>
        <v>0.13900000000000001</v>
      </c>
      <c r="N57">
        <f t="shared" si="22"/>
        <v>0.13900000000000001</v>
      </c>
      <c r="O57">
        <f t="shared" si="22"/>
        <v>392.46899999999999</v>
      </c>
      <c r="P57">
        <f t="shared" si="22"/>
        <v>8.0389999999999997</v>
      </c>
      <c r="Q57">
        <f t="shared" si="22"/>
        <v>8.3230000000000004</v>
      </c>
      <c r="R57">
        <f t="shared" si="22"/>
        <v>8.4969999999999999</v>
      </c>
      <c r="S57">
        <f t="shared" si="22"/>
        <v>8.1850000000000005</v>
      </c>
      <c r="T57">
        <f t="shared" si="22"/>
        <v>8.1660000000000004</v>
      </c>
      <c r="U57">
        <f t="shared" si="22"/>
        <v>8.4049999999999994</v>
      </c>
    </row>
    <row r="58" spans="1:21" ht="15" thickBot="1" x14ac:dyDescent="0.35">
      <c r="A58" s="3">
        <v>0.15509999999999999</v>
      </c>
      <c r="B58" s="4">
        <v>0.15509999999999999</v>
      </c>
      <c r="C58" s="4">
        <v>0.15509999999999999</v>
      </c>
      <c r="D58" s="4">
        <v>1567.0050000000001</v>
      </c>
      <c r="E58" s="4">
        <v>9.1354000000000006</v>
      </c>
      <c r="F58" s="4">
        <v>8.7134999999999998</v>
      </c>
      <c r="G58" s="4">
        <v>9.2082999999999995</v>
      </c>
      <c r="H58" s="4">
        <v>8.9312000000000005</v>
      </c>
      <c r="I58" s="4">
        <v>8.9274000000000004</v>
      </c>
      <c r="J58" s="4">
        <v>8.8813999999999993</v>
      </c>
      <c r="L58">
        <f t="shared" si="23"/>
        <v>0.155</v>
      </c>
      <c r="M58">
        <f t="shared" si="22"/>
        <v>0.155</v>
      </c>
      <c r="N58">
        <f t="shared" si="22"/>
        <v>0.155</v>
      </c>
      <c r="O58">
        <f t="shared" si="22"/>
        <v>1567.0050000000001</v>
      </c>
      <c r="P58">
        <f t="shared" si="22"/>
        <v>9.1349999999999998</v>
      </c>
      <c r="Q58">
        <f t="shared" si="22"/>
        <v>8.7140000000000004</v>
      </c>
      <c r="R58">
        <f t="shared" si="22"/>
        <v>9.2080000000000002</v>
      </c>
      <c r="S58">
        <f t="shared" si="22"/>
        <v>8.9309999999999992</v>
      </c>
      <c r="T58">
        <f t="shared" si="22"/>
        <v>8.9269999999999996</v>
      </c>
      <c r="U58">
        <f t="shared" si="22"/>
        <v>8.8810000000000002</v>
      </c>
    </row>
    <row r="59" spans="1:21" ht="15" thickBot="1" x14ac:dyDescent="0.35">
      <c r="A59" s="3">
        <v>0.15018000000000001</v>
      </c>
      <c r="B59" s="4">
        <v>0.15018000000000001</v>
      </c>
      <c r="C59" s="4">
        <v>0.15018000000000001</v>
      </c>
      <c r="D59" s="4">
        <v>1288.067</v>
      </c>
      <c r="E59" s="4">
        <v>8.5606069999999992</v>
      </c>
      <c r="F59" s="4">
        <v>8.5000800000000005</v>
      </c>
      <c r="G59" s="4">
        <v>8.6407399999999992</v>
      </c>
      <c r="H59" s="4">
        <v>8.5847870000000004</v>
      </c>
      <c r="I59" s="4">
        <v>8.5836129999999997</v>
      </c>
      <c r="J59" s="4">
        <v>8.6339000000000006</v>
      </c>
      <c r="L59">
        <f t="shared" si="23"/>
        <v>0.15</v>
      </c>
      <c r="M59">
        <f t="shared" si="22"/>
        <v>0.15</v>
      </c>
      <c r="N59">
        <f t="shared" si="22"/>
        <v>0.15</v>
      </c>
      <c r="O59">
        <f t="shared" si="22"/>
        <v>1288.067</v>
      </c>
      <c r="P59">
        <f t="shared" si="22"/>
        <v>8.5609999999999999</v>
      </c>
      <c r="Q59">
        <f t="shared" si="22"/>
        <v>8.5</v>
      </c>
      <c r="R59">
        <f t="shared" si="22"/>
        <v>8.641</v>
      </c>
      <c r="S59">
        <f t="shared" si="22"/>
        <v>8.5850000000000009</v>
      </c>
      <c r="T59">
        <f t="shared" si="22"/>
        <v>8.5839999999999996</v>
      </c>
      <c r="U59">
        <f t="shared" si="22"/>
        <v>8.6340000000000003</v>
      </c>
    </row>
    <row r="60" spans="1:21" ht="15" thickBot="1" x14ac:dyDescent="0.35">
      <c r="A60" s="3">
        <v>5.2129999999999998E-3</v>
      </c>
      <c r="B60" s="4">
        <v>5.2129999999999998E-3</v>
      </c>
      <c r="C60" s="4">
        <v>5.2129999999999998E-3</v>
      </c>
      <c r="D60" s="4">
        <v>367.19310000000002</v>
      </c>
      <c r="E60" s="4">
        <v>0.334615</v>
      </c>
      <c r="F60" s="4">
        <v>0.12353500000000001</v>
      </c>
      <c r="G60" s="4">
        <v>0.208645</v>
      </c>
      <c r="H60" s="4">
        <v>0.208922</v>
      </c>
      <c r="I60" s="4">
        <v>0.20977999999999999</v>
      </c>
      <c r="J60" s="4">
        <v>0.13055900000000001</v>
      </c>
      <c r="L60">
        <f t="shared" si="23"/>
        <v>5.0000000000000001E-3</v>
      </c>
      <c r="M60">
        <f t="shared" si="22"/>
        <v>5.0000000000000001E-3</v>
      </c>
      <c r="N60">
        <f t="shared" si="22"/>
        <v>5.0000000000000001E-3</v>
      </c>
      <c r="O60">
        <f t="shared" si="22"/>
        <v>367.19299999999998</v>
      </c>
      <c r="P60">
        <f t="shared" si="22"/>
        <v>0.33500000000000002</v>
      </c>
      <c r="Q60">
        <f t="shared" si="22"/>
        <v>0.124</v>
      </c>
      <c r="R60">
        <f t="shared" si="22"/>
        <v>0.20899999999999999</v>
      </c>
      <c r="S60">
        <f t="shared" si="22"/>
        <v>0.20899999999999999</v>
      </c>
      <c r="T60">
        <f t="shared" si="22"/>
        <v>0.21</v>
      </c>
      <c r="U60">
        <f t="shared" si="22"/>
        <v>0.13100000000000001</v>
      </c>
    </row>
    <row r="61" spans="1:21" ht="15" thickBot="1" x14ac:dyDescent="0.35">
      <c r="A61" s="3">
        <v>3.4708000000000003E-2</v>
      </c>
      <c r="B61" s="4">
        <v>3.4708000000000003E-2</v>
      </c>
      <c r="C61" s="4">
        <v>3.4708000000000003E-2</v>
      </c>
      <c r="D61" s="4">
        <v>0.28507300000000002</v>
      </c>
      <c r="E61" s="4">
        <v>3.9087999999999998E-2</v>
      </c>
      <c r="F61" s="4">
        <v>1.4533000000000001E-2</v>
      </c>
      <c r="G61" s="4">
        <v>2.4146999999999998E-2</v>
      </c>
      <c r="H61" s="4">
        <v>2.4336E-2</v>
      </c>
      <c r="I61" s="4">
        <v>2.444E-2</v>
      </c>
      <c r="J61" s="4">
        <v>1.5122E-2</v>
      </c>
      <c r="L61">
        <f t="shared" si="23"/>
        <v>3.5000000000000003E-2</v>
      </c>
      <c r="M61">
        <f t="shared" si="22"/>
        <v>3.5000000000000003E-2</v>
      </c>
      <c r="N61">
        <f t="shared" si="22"/>
        <v>3.5000000000000003E-2</v>
      </c>
      <c r="O61">
        <f t="shared" si="22"/>
        <v>0.28499999999999998</v>
      </c>
      <c r="P61">
        <f t="shared" si="22"/>
        <v>3.9E-2</v>
      </c>
      <c r="Q61">
        <f t="shared" si="22"/>
        <v>1.4999999999999999E-2</v>
      </c>
      <c r="R61">
        <f t="shared" si="22"/>
        <v>2.4E-2</v>
      </c>
      <c r="S61">
        <f t="shared" si="22"/>
        <v>2.4E-2</v>
      </c>
      <c r="T61">
        <f t="shared" si="22"/>
        <v>2.4E-2</v>
      </c>
      <c r="U61">
        <f t="shared" si="22"/>
        <v>1.4999999999999999E-2</v>
      </c>
    </row>
    <row r="62" spans="1:21" ht="15" thickBot="1" x14ac:dyDescent="0.35">
      <c r="A62" s="3">
        <v>0.13869999999999999</v>
      </c>
      <c r="B62" s="4">
        <v>0.13869999999999999</v>
      </c>
      <c r="C62" s="4">
        <v>0.13869999999999999</v>
      </c>
      <c r="D62" s="4">
        <v>194.92410000000001</v>
      </c>
      <c r="E62" s="4">
        <v>57.549199999999999</v>
      </c>
      <c r="F62" s="4">
        <v>59.961500000000001</v>
      </c>
      <c r="G62" s="4">
        <v>61.495399999999997</v>
      </c>
      <c r="H62" s="4">
        <v>58.999099999999999</v>
      </c>
      <c r="I62" s="4">
        <v>58.694600000000001</v>
      </c>
      <c r="J62" s="4">
        <v>58.958300000000001</v>
      </c>
      <c r="L62">
        <f t="shared" si="23"/>
        <v>0.13900000000000001</v>
      </c>
      <c r="M62">
        <f t="shared" si="22"/>
        <v>0.13900000000000001</v>
      </c>
      <c r="N62">
        <f t="shared" si="22"/>
        <v>0.13900000000000001</v>
      </c>
      <c r="O62">
        <f t="shared" si="22"/>
        <v>194.92400000000001</v>
      </c>
      <c r="P62">
        <f t="shared" si="22"/>
        <v>57.548999999999999</v>
      </c>
      <c r="Q62">
        <f t="shared" si="22"/>
        <v>59.962000000000003</v>
      </c>
      <c r="R62">
        <f t="shared" si="22"/>
        <v>61.494999999999997</v>
      </c>
      <c r="S62">
        <f t="shared" si="22"/>
        <v>58.999000000000002</v>
      </c>
      <c r="T62">
        <f t="shared" si="22"/>
        <v>58.695</v>
      </c>
      <c r="U62">
        <f t="shared" si="22"/>
        <v>58.957999999999998</v>
      </c>
    </row>
    <row r="63" spans="1:21" ht="15" thickBot="1" x14ac:dyDescent="0.35">
      <c r="A63" s="3">
        <v>0.15509999999999999</v>
      </c>
      <c r="B63" s="4">
        <v>0.15509999999999999</v>
      </c>
      <c r="C63" s="4">
        <v>0.15509999999999999</v>
      </c>
      <c r="D63" s="4">
        <v>197.55279999999999</v>
      </c>
      <c r="E63" s="4">
        <v>67.788499999999999</v>
      </c>
      <c r="F63" s="4">
        <v>62.820399999999999</v>
      </c>
      <c r="G63" s="4">
        <v>68.826499999999996</v>
      </c>
      <c r="H63" s="4">
        <v>66.156300000000002</v>
      </c>
      <c r="I63" s="4">
        <v>64.727999999999994</v>
      </c>
      <c r="J63" s="4">
        <v>62.857900000000001</v>
      </c>
      <c r="L63">
        <f t="shared" si="23"/>
        <v>0.155</v>
      </c>
      <c r="M63">
        <f t="shared" ref="M63:M66" si="24">ROUND(B63, 3)</f>
        <v>0.155</v>
      </c>
      <c r="N63">
        <f t="shared" ref="N63:N66" si="25">ROUND(C63, 3)</f>
        <v>0.155</v>
      </c>
      <c r="O63">
        <f t="shared" ref="O63:O66" si="26">ROUND(D63, 3)</f>
        <v>197.553</v>
      </c>
      <c r="P63">
        <f t="shared" ref="P63:P66" si="27">ROUND(E63, 3)</f>
        <v>67.789000000000001</v>
      </c>
      <c r="Q63">
        <f t="shared" ref="Q63:Q66" si="28">ROUND(F63, 3)</f>
        <v>62.82</v>
      </c>
      <c r="R63">
        <f t="shared" ref="R63:R66" si="29">ROUND(G63, 3)</f>
        <v>68.826999999999998</v>
      </c>
      <c r="S63">
        <f t="shared" ref="S63:S66" si="30">ROUND(H63, 3)</f>
        <v>66.156000000000006</v>
      </c>
      <c r="T63">
        <f t="shared" ref="T63:T66" si="31">ROUND(I63, 3)</f>
        <v>64.727999999999994</v>
      </c>
      <c r="U63">
        <f t="shared" ref="U63:U66" si="32">ROUND(J63, 3)</f>
        <v>62.857999999999997</v>
      </c>
    </row>
    <row r="64" spans="1:21" ht="15" thickBot="1" x14ac:dyDescent="0.35">
      <c r="A64" s="3">
        <v>0.15018000000000001</v>
      </c>
      <c r="B64" s="4">
        <v>0.15018000000000001</v>
      </c>
      <c r="C64" s="4">
        <v>0.15018000000000001</v>
      </c>
      <c r="D64" s="4">
        <v>196.86150000000001</v>
      </c>
      <c r="E64" s="4">
        <v>61.96067</v>
      </c>
      <c r="F64" s="4">
        <v>61.449759999999998</v>
      </c>
      <c r="G64" s="4">
        <v>62.918619999999997</v>
      </c>
      <c r="H64" s="4">
        <v>62.741880000000002</v>
      </c>
      <c r="I64" s="4">
        <v>62.177750000000003</v>
      </c>
      <c r="J64" s="4">
        <v>60.93253</v>
      </c>
      <c r="L64">
        <f t="shared" si="23"/>
        <v>0.15</v>
      </c>
      <c r="M64">
        <f t="shared" si="24"/>
        <v>0.15</v>
      </c>
      <c r="N64">
        <f t="shared" si="25"/>
        <v>0.15</v>
      </c>
      <c r="O64">
        <f t="shared" si="26"/>
        <v>196.86199999999999</v>
      </c>
      <c r="P64">
        <f t="shared" si="27"/>
        <v>61.960999999999999</v>
      </c>
      <c r="Q64">
        <f t="shared" si="28"/>
        <v>61.45</v>
      </c>
      <c r="R64">
        <f t="shared" si="29"/>
        <v>62.918999999999997</v>
      </c>
      <c r="S64">
        <f t="shared" si="30"/>
        <v>62.741999999999997</v>
      </c>
      <c r="T64">
        <f t="shared" si="31"/>
        <v>62.177999999999997</v>
      </c>
      <c r="U64">
        <f t="shared" si="32"/>
        <v>60.933</v>
      </c>
    </row>
    <row r="65" spans="1:21" ht="15" thickBot="1" x14ac:dyDescent="0.35">
      <c r="A65" s="3">
        <v>5.2129999999999998E-3</v>
      </c>
      <c r="B65" s="4">
        <v>5.2129999999999998E-3</v>
      </c>
      <c r="C65" s="4">
        <v>5.2129999999999998E-3</v>
      </c>
      <c r="D65" s="4">
        <v>0.80001599999999995</v>
      </c>
      <c r="E65" s="4">
        <v>3.0752959999999998</v>
      </c>
      <c r="F65" s="4">
        <v>0.88425900000000002</v>
      </c>
      <c r="G65" s="4">
        <v>2.1570550000000002</v>
      </c>
      <c r="H65" s="4">
        <v>2.1045440000000002</v>
      </c>
      <c r="I65" s="4">
        <v>1.71617</v>
      </c>
      <c r="J65" s="4">
        <v>0.93513400000000002</v>
      </c>
      <c r="L65">
        <f t="shared" si="23"/>
        <v>5.0000000000000001E-3</v>
      </c>
      <c r="M65">
        <f t="shared" si="24"/>
        <v>5.0000000000000001E-3</v>
      </c>
      <c r="N65">
        <f t="shared" si="25"/>
        <v>5.0000000000000001E-3</v>
      </c>
      <c r="O65">
        <f t="shared" si="26"/>
        <v>0.8</v>
      </c>
      <c r="P65">
        <f t="shared" si="27"/>
        <v>3.0750000000000002</v>
      </c>
      <c r="Q65">
        <f t="shared" si="28"/>
        <v>0.88400000000000001</v>
      </c>
      <c r="R65">
        <f t="shared" si="29"/>
        <v>2.157</v>
      </c>
      <c r="S65">
        <f t="shared" si="30"/>
        <v>2.105</v>
      </c>
      <c r="T65">
        <f t="shared" si="31"/>
        <v>1.716</v>
      </c>
      <c r="U65">
        <f t="shared" si="32"/>
        <v>0.93500000000000005</v>
      </c>
    </row>
    <row r="66" spans="1:21" ht="15" thickBot="1" x14ac:dyDescent="0.35">
      <c r="A66" s="3">
        <v>3.4708000000000003E-2</v>
      </c>
      <c r="B66" s="4">
        <v>3.4708000000000003E-2</v>
      </c>
      <c r="C66" s="4">
        <v>3.4708000000000003E-2</v>
      </c>
      <c r="D66" s="4">
        <v>4.0639999999999999E-3</v>
      </c>
      <c r="E66" s="4">
        <v>4.9632999999999997E-2</v>
      </c>
      <c r="F66" s="4">
        <v>1.439E-2</v>
      </c>
      <c r="G66" s="4">
        <v>3.4283000000000001E-2</v>
      </c>
      <c r="H66" s="4">
        <v>3.3543000000000003E-2</v>
      </c>
      <c r="I66" s="4">
        <v>2.7601000000000001E-2</v>
      </c>
      <c r="J66" s="4">
        <v>1.5347E-2</v>
      </c>
      <c r="L66">
        <f t="shared" si="23"/>
        <v>3.5000000000000003E-2</v>
      </c>
      <c r="M66">
        <f t="shared" si="24"/>
        <v>3.5000000000000003E-2</v>
      </c>
      <c r="N66">
        <f t="shared" si="25"/>
        <v>3.5000000000000003E-2</v>
      </c>
      <c r="O66">
        <f t="shared" si="26"/>
        <v>4.0000000000000001E-3</v>
      </c>
      <c r="P66">
        <f t="shared" si="27"/>
        <v>0.05</v>
      </c>
      <c r="Q66">
        <f t="shared" si="28"/>
        <v>1.4E-2</v>
      </c>
      <c r="R66">
        <f t="shared" si="29"/>
        <v>3.4000000000000002E-2</v>
      </c>
      <c r="S66">
        <f t="shared" si="30"/>
        <v>3.4000000000000002E-2</v>
      </c>
      <c r="T66">
        <f t="shared" si="31"/>
        <v>2.8000000000000001E-2</v>
      </c>
      <c r="U66">
        <f t="shared" si="32"/>
        <v>1.4999999999999999E-2</v>
      </c>
    </row>
    <row r="69" spans="1:21" ht="15" thickBot="1" x14ac:dyDescent="0.35"/>
    <row r="70" spans="1:21" ht="15" thickBot="1" x14ac:dyDescent="0.35">
      <c r="A70" s="1">
        <v>4.1799999999999997E-2</v>
      </c>
      <c r="B70" s="2">
        <v>0.1163</v>
      </c>
      <c r="C70" s="2">
        <v>0.1229</v>
      </c>
      <c r="D70" s="2">
        <v>-14074.2</v>
      </c>
      <c r="E70" s="2">
        <v>1.8800000000000001E-2</v>
      </c>
      <c r="F70" s="2">
        <v>8.0000000000000002E-3</v>
      </c>
      <c r="G70" s="2">
        <v>1.35E-2</v>
      </c>
      <c r="H70" s="2">
        <v>-3.0000000000000001E-3</v>
      </c>
      <c r="I70" s="2">
        <v>1.7100000000000001E-2</v>
      </c>
      <c r="J70" s="2">
        <v>-3.6823999999999999</v>
      </c>
      <c r="L70">
        <f>ROUND(A70, 3)</f>
        <v>4.2000000000000003E-2</v>
      </c>
      <c r="M70">
        <f t="shared" ref="M70:U85" si="33">ROUND(B70, 3)</f>
        <v>0.11600000000000001</v>
      </c>
      <c r="N70">
        <f t="shared" si="33"/>
        <v>0.123</v>
      </c>
      <c r="O70">
        <f t="shared" si="33"/>
        <v>-14074.2</v>
      </c>
      <c r="P70">
        <f t="shared" si="33"/>
        <v>1.9E-2</v>
      </c>
      <c r="Q70">
        <f t="shared" si="33"/>
        <v>8.0000000000000002E-3</v>
      </c>
      <c r="R70">
        <f t="shared" si="33"/>
        <v>1.4E-2</v>
      </c>
      <c r="S70">
        <f t="shared" si="33"/>
        <v>-3.0000000000000001E-3</v>
      </c>
      <c r="T70">
        <f t="shared" si="33"/>
        <v>1.7000000000000001E-2</v>
      </c>
      <c r="U70">
        <f t="shared" si="33"/>
        <v>-3.6819999999999999</v>
      </c>
    </row>
    <row r="71" spans="1:21" ht="15" thickBot="1" x14ac:dyDescent="0.35">
      <c r="A71" s="3">
        <v>7.9200000000000007E-2</v>
      </c>
      <c r="B71" s="4">
        <v>0.22209999999999999</v>
      </c>
      <c r="C71" s="4">
        <v>0.18909999999999999</v>
      </c>
      <c r="D71" s="4">
        <v>-190.03700000000001</v>
      </c>
      <c r="E71" s="4">
        <v>0.1283</v>
      </c>
      <c r="F71" s="4">
        <v>0.16239999999999999</v>
      </c>
      <c r="G71" s="4">
        <v>8.14E-2</v>
      </c>
      <c r="H71" s="4">
        <v>6.2600000000000003E-2</v>
      </c>
      <c r="I71" s="4">
        <v>0.16370000000000001</v>
      </c>
      <c r="J71" s="4">
        <v>0.19620000000000001</v>
      </c>
      <c r="L71">
        <f t="shared" ref="L71:L89" si="34">ROUND(A71, 3)</f>
        <v>7.9000000000000001E-2</v>
      </c>
      <c r="M71">
        <f t="shared" si="33"/>
        <v>0.222</v>
      </c>
      <c r="N71">
        <f t="shared" si="33"/>
        <v>0.189</v>
      </c>
      <c r="O71">
        <f t="shared" si="33"/>
        <v>-190.03700000000001</v>
      </c>
      <c r="P71">
        <f t="shared" si="33"/>
        <v>0.128</v>
      </c>
      <c r="Q71">
        <f t="shared" si="33"/>
        <v>0.16200000000000001</v>
      </c>
      <c r="R71">
        <f t="shared" si="33"/>
        <v>8.1000000000000003E-2</v>
      </c>
      <c r="S71">
        <f t="shared" si="33"/>
        <v>6.3E-2</v>
      </c>
      <c r="T71">
        <f t="shared" si="33"/>
        <v>0.16400000000000001</v>
      </c>
      <c r="U71">
        <f t="shared" si="33"/>
        <v>0.19600000000000001</v>
      </c>
    </row>
    <row r="72" spans="1:21" ht="15" thickBot="1" x14ac:dyDescent="0.35">
      <c r="A72" s="3">
        <v>6.7987000000000006E-2</v>
      </c>
      <c r="B72" s="4">
        <v>0.15922</v>
      </c>
      <c r="C72" s="4">
        <v>0.14824000000000001</v>
      </c>
      <c r="D72" s="4">
        <v>-3729.81</v>
      </c>
      <c r="E72" s="4">
        <v>6.3333E-2</v>
      </c>
      <c r="F72" s="4">
        <v>8.3906999999999995E-2</v>
      </c>
      <c r="G72" s="4">
        <v>4.437E-2</v>
      </c>
      <c r="H72" s="4">
        <v>3.3547E-2</v>
      </c>
      <c r="I72" s="4">
        <v>0.112987</v>
      </c>
      <c r="J72" s="4">
        <v>-0.26848</v>
      </c>
      <c r="L72">
        <f t="shared" si="34"/>
        <v>6.8000000000000005E-2</v>
      </c>
      <c r="M72">
        <f t="shared" si="33"/>
        <v>0.159</v>
      </c>
      <c r="N72">
        <f t="shared" si="33"/>
        <v>0.14799999999999999</v>
      </c>
      <c r="O72">
        <f t="shared" si="33"/>
        <v>-3729.81</v>
      </c>
      <c r="P72">
        <f t="shared" si="33"/>
        <v>6.3E-2</v>
      </c>
      <c r="Q72">
        <f t="shared" si="33"/>
        <v>8.4000000000000005E-2</v>
      </c>
      <c r="R72">
        <f t="shared" si="33"/>
        <v>4.3999999999999997E-2</v>
      </c>
      <c r="S72">
        <f t="shared" si="33"/>
        <v>3.4000000000000002E-2</v>
      </c>
      <c r="T72">
        <f t="shared" si="33"/>
        <v>0.113</v>
      </c>
      <c r="U72">
        <f t="shared" si="33"/>
        <v>-0.26800000000000002</v>
      </c>
    </row>
    <row r="73" spans="1:21" ht="15" thickBot="1" x14ac:dyDescent="0.35">
      <c r="A73" s="3">
        <v>9.3810000000000004E-3</v>
      </c>
      <c r="B73" s="4">
        <v>3.0019000000000001E-2</v>
      </c>
      <c r="C73" s="4">
        <v>2.1611999999999999E-2</v>
      </c>
      <c r="D73" s="4">
        <v>4786.3280000000004</v>
      </c>
      <c r="E73" s="4">
        <v>2.8944000000000001E-2</v>
      </c>
      <c r="F73" s="4">
        <v>4.9766999999999999E-2</v>
      </c>
      <c r="G73" s="4">
        <v>2.3254E-2</v>
      </c>
      <c r="H73" s="4">
        <v>1.6274E-2</v>
      </c>
      <c r="I73" s="4">
        <v>3.9509000000000002E-2</v>
      </c>
      <c r="J73" s="4">
        <v>0.96351699999999996</v>
      </c>
      <c r="L73">
        <f t="shared" si="34"/>
        <v>8.9999999999999993E-3</v>
      </c>
      <c r="M73">
        <f t="shared" si="33"/>
        <v>0.03</v>
      </c>
      <c r="N73">
        <f t="shared" si="33"/>
        <v>2.1999999999999999E-2</v>
      </c>
      <c r="O73">
        <f t="shared" si="33"/>
        <v>4786.3280000000004</v>
      </c>
      <c r="P73">
        <f t="shared" si="33"/>
        <v>2.9000000000000001E-2</v>
      </c>
      <c r="Q73">
        <f t="shared" si="33"/>
        <v>0.05</v>
      </c>
      <c r="R73">
        <f t="shared" si="33"/>
        <v>2.3E-2</v>
      </c>
      <c r="S73">
        <f t="shared" si="33"/>
        <v>1.6E-2</v>
      </c>
      <c r="T73">
        <f t="shared" si="33"/>
        <v>0.04</v>
      </c>
      <c r="U73">
        <f t="shared" si="33"/>
        <v>0.96399999999999997</v>
      </c>
    </row>
    <row r="74" spans="1:21" ht="15" thickBot="1" x14ac:dyDescent="0.35">
      <c r="A74" s="3">
        <v>0.13797599999999999</v>
      </c>
      <c r="B74" s="4">
        <v>0.18853800000000001</v>
      </c>
      <c r="C74" s="4">
        <v>0.145789</v>
      </c>
      <c r="D74" s="4">
        <v>-1.2832600000000001</v>
      </c>
      <c r="E74" s="4">
        <v>0.45701599999999998</v>
      </c>
      <c r="F74" s="4">
        <v>0.59312299999999996</v>
      </c>
      <c r="G74" s="4">
        <v>0.52408900000000003</v>
      </c>
      <c r="H74" s="4">
        <v>0.48512</v>
      </c>
      <c r="I74" s="4">
        <v>0.34967700000000002</v>
      </c>
      <c r="J74" s="4">
        <v>-3.5887799999999999</v>
      </c>
      <c r="L74">
        <f t="shared" si="34"/>
        <v>0.13800000000000001</v>
      </c>
      <c r="M74">
        <f t="shared" si="33"/>
        <v>0.189</v>
      </c>
      <c r="N74">
        <f t="shared" si="33"/>
        <v>0.14599999999999999</v>
      </c>
      <c r="O74">
        <f t="shared" si="33"/>
        <v>-1.2829999999999999</v>
      </c>
      <c r="P74">
        <f t="shared" si="33"/>
        <v>0.45700000000000002</v>
      </c>
      <c r="Q74">
        <f t="shared" si="33"/>
        <v>0.59299999999999997</v>
      </c>
      <c r="R74">
        <f t="shared" si="33"/>
        <v>0.52400000000000002</v>
      </c>
      <c r="S74">
        <f t="shared" si="33"/>
        <v>0.48499999999999999</v>
      </c>
      <c r="T74">
        <f t="shared" si="33"/>
        <v>0.35</v>
      </c>
      <c r="U74">
        <f t="shared" si="33"/>
        <v>-3.589</v>
      </c>
    </row>
    <row r="75" spans="1:21" ht="15" thickBot="1" x14ac:dyDescent="0.35">
      <c r="A75" s="3">
        <v>9.8973999999999993</v>
      </c>
      <c r="B75" s="4">
        <v>9.048</v>
      </c>
      <c r="C75" s="4">
        <v>9.2401999999999997</v>
      </c>
      <c r="D75" s="4">
        <v>425.75979999999998</v>
      </c>
      <c r="E75" s="4">
        <v>9.5361999999999991</v>
      </c>
      <c r="F75" s="4">
        <v>9.4138999999999999</v>
      </c>
      <c r="G75" s="4">
        <v>9.8322000000000003</v>
      </c>
      <c r="H75" s="4">
        <v>10.004200000000001</v>
      </c>
      <c r="I75" s="4">
        <v>9.3413000000000004</v>
      </c>
      <c r="J75" s="4">
        <v>9.2082999999999995</v>
      </c>
      <c r="L75">
        <f t="shared" si="34"/>
        <v>9.8970000000000002</v>
      </c>
      <c r="M75">
        <f t="shared" si="33"/>
        <v>9.048</v>
      </c>
      <c r="N75">
        <f t="shared" si="33"/>
        <v>9.24</v>
      </c>
      <c r="O75">
        <f t="shared" si="33"/>
        <v>425.76</v>
      </c>
      <c r="P75">
        <f t="shared" si="33"/>
        <v>9.5359999999999996</v>
      </c>
      <c r="Q75">
        <f t="shared" si="33"/>
        <v>9.4139999999999997</v>
      </c>
      <c r="R75">
        <f t="shared" si="33"/>
        <v>9.8320000000000007</v>
      </c>
      <c r="S75">
        <f t="shared" si="33"/>
        <v>10.004</v>
      </c>
      <c r="T75">
        <f t="shared" si="33"/>
        <v>9.3409999999999993</v>
      </c>
      <c r="U75">
        <f t="shared" si="33"/>
        <v>9.2080000000000002</v>
      </c>
    </row>
    <row r="76" spans="1:21" ht="15" thickBot="1" x14ac:dyDescent="0.35">
      <c r="A76" s="3">
        <v>10.105499999999999</v>
      </c>
      <c r="B76" s="4">
        <v>9.6790000000000003</v>
      </c>
      <c r="C76" s="4">
        <v>9.6165000000000003</v>
      </c>
      <c r="D76" s="4">
        <v>1255.7850000000001</v>
      </c>
      <c r="E76" s="4">
        <v>10.3559</v>
      </c>
      <c r="F76" s="4">
        <v>10.255000000000001</v>
      </c>
      <c r="G76" s="4">
        <v>10.2662</v>
      </c>
      <c r="H76" s="4">
        <v>10.353899999999999</v>
      </c>
      <c r="I76" s="4">
        <v>10.126200000000001</v>
      </c>
      <c r="J76" s="4">
        <v>22.278099999999998</v>
      </c>
      <c r="L76">
        <f t="shared" si="34"/>
        <v>10.106</v>
      </c>
      <c r="M76">
        <f t="shared" si="33"/>
        <v>9.6790000000000003</v>
      </c>
      <c r="N76">
        <f t="shared" si="33"/>
        <v>9.6170000000000009</v>
      </c>
      <c r="O76">
        <f t="shared" si="33"/>
        <v>1255.7850000000001</v>
      </c>
      <c r="P76">
        <f t="shared" si="33"/>
        <v>10.356</v>
      </c>
      <c r="Q76">
        <f t="shared" si="33"/>
        <v>10.255000000000001</v>
      </c>
      <c r="R76">
        <f t="shared" si="33"/>
        <v>10.266</v>
      </c>
      <c r="S76">
        <f t="shared" si="33"/>
        <v>10.353999999999999</v>
      </c>
      <c r="T76">
        <f t="shared" si="33"/>
        <v>10.125999999999999</v>
      </c>
      <c r="U76">
        <f t="shared" si="33"/>
        <v>22.277999999999999</v>
      </c>
    </row>
    <row r="77" spans="1:21" ht="15" thickBot="1" x14ac:dyDescent="0.35">
      <c r="A77" s="3">
        <v>9.9618669999999998</v>
      </c>
      <c r="B77" s="4">
        <v>9.4141270000000006</v>
      </c>
      <c r="C77" s="4">
        <v>9.4720800000000001</v>
      </c>
      <c r="D77" s="4">
        <v>1053.1780000000001</v>
      </c>
      <c r="E77" s="4">
        <v>9.9618199999999995</v>
      </c>
      <c r="F77" s="4">
        <v>9.83324</v>
      </c>
      <c r="G77" s="4">
        <v>10.08048</v>
      </c>
      <c r="H77" s="4">
        <v>10.172840000000001</v>
      </c>
      <c r="I77" s="4">
        <v>9.6729129999999994</v>
      </c>
      <c r="J77" s="4">
        <v>11.143000000000001</v>
      </c>
      <c r="L77">
        <f t="shared" si="34"/>
        <v>9.9619999999999997</v>
      </c>
      <c r="M77">
        <f t="shared" si="33"/>
        <v>9.4139999999999997</v>
      </c>
      <c r="N77">
        <f t="shared" si="33"/>
        <v>9.4719999999999995</v>
      </c>
      <c r="O77">
        <f t="shared" si="33"/>
        <v>1053.1780000000001</v>
      </c>
      <c r="P77">
        <f t="shared" si="33"/>
        <v>9.9619999999999997</v>
      </c>
      <c r="Q77">
        <f t="shared" si="33"/>
        <v>9.8330000000000002</v>
      </c>
      <c r="R77">
        <f t="shared" si="33"/>
        <v>10.08</v>
      </c>
      <c r="S77">
        <f t="shared" si="33"/>
        <v>10.173</v>
      </c>
      <c r="T77">
        <f t="shared" si="33"/>
        <v>9.673</v>
      </c>
      <c r="U77">
        <f t="shared" si="33"/>
        <v>11.143000000000001</v>
      </c>
    </row>
    <row r="78" spans="1:21" ht="15" thickBot="1" x14ac:dyDescent="0.35">
      <c r="A78" s="3">
        <v>5.1895999999999998E-2</v>
      </c>
      <c r="B78" s="4">
        <v>0.172599</v>
      </c>
      <c r="C78" s="4">
        <v>0.12311900000000001</v>
      </c>
      <c r="D78" s="4">
        <v>187.7893</v>
      </c>
      <c r="E78" s="4">
        <v>0.195608</v>
      </c>
      <c r="F78" s="4">
        <v>0.25889699999999999</v>
      </c>
      <c r="G78" s="4">
        <v>0.145035</v>
      </c>
      <c r="H78" s="4">
        <v>0.10918799999999999</v>
      </c>
      <c r="I78" s="4">
        <v>0.20554700000000001</v>
      </c>
      <c r="J78" s="4">
        <v>3.2202980000000001</v>
      </c>
      <c r="L78">
        <f t="shared" si="34"/>
        <v>5.1999999999999998E-2</v>
      </c>
      <c r="M78">
        <f t="shared" si="33"/>
        <v>0.17299999999999999</v>
      </c>
      <c r="N78">
        <f t="shared" si="33"/>
        <v>0.123</v>
      </c>
      <c r="O78">
        <f t="shared" si="33"/>
        <v>187.78899999999999</v>
      </c>
      <c r="P78">
        <f t="shared" si="33"/>
        <v>0.19600000000000001</v>
      </c>
      <c r="Q78">
        <f t="shared" si="33"/>
        <v>0.25900000000000001</v>
      </c>
      <c r="R78">
        <f t="shared" si="33"/>
        <v>0.14499999999999999</v>
      </c>
      <c r="S78">
        <f t="shared" si="33"/>
        <v>0.109</v>
      </c>
      <c r="T78">
        <f t="shared" si="33"/>
        <v>0.20599999999999999</v>
      </c>
      <c r="U78">
        <f t="shared" si="33"/>
        <v>3.22</v>
      </c>
    </row>
    <row r="79" spans="1:21" ht="15" thickBot="1" x14ac:dyDescent="0.35">
      <c r="A79" s="3">
        <v>5.2090000000000001E-3</v>
      </c>
      <c r="B79" s="4">
        <v>1.8334E-2</v>
      </c>
      <c r="C79" s="4">
        <v>1.2997999999999999E-2</v>
      </c>
      <c r="D79" s="4">
        <v>0.17830699999999999</v>
      </c>
      <c r="E79" s="4">
        <v>1.9636000000000001E-2</v>
      </c>
      <c r="F79" s="4">
        <v>2.6329000000000002E-2</v>
      </c>
      <c r="G79" s="4">
        <v>1.4388E-2</v>
      </c>
      <c r="H79" s="4">
        <v>1.0732999999999999E-2</v>
      </c>
      <c r="I79" s="4">
        <v>2.1250000000000002E-2</v>
      </c>
      <c r="J79" s="4">
        <v>0.288997</v>
      </c>
      <c r="L79">
        <f t="shared" si="34"/>
        <v>5.0000000000000001E-3</v>
      </c>
      <c r="M79">
        <f t="shared" si="33"/>
        <v>1.7999999999999999E-2</v>
      </c>
      <c r="N79">
        <f t="shared" si="33"/>
        <v>1.2999999999999999E-2</v>
      </c>
      <c r="O79">
        <f t="shared" si="33"/>
        <v>0.17799999999999999</v>
      </c>
      <c r="P79">
        <f t="shared" si="33"/>
        <v>0.02</v>
      </c>
      <c r="Q79">
        <f t="shared" si="33"/>
        <v>2.5999999999999999E-2</v>
      </c>
      <c r="R79">
        <f t="shared" si="33"/>
        <v>1.4E-2</v>
      </c>
      <c r="S79">
        <f t="shared" si="33"/>
        <v>1.0999999999999999E-2</v>
      </c>
      <c r="T79">
        <f t="shared" si="33"/>
        <v>2.1000000000000001E-2</v>
      </c>
      <c r="U79">
        <f t="shared" si="33"/>
        <v>0.28899999999999998</v>
      </c>
    </row>
    <row r="80" spans="1:21" ht="15" thickBot="1" x14ac:dyDescent="0.35">
      <c r="A80" s="3">
        <v>6.1215000000000002</v>
      </c>
      <c r="B80" s="4">
        <v>5.6901000000000002</v>
      </c>
      <c r="C80" s="4">
        <v>5.7469000000000001</v>
      </c>
      <c r="D80" s="4">
        <v>305.38170000000002</v>
      </c>
      <c r="E80" s="4">
        <v>5.5202999999999998</v>
      </c>
      <c r="F80" s="4">
        <v>5.7549999999999999</v>
      </c>
      <c r="G80" s="4">
        <v>6.0395000000000003</v>
      </c>
      <c r="H80" s="4">
        <v>6.1237000000000004</v>
      </c>
      <c r="I80" s="4">
        <v>5.3807</v>
      </c>
      <c r="J80" s="4">
        <v>5.5069999999999997</v>
      </c>
      <c r="L80">
        <f t="shared" si="34"/>
        <v>6.1219999999999999</v>
      </c>
      <c r="M80">
        <f t="shared" si="33"/>
        <v>5.69</v>
      </c>
      <c r="N80">
        <f t="shared" si="33"/>
        <v>5.7469999999999999</v>
      </c>
      <c r="O80">
        <f t="shared" si="33"/>
        <v>305.38200000000001</v>
      </c>
      <c r="P80">
        <f t="shared" si="33"/>
        <v>5.52</v>
      </c>
      <c r="Q80">
        <f t="shared" si="33"/>
        <v>5.7549999999999999</v>
      </c>
      <c r="R80">
        <f t="shared" si="33"/>
        <v>6.04</v>
      </c>
      <c r="S80">
        <f t="shared" si="33"/>
        <v>6.1239999999999997</v>
      </c>
      <c r="T80">
        <f t="shared" si="33"/>
        <v>5.3810000000000002</v>
      </c>
      <c r="U80">
        <f t="shared" si="33"/>
        <v>5.5069999999999997</v>
      </c>
    </row>
    <row r="81" spans="1:21" ht="15" thickBot="1" x14ac:dyDescent="0.35">
      <c r="A81" s="3">
        <v>6.3196000000000003</v>
      </c>
      <c r="B81" s="4">
        <v>6.1784999999999997</v>
      </c>
      <c r="C81" s="4">
        <v>6.0183999999999997</v>
      </c>
      <c r="D81" s="4">
        <v>1068.3119999999999</v>
      </c>
      <c r="E81" s="4">
        <v>6.9073000000000002</v>
      </c>
      <c r="F81" s="4">
        <v>6.6222000000000003</v>
      </c>
      <c r="G81" s="4">
        <v>6.46</v>
      </c>
      <c r="H81" s="4">
        <v>6.6379999999999999</v>
      </c>
      <c r="I81" s="4">
        <v>6.3874000000000004</v>
      </c>
      <c r="J81" s="4">
        <v>8.0882000000000005</v>
      </c>
      <c r="L81">
        <f t="shared" si="34"/>
        <v>6.32</v>
      </c>
      <c r="M81">
        <f t="shared" si="33"/>
        <v>6.1790000000000003</v>
      </c>
      <c r="N81">
        <f t="shared" si="33"/>
        <v>6.0179999999999998</v>
      </c>
      <c r="O81">
        <f t="shared" si="33"/>
        <v>1068.3119999999999</v>
      </c>
      <c r="P81">
        <f t="shared" si="33"/>
        <v>6.907</v>
      </c>
      <c r="Q81">
        <f t="shared" si="33"/>
        <v>6.6219999999999999</v>
      </c>
      <c r="R81">
        <f t="shared" si="33"/>
        <v>6.46</v>
      </c>
      <c r="S81">
        <f t="shared" si="33"/>
        <v>6.6379999999999999</v>
      </c>
      <c r="T81">
        <f t="shared" si="33"/>
        <v>6.3869999999999996</v>
      </c>
      <c r="U81">
        <f t="shared" si="33"/>
        <v>8.0879999999999992</v>
      </c>
    </row>
    <row r="82" spans="1:21" ht="15" thickBot="1" x14ac:dyDescent="0.35">
      <c r="A82" s="3">
        <v>6.2018329999999997</v>
      </c>
      <c r="B82" s="4">
        <v>5.8821599999999998</v>
      </c>
      <c r="C82" s="4">
        <v>5.8765200000000002</v>
      </c>
      <c r="D82" s="4">
        <v>817.91459999999995</v>
      </c>
      <c r="E82" s="4">
        <v>6.2194330000000004</v>
      </c>
      <c r="F82" s="4">
        <v>6.1795200000000001</v>
      </c>
      <c r="G82" s="4">
        <v>6.3136400000000004</v>
      </c>
      <c r="H82" s="4">
        <v>6.4252200000000004</v>
      </c>
      <c r="I82" s="4">
        <v>5.9613529999999999</v>
      </c>
      <c r="J82" s="4">
        <v>6.2521800000000001</v>
      </c>
      <c r="L82">
        <f t="shared" si="34"/>
        <v>6.202</v>
      </c>
      <c r="M82">
        <f t="shared" si="33"/>
        <v>5.8819999999999997</v>
      </c>
      <c r="N82">
        <f t="shared" si="33"/>
        <v>5.8769999999999998</v>
      </c>
      <c r="O82">
        <f t="shared" si="33"/>
        <v>817.91499999999996</v>
      </c>
      <c r="P82">
        <f t="shared" si="33"/>
        <v>6.2190000000000003</v>
      </c>
      <c r="Q82">
        <f t="shared" si="33"/>
        <v>6.18</v>
      </c>
      <c r="R82">
        <f t="shared" si="33"/>
        <v>6.3140000000000001</v>
      </c>
      <c r="S82">
        <f t="shared" si="33"/>
        <v>6.4249999999999998</v>
      </c>
      <c r="T82">
        <f t="shared" si="33"/>
        <v>5.9610000000000003</v>
      </c>
      <c r="U82">
        <f t="shared" si="33"/>
        <v>6.2519999999999998</v>
      </c>
    </row>
    <row r="83" spans="1:21" ht="15" thickBot="1" x14ac:dyDescent="0.35">
      <c r="A83" s="3">
        <v>4.2934E-2</v>
      </c>
      <c r="B83" s="4">
        <v>0.116699</v>
      </c>
      <c r="C83" s="4">
        <v>9.6988000000000005E-2</v>
      </c>
      <c r="D83" s="4">
        <v>299.96499999999997</v>
      </c>
      <c r="E83" s="4">
        <v>0.31376199999999999</v>
      </c>
      <c r="F83" s="4">
        <v>0.23496700000000001</v>
      </c>
      <c r="G83" s="4">
        <v>0.13531000000000001</v>
      </c>
      <c r="H83" s="4">
        <v>0.15792600000000001</v>
      </c>
      <c r="I83" s="4">
        <v>0.269592</v>
      </c>
      <c r="J83" s="4">
        <v>0.61297699999999999</v>
      </c>
      <c r="L83">
        <f t="shared" si="34"/>
        <v>4.2999999999999997E-2</v>
      </c>
      <c r="M83">
        <f t="shared" si="33"/>
        <v>0.11700000000000001</v>
      </c>
      <c r="N83">
        <f t="shared" si="33"/>
        <v>9.7000000000000003E-2</v>
      </c>
      <c r="O83">
        <f t="shared" si="33"/>
        <v>299.96499999999997</v>
      </c>
      <c r="P83">
        <f t="shared" si="33"/>
        <v>0.314</v>
      </c>
      <c r="Q83">
        <f t="shared" si="33"/>
        <v>0.23499999999999999</v>
      </c>
      <c r="R83">
        <f t="shared" si="33"/>
        <v>0.13500000000000001</v>
      </c>
      <c r="S83">
        <f t="shared" si="33"/>
        <v>0.158</v>
      </c>
      <c r="T83">
        <f t="shared" si="33"/>
        <v>0.27</v>
      </c>
      <c r="U83">
        <f t="shared" si="33"/>
        <v>0.61299999999999999</v>
      </c>
    </row>
    <row r="84" spans="1:21" ht="15" thickBot="1" x14ac:dyDescent="0.35">
      <c r="A84" s="3">
        <v>6.9230000000000003E-3</v>
      </c>
      <c r="B84" s="4">
        <v>1.9838999999999999E-2</v>
      </c>
      <c r="C84" s="4">
        <v>1.6504000000000001E-2</v>
      </c>
      <c r="D84" s="4">
        <v>0.36674400000000001</v>
      </c>
      <c r="E84" s="4">
        <v>5.0449000000000001E-2</v>
      </c>
      <c r="F84" s="4">
        <v>3.8023000000000001E-2</v>
      </c>
      <c r="G84" s="4">
        <v>2.1430999999999999E-2</v>
      </c>
      <c r="H84" s="4">
        <v>2.4579E-2</v>
      </c>
      <c r="I84" s="4">
        <v>4.5222999999999999E-2</v>
      </c>
      <c r="J84" s="4">
        <v>9.8042000000000004E-2</v>
      </c>
      <c r="L84">
        <f t="shared" si="34"/>
        <v>7.0000000000000001E-3</v>
      </c>
      <c r="M84">
        <f t="shared" si="33"/>
        <v>0.02</v>
      </c>
      <c r="N84">
        <f t="shared" si="33"/>
        <v>1.7000000000000001E-2</v>
      </c>
      <c r="O84">
        <f t="shared" si="33"/>
        <v>0.36699999999999999</v>
      </c>
      <c r="P84">
        <f t="shared" si="33"/>
        <v>0.05</v>
      </c>
      <c r="Q84">
        <f t="shared" si="33"/>
        <v>3.7999999999999999E-2</v>
      </c>
      <c r="R84">
        <f t="shared" si="33"/>
        <v>2.1000000000000001E-2</v>
      </c>
      <c r="S84">
        <f t="shared" si="33"/>
        <v>2.5000000000000001E-2</v>
      </c>
      <c r="T84">
        <f t="shared" si="33"/>
        <v>4.4999999999999998E-2</v>
      </c>
      <c r="U84">
        <f t="shared" si="33"/>
        <v>9.8000000000000004E-2</v>
      </c>
    </row>
    <row r="85" spans="1:21" ht="15" thickBot="1" x14ac:dyDescent="0.35">
      <c r="A85" s="3">
        <v>48.070500000000003</v>
      </c>
      <c r="B85" s="4">
        <v>42.963200000000001</v>
      </c>
      <c r="C85" s="4">
        <v>43.515900000000002</v>
      </c>
      <c r="D85" s="4">
        <v>178.03469999999999</v>
      </c>
      <c r="E85" s="4">
        <v>40.438800000000001</v>
      </c>
      <c r="F85" s="4">
        <v>44.183799999999998</v>
      </c>
      <c r="G85" s="4">
        <v>46.998600000000003</v>
      </c>
      <c r="H85" s="4">
        <v>46.128900000000002</v>
      </c>
      <c r="I85" s="4">
        <v>41.9739</v>
      </c>
      <c r="J85" s="4">
        <v>39.143599999999999</v>
      </c>
      <c r="L85">
        <f t="shared" si="34"/>
        <v>48.070999999999998</v>
      </c>
      <c r="M85">
        <f t="shared" si="33"/>
        <v>42.963000000000001</v>
      </c>
      <c r="N85">
        <f t="shared" si="33"/>
        <v>43.515999999999998</v>
      </c>
      <c r="O85">
        <f t="shared" si="33"/>
        <v>178.035</v>
      </c>
      <c r="P85">
        <f t="shared" si="33"/>
        <v>40.439</v>
      </c>
      <c r="Q85">
        <f t="shared" si="33"/>
        <v>44.183999999999997</v>
      </c>
      <c r="R85">
        <f t="shared" si="33"/>
        <v>46.999000000000002</v>
      </c>
      <c r="S85">
        <f t="shared" si="33"/>
        <v>46.128999999999998</v>
      </c>
      <c r="T85">
        <f t="shared" si="33"/>
        <v>41.973999999999997</v>
      </c>
      <c r="U85">
        <f t="shared" si="33"/>
        <v>39.143999999999998</v>
      </c>
    </row>
    <row r="86" spans="1:21" ht="15" thickBot="1" x14ac:dyDescent="0.35">
      <c r="A86" s="3">
        <v>50.243899999999996</v>
      </c>
      <c r="B86" s="4">
        <v>49.358199999999997</v>
      </c>
      <c r="C86" s="4">
        <v>47.073</v>
      </c>
      <c r="D86" s="4">
        <v>197.92349999999999</v>
      </c>
      <c r="E86" s="4">
        <v>55.127600000000001</v>
      </c>
      <c r="F86" s="4">
        <v>52.715000000000003</v>
      </c>
      <c r="G86" s="4">
        <v>49.803600000000003</v>
      </c>
      <c r="H86" s="4">
        <v>52.452599999999997</v>
      </c>
      <c r="I86" s="4">
        <v>52.037100000000002</v>
      </c>
      <c r="J86" s="4">
        <v>50.728299999999997</v>
      </c>
      <c r="L86">
        <f t="shared" si="34"/>
        <v>50.244</v>
      </c>
      <c r="M86">
        <f t="shared" ref="M86:M89" si="35">ROUND(B86, 3)</f>
        <v>49.357999999999997</v>
      </c>
      <c r="N86">
        <f t="shared" ref="N86:N89" si="36">ROUND(C86, 3)</f>
        <v>47.073</v>
      </c>
      <c r="O86">
        <f t="shared" ref="O86:O89" si="37">ROUND(D86, 3)</f>
        <v>197.92400000000001</v>
      </c>
      <c r="P86">
        <f t="shared" ref="P86:P89" si="38">ROUND(E86, 3)</f>
        <v>55.128</v>
      </c>
      <c r="Q86">
        <f t="shared" ref="Q86:Q89" si="39">ROUND(F86, 3)</f>
        <v>52.715000000000003</v>
      </c>
      <c r="R86">
        <f t="shared" ref="R86:R89" si="40">ROUND(G86, 3)</f>
        <v>49.804000000000002</v>
      </c>
      <c r="S86">
        <f t="shared" ref="S86:S89" si="41">ROUND(H86, 3)</f>
        <v>52.453000000000003</v>
      </c>
      <c r="T86">
        <f t="shared" ref="T86:T89" si="42">ROUND(I86, 3)</f>
        <v>52.036999999999999</v>
      </c>
      <c r="U86">
        <f t="shared" ref="U86:U89" si="43">ROUND(J86, 3)</f>
        <v>50.728000000000002</v>
      </c>
    </row>
    <row r="87" spans="1:21" ht="15" thickBot="1" x14ac:dyDescent="0.35">
      <c r="A87" s="3">
        <v>49.146450000000002</v>
      </c>
      <c r="B87" s="4">
        <v>45.043689999999998</v>
      </c>
      <c r="C87" s="4">
        <v>45.263309999999997</v>
      </c>
      <c r="D87" s="4">
        <v>193.5257</v>
      </c>
      <c r="E87" s="4">
        <v>47.996630000000003</v>
      </c>
      <c r="F87" s="4">
        <v>48.189259999999997</v>
      </c>
      <c r="G87" s="4">
        <v>48.464370000000002</v>
      </c>
      <c r="H87" s="4">
        <v>49.555709999999998</v>
      </c>
      <c r="I87" s="4">
        <v>45.316580000000002</v>
      </c>
      <c r="J87" s="4">
        <v>44.776049999999998</v>
      </c>
      <c r="L87">
        <f t="shared" si="34"/>
        <v>49.146000000000001</v>
      </c>
      <c r="M87">
        <f t="shared" si="35"/>
        <v>45.043999999999997</v>
      </c>
      <c r="N87">
        <f t="shared" si="36"/>
        <v>45.262999999999998</v>
      </c>
      <c r="O87">
        <f t="shared" si="37"/>
        <v>193.52600000000001</v>
      </c>
      <c r="P87">
        <f t="shared" si="38"/>
        <v>47.997</v>
      </c>
      <c r="Q87">
        <f t="shared" si="39"/>
        <v>48.189</v>
      </c>
      <c r="R87">
        <f t="shared" si="40"/>
        <v>48.463999999999999</v>
      </c>
      <c r="S87">
        <f t="shared" si="41"/>
        <v>49.555999999999997</v>
      </c>
      <c r="T87">
        <f t="shared" si="42"/>
        <v>45.317</v>
      </c>
      <c r="U87">
        <f t="shared" si="43"/>
        <v>44.776000000000003</v>
      </c>
    </row>
    <row r="88" spans="1:21" ht="15" thickBot="1" x14ac:dyDescent="0.35">
      <c r="A88" s="3">
        <v>0.54955100000000001</v>
      </c>
      <c r="B88" s="4">
        <v>1.7009669999999999</v>
      </c>
      <c r="C88" s="4">
        <v>1.2534149999999999</v>
      </c>
      <c r="D88" s="4">
        <v>7.5572499999999998</v>
      </c>
      <c r="E88" s="4">
        <v>3.4212739999999999</v>
      </c>
      <c r="F88" s="4">
        <v>2.3513579999999998</v>
      </c>
      <c r="G88" s="4">
        <v>0.88920399999999999</v>
      </c>
      <c r="H88" s="4">
        <v>1.905824</v>
      </c>
      <c r="I88" s="4">
        <v>3.0130629999999998</v>
      </c>
      <c r="J88" s="4">
        <v>3.085575</v>
      </c>
      <c r="L88">
        <f t="shared" si="34"/>
        <v>0.55000000000000004</v>
      </c>
      <c r="M88">
        <f t="shared" si="35"/>
        <v>1.7010000000000001</v>
      </c>
      <c r="N88">
        <f t="shared" si="36"/>
        <v>1.2529999999999999</v>
      </c>
      <c r="O88">
        <f t="shared" si="37"/>
        <v>7.5570000000000004</v>
      </c>
      <c r="P88">
        <f t="shared" si="38"/>
        <v>3.4209999999999998</v>
      </c>
      <c r="Q88">
        <f t="shared" si="39"/>
        <v>2.351</v>
      </c>
      <c r="R88">
        <f t="shared" si="40"/>
        <v>0.88900000000000001</v>
      </c>
      <c r="S88">
        <f t="shared" si="41"/>
        <v>1.9059999999999999</v>
      </c>
      <c r="T88">
        <f t="shared" si="42"/>
        <v>3.0129999999999999</v>
      </c>
      <c r="U88">
        <f t="shared" si="43"/>
        <v>3.0859999999999999</v>
      </c>
    </row>
    <row r="89" spans="1:21" ht="15" thickBot="1" x14ac:dyDescent="0.35">
      <c r="A89" s="3">
        <v>1.1181999999999999E-2</v>
      </c>
      <c r="B89" s="4">
        <v>3.7762999999999998E-2</v>
      </c>
      <c r="C89" s="4">
        <v>2.7692000000000001E-2</v>
      </c>
      <c r="D89" s="4">
        <v>3.9050000000000001E-2</v>
      </c>
      <c r="E89" s="4">
        <v>7.1281999999999998E-2</v>
      </c>
      <c r="F89" s="4">
        <v>4.8793999999999997E-2</v>
      </c>
      <c r="G89" s="4">
        <v>1.8348E-2</v>
      </c>
      <c r="H89" s="4">
        <v>3.8457999999999999E-2</v>
      </c>
      <c r="I89" s="4">
        <v>6.6489000000000006E-2</v>
      </c>
      <c r="J89" s="4">
        <v>6.8911E-2</v>
      </c>
      <c r="L89">
        <f t="shared" si="34"/>
        <v>1.0999999999999999E-2</v>
      </c>
      <c r="M89">
        <f t="shared" si="35"/>
        <v>3.7999999999999999E-2</v>
      </c>
      <c r="N89">
        <f t="shared" si="36"/>
        <v>2.8000000000000001E-2</v>
      </c>
      <c r="O89">
        <f t="shared" si="37"/>
        <v>3.9E-2</v>
      </c>
      <c r="P89">
        <f t="shared" si="38"/>
        <v>7.0999999999999994E-2</v>
      </c>
      <c r="Q89">
        <f t="shared" si="39"/>
        <v>4.9000000000000002E-2</v>
      </c>
      <c r="R89">
        <f t="shared" si="40"/>
        <v>1.7999999999999999E-2</v>
      </c>
      <c r="S89">
        <f t="shared" si="41"/>
        <v>3.7999999999999999E-2</v>
      </c>
      <c r="T89">
        <f t="shared" si="42"/>
        <v>6.6000000000000003E-2</v>
      </c>
      <c r="U89">
        <f t="shared" si="43"/>
        <v>6.9000000000000006E-2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Thiệu</dc:creator>
  <cp:lastModifiedBy>Nguyễn Thiệu</cp:lastModifiedBy>
  <dcterms:created xsi:type="dcterms:W3CDTF">2020-03-28T06:06:06Z</dcterms:created>
  <dcterms:modified xsi:type="dcterms:W3CDTF">2020-03-28T07:24:47Z</dcterms:modified>
</cp:coreProperties>
</file>