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papers\code_inflow_rainfall\dataset\raw_dataset\16.2.2020\Timeseries-Rainfall Model\"/>
    </mc:Choice>
  </mc:AlternateContent>
  <xr:revisionPtr revIDLastSave="0" documentId="13_ncr:1_{03ABAFF9-F56D-4C3B-BD10-76635E00E903}" xr6:coauthVersionLast="45" xr6:coauthVersionMax="45" xr10:uidLastSave="{00000000-0000-0000-0000-000000000000}"/>
  <bookViews>
    <workbookView xWindow="-108" yWindow="-108" windowWidth="23256" windowHeight="12576" xr2:uid="{E041C4C0-3D80-4FDA-A9B4-B217E3D2552A}"/>
  </bookViews>
  <sheets>
    <sheet name="DAILY" sheetId="7" r:id="rId1"/>
    <sheet name="7 DAYS" sheetId="1" r:id="rId2"/>
    <sheet name="10 DAYS" sheetId="3" r:id="rId3"/>
    <sheet name="MONHTLY" sheetId="5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" l="1" a="1"/>
  <c r="F11" i="3" a="1"/>
  <c r="F17" i="3" a="1"/>
  <c r="F23" i="3" a="1"/>
  <c r="F29" i="3" a="1"/>
  <c r="F35" i="3" a="1"/>
  <c r="F31" i="3" a="1"/>
  <c r="F26" i="3" a="1"/>
  <c r="F21" i="3" a="1"/>
  <c r="F12" i="3" a="1"/>
  <c r="F24" i="3" a="1"/>
  <c r="F36" i="3" a="1"/>
  <c r="F25" i="3" a="1"/>
  <c r="F37" i="3" a="1"/>
  <c r="F20" i="3" a="1"/>
  <c r="F32" i="3" a="1"/>
  <c r="F9" i="3" a="1"/>
  <c r="F10" i="3" a="1"/>
  <c r="F6" i="3" a="1"/>
  <c r="F18" i="3" a="1"/>
  <c r="F30" i="3" a="1"/>
  <c r="F19" i="3" a="1"/>
  <c r="F14" i="3" a="1"/>
  <c r="F38" i="3" a="1"/>
  <c r="F15" i="3" a="1"/>
  <c r="F34" i="3" a="1"/>
  <c r="F7" i="3" a="1"/>
  <c r="F8" i="3" a="1"/>
  <c r="F27" i="3" a="1"/>
  <c r="F39" i="3" a="1"/>
  <c r="F28" i="3" a="1"/>
  <c r="F40" i="3" a="1"/>
  <c r="F13" i="3" a="1"/>
  <c r="F33" i="3" a="1"/>
  <c r="F22" i="3" a="1"/>
  <c r="F16" i="3" a="1"/>
  <c r="F4" i="3" a="1"/>
  <c r="F5" i="1" a="1"/>
  <c r="F11" i="1" a="1"/>
  <c r="F17" i="1" a="1"/>
  <c r="F23" i="1" a="1"/>
  <c r="F29" i="1" a="1"/>
  <c r="F35" i="1" a="1"/>
  <c r="F41" i="1" a="1"/>
  <c r="F47" i="1" a="1"/>
  <c r="F53" i="1" a="1"/>
  <c r="F25" i="1" a="1"/>
  <c r="F43" i="1" a="1"/>
  <c r="F49" i="1" a="1"/>
  <c r="F9" i="1" a="1"/>
  <c r="F33" i="1" a="1"/>
  <c r="F40" i="1" a="1"/>
  <c r="F6" i="1" a="1"/>
  <c r="F12" i="1" a="1"/>
  <c r="F18" i="1" a="1"/>
  <c r="F24" i="1" a="1"/>
  <c r="F30" i="1" a="1"/>
  <c r="F36" i="1" a="1"/>
  <c r="F42" i="1" a="1"/>
  <c r="F48" i="1" a="1"/>
  <c r="F54" i="1" a="1"/>
  <c r="F7" i="1" a="1"/>
  <c r="F19" i="1" a="1"/>
  <c r="F31" i="1" a="1"/>
  <c r="F37" i="1" a="1"/>
  <c r="F55" i="1" a="1"/>
  <c r="F39" i="1" a="1"/>
  <c r="F46" i="1" a="1"/>
  <c r="F13" i="1" a="1"/>
  <c r="F21" i="1" a="1"/>
  <c r="F51" i="1" a="1"/>
  <c r="F27" i="1" a="1"/>
  <c r="F8" i="1" a="1"/>
  <c r="F14" i="1" a="1"/>
  <c r="F20" i="1" a="1"/>
  <c r="F26" i="1" a="1"/>
  <c r="F32" i="1" a="1"/>
  <c r="F38" i="1" a="1"/>
  <c r="F44" i="1" a="1"/>
  <c r="F50" i="1" a="1"/>
  <c r="F56" i="1" a="1"/>
  <c r="F15" i="1" a="1"/>
  <c r="F45" i="1" a="1"/>
  <c r="F52" i="1" a="1"/>
  <c r="F10" i="1" a="1"/>
  <c r="F16" i="1" a="1"/>
  <c r="F22" i="1" a="1"/>
  <c r="F28" i="1" a="1"/>
  <c r="F34" i="1" a="1"/>
  <c r="F4" i="1" a="1"/>
  <c r="F16" i="3" l="1"/>
  <c r="F22" i="3"/>
  <c r="F33" i="3"/>
  <c r="F13" i="3"/>
  <c r="F40" i="3"/>
  <c r="F28" i="3"/>
  <c r="F39" i="3"/>
  <c r="F27" i="3"/>
  <c r="F8" i="3"/>
  <c r="F7" i="3"/>
  <c r="F34" i="3"/>
  <c r="F15" i="3"/>
  <c r="F38" i="3"/>
  <c r="F14" i="3"/>
  <c r="F19" i="3"/>
  <c r="F30" i="3"/>
  <c r="F18" i="3"/>
  <c r="F6" i="3"/>
  <c r="F10" i="3"/>
  <c r="F9" i="3"/>
  <c r="F32" i="3"/>
  <c r="F20" i="3"/>
  <c r="F37" i="3"/>
  <c r="F25" i="3"/>
  <c r="F36" i="3"/>
  <c r="F24" i="3"/>
  <c r="F12" i="3"/>
  <c r="F21" i="3"/>
  <c r="F26" i="3"/>
  <c r="F31" i="3"/>
  <c r="F35" i="3"/>
  <c r="F29" i="3"/>
  <c r="F23" i="3"/>
  <c r="F17" i="3"/>
  <c r="F11" i="3"/>
  <c r="F5" i="3"/>
  <c r="F4" i="3"/>
  <c r="F34" i="1"/>
  <c r="F28" i="1"/>
  <c r="F22" i="1"/>
  <c r="F16" i="1"/>
  <c r="F10" i="1"/>
  <c r="F52" i="1"/>
  <c r="F45" i="1"/>
  <c r="F15" i="1"/>
  <c r="F56" i="1"/>
  <c r="F50" i="1"/>
  <c r="F44" i="1"/>
  <c r="F38" i="1"/>
  <c r="F32" i="1"/>
  <c r="F26" i="1"/>
  <c r="F20" i="1"/>
  <c r="F14" i="1"/>
  <c r="F8" i="1"/>
  <c r="F27" i="1"/>
  <c r="F51" i="1"/>
  <c r="F21" i="1"/>
  <c r="F13" i="1"/>
  <c r="F46" i="1"/>
  <c r="F39" i="1"/>
  <c r="F55" i="1"/>
  <c r="F37" i="1"/>
  <c r="F31" i="1"/>
  <c r="F19" i="1"/>
  <c r="F7" i="1"/>
  <c r="F54" i="1"/>
  <c r="F48" i="1"/>
  <c r="F42" i="1"/>
  <c r="F36" i="1"/>
  <c r="F30" i="1"/>
  <c r="F24" i="1"/>
  <c r="F18" i="1"/>
  <c r="F12" i="1"/>
  <c r="F6" i="1"/>
  <c r="F40" i="1"/>
  <c r="F33" i="1"/>
  <c r="F9" i="1"/>
  <c r="F49" i="1"/>
  <c r="F43" i="1"/>
  <c r="F25" i="1"/>
  <c r="F53" i="1"/>
  <c r="F47" i="1"/>
  <c r="F41" i="1"/>
  <c r="F35" i="1"/>
  <c r="F29" i="1"/>
  <c r="F23" i="1"/>
  <c r="F17" i="1"/>
  <c r="F11" i="1"/>
  <c r="F5" i="1"/>
  <c r="F4" i="1"/>
  <c r="F4" i="5" l="1" a="1"/>
  <c r="F4" i="5" s="1"/>
  <c r="F8" i="5"/>
  <c r="F5" i="5"/>
  <c r="F6" i="5"/>
  <c r="F30" i="7" a="1"/>
  <c r="F17" i="7" a="1"/>
  <c r="F32" i="7" a="1"/>
  <c r="F27" i="7" a="1"/>
  <c r="F26" i="7" a="1"/>
  <c r="F22" i="7" a="1"/>
  <c r="F10" i="7" a="1"/>
  <c r="F28" i="7" a="1"/>
  <c r="F5" i="7" a="1"/>
  <c r="F21" i="7" a="1"/>
  <c r="F7" i="7" a="1"/>
  <c r="F25" i="7" a="1"/>
  <c r="F19" i="7" a="1"/>
  <c r="F20" i="7" a="1"/>
  <c r="F18" i="7" a="1"/>
  <c r="F6" i="7" a="1"/>
  <c r="F8" i="7" a="1"/>
  <c r="F4" i="7" a="1"/>
  <c r="F9" i="7" a="1"/>
  <c r="F29" i="7" a="1"/>
  <c r="F16" i="7" a="1"/>
  <c r="F33" i="7" a="1"/>
  <c r="F23" i="7" a="1"/>
  <c r="F15" i="7" a="1"/>
  <c r="F35" i="7" a="1"/>
  <c r="F31" i="7" a="1"/>
  <c r="F12" i="7" a="1"/>
  <c r="F13" i="7" a="1"/>
  <c r="F34" i="7" a="1"/>
  <c r="F11" i="7" a="1"/>
  <c r="F24" i="7" a="1"/>
  <c r="F14" i="7" a="1"/>
  <c r="F14" i="7" l="1"/>
  <c r="F24" i="7"/>
  <c r="F11" i="7"/>
  <c r="F34" i="7"/>
  <c r="F13" i="7"/>
  <c r="F12" i="7"/>
  <c r="F31" i="7"/>
  <c r="F35" i="7"/>
  <c r="F15" i="7"/>
  <c r="F23" i="7"/>
  <c r="F33" i="7"/>
  <c r="F16" i="7"/>
  <c r="F29" i="7"/>
  <c r="F9" i="7"/>
  <c r="F4" i="7"/>
  <c r="F8" i="7"/>
  <c r="F6" i="7"/>
  <c r="F18" i="7"/>
  <c r="F20" i="7"/>
  <c r="F19" i="7"/>
  <c r="F25" i="7"/>
  <c r="F7" i="7"/>
  <c r="F21" i="7"/>
  <c r="F5" i="7"/>
  <c r="F28" i="7"/>
  <c r="F10" i="7"/>
  <c r="F22" i="7"/>
  <c r="F26" i="7"/>
  <c r="F27" i="7"/>
  <c r="F32" i="7"/>
  <c r="F17" i="7"/>
  <c r="F30" i="7"/>
  <c r="H5" i="5"/>
  <c r="G5" i="5" s="1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H5" i="3"/>
  <c r="G5" i="3" s="1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H5" i="1"/>
  <c r="G5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" i="1"/>
  <c r="H5" i="7"/>
  <c r="G5" i="7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F11" i="5"/>
  <c r="F12" i="5"/>
  <c r="F16" i="5"/>
  <c r="F20" i="5"/>
  <c r="F24" i="5"/>
  <c r="F28" i="5"/>
  <c r="H7" i="5"/>
  <c r="G7" i="5" s="1"/>
  <c r="F9" i="5"/>
  <c r="F13" i="5"/>
  <c r="F17" i="5"/>
  <c r="F21" i="5"/>
  <c r="F25" i="5"/>
  <c r="F10" i="5"/>
  <c r="F14" i="5"/>
  <c r="F18" i="5"/>
  <c r="F22" i="5"/>
  <c r="F26" i="5"/>
  <c r="F7" i="5"/>
  <c r="F15" i="5"/>
  <c r="F19" i="5"/>
  <c r="F23" i="5"/>
  <c r="F27" i="5"/>
  <c r="H13" i="3"/>
  <c r="G13" i="3" s="1"/>
  <c r="H16" i="1"/>
  <c r="G16" i="1" s="1"/>
  <c r="H12" i="7" l="1"/>
  <c r="H24" i="7"/>
  <c r="H13" i="7"/>
  <c r="H25" i="7"/>
  <c r="G25" i="7" s="1"/>
  <c r="H14" i="7"/>
  <c r="H26" i="7"/>
  <c r="G26" i="7" s="1"/>
  <c r="H15" i="7"/>
  <c r="H27" i="7"/>
  <c r="H16" i="7"/>
  <c r="H28" i="7"/>
  <c r="G28" i="7" s="1"/>
  <c r="H17" i="7"/>
  <c r="G17" i="7" s="1"/>
  <c r="H29" i="7"/>
  <c r="G29" i="7" s="1"/>
  <c r="H34" i="7"/>
  <c r="H23" i="7"/>
  <c r="G23" i="7" s="1"/>
  <c r="H35" i="7"/>
  <c r="H18" i="7"/>
  <c r="G18" i="7" s="1"/>
  <c r="H30" i="7"/>
  <c r="G30" i="7" s="1"/>
  <c r="H7" i="7"/>
  <c r="G7" i="7" s="1"/>
  <c r="H19" i="7"/>
  <c r="G19" i="7" s="1"/>
  <c r="H31" i="7"/>
  <c r="G31" i="7" s="1"/>
  <c r="H8" i="7"/>
  <c r="H20" i="7"/>
  <c r="G20" i="7" s="1"/>
  <c r="H32" i="7"/>
  <c r="G32" i="7" s="1"/>
  <c r="H9" i="7"/>
  <c r="G9" i="7" s="1"/>
  <c r="H21" i="7"/>
  <c r="G21" i="7" s="1"/>
  <c r="H33" i="7"/>
  <c r="G33" i="7" s="1"/>
  <c r="H10" i="7"/>
  <c r="G10" i="7" s="1"/>
  <c r="H22" i="7"/>
  <c r="G22" i="7" s="1"/>
  <c r="H11" i="7"/>
  <c r="G11" i="7" s="1"/>
  <c r="H9" i="5"/>
  <c r="G9" i="5" s="1"/>
  <c r="H23" i="3"/>
  <c r="G23" i="3" s="1"/>
  <c r="H15" i="3"/>
  <c r="G15" i="3" s="1"/>
  <c r="H17" i="1"/>
  <c r="G17" i="1" s="1"/>
  <c r="H39" i="3"/>
  <c r="G39" i="3" s="1"/>
  <c r="H31" i="3"/>
  <c r="G31" i="3" s="1"/>
  <c r="G24" i="7"/>
  <c r="G16" i="7"/>
  <c r="G8" i="7"/>
  <c r="H7" i="3"/>
  <c r="G7" i="3" s="1"/>
  <c r="H25" i="5"/>
  <c r="G25" i="5" s="1"/>
  <c r="H17" i="5"/>
  <c r="G17" i="5" s="1"/>
  <c r="H41" i="1"/>
  <c r="G41" i="1" s="1"/>
  <c r="G15" i="7"/>
  <c r="H51" i="1"/>
  <c r="G51" i="1" s="1"/>
  <c r="H39" i="1"/>
  <c r="G39" i="1" s="1"/>
  <c r="H27" i="1"/>
  <c r="G27" i="1" s="1"/>
  <c r="H15" i="1"/>
  <c r="G15" i="1" s="1"/>
  <c r="H36" i="3"/>
  <c r="G36" i="3" s="1"/>
  <c r="H28" i="3"/>
  <c r="G28" i="3" s="1"/>
  <c r="H20" i="3"/>
  <c r="G20" i="3" s="1"/>
  <c r="H12" i="3"/>
  <c r="G12" i="3" s="1"/>
  <c r="H22" i="5"/>
  <c r="G22" i="5" s="1"/>
  <c r="H14" i="5"/>
  <c r="G14" i="5" s="1"/>
  <c r="H29" i="1"/>
  <c r="G29" i="1" s="1"/>
  <c r="G14" i="7"/>
  <c r="H50" i="1"/>
  <c r="G50" i="1" s="1"/>
  <c r="H38" i="1"/>
  <c r="G38" i="1" s="1"/>
  <c r="H26" i="1"/>
  <c r="G26" i="1" s="1"/>
  <c r="H14" i="1"/>
  <c r="G14" i="1" s="1"/>
  <c r="H6" i="5"/>
  <c r="G6" i="5" s="1"/>
  <c r="H7" i="1"/>
  <c r="G7" i="1" s="1"/>
  <c r="H49" i="1"/>
  <c r="G49" i="1" s="1"/>
  <c r="H37" i="1"/>
  <c r="G37" i="1" s="1"/>
  <c r="H25" i="1"/>
  <c r="G25" i="1" s="1"/>
  <c r="H13" i="1"/>
  <c r="G13" i="1" s="1"/>
  <c r="H35" i="3"/>
  <c r="G35" i="3" s="1"/>
  <c r="H27" i="3"/>
  <c r="G27" i="3" s="1"/>
  <c r="H19" i="3"/>
  <c r="G19" i="3" s="1"/>
  <c r="H11" i="3"/>
  <c r="G11" i="3" s="1"/>
  <c r="H21" i="5"/>
  <c r="G21" i="5" s="1"/>
  <c r="H13" i="5"/>
  <c r="G13" i="5" s="1"/>
  <c r="G13" i="7"/>
  <c r="H48" i="1"/>
  <c r="G48" i="1" s="1"/>
  <c r="H36" i="1"/>
  <c r="G36" i="1" s="1"/>
  <c r="H24" i="1"/>
  <c r="G24" i="1" s="1"/>
  <c r="H12" i="1"/>
  <c r="G12" i="1" s="1"/>
  <c r="H34" i="3"/>
  <c r="G34" i="3" s="1"/>
  <c r="H26" i="3"/>
  <c r="G26" i="3" s="1"/>
  <c r="H18" i="3"/>
  <c r="G18" i="3" s="1"/>
  <c r="H10" i="3"/>
  <c r="G10" i="3" s="1"/>
  <c r="H28" i="5"/>
  <c r="G28" i="5" s="1"/>
  <c r="H20" i="5"/>
  <c r="G20" i="5" s="1"/>
  <c r="H12" i="5"/>
  <c r="G12" i="5" s="1"/>
  <c r="H19" i="1"/>
  <c r="G19" i="1" s="1"/>
  <c r="H6" i="7"/>
  <c r="G6" i="7" s="1"/>
  <c r="G12" i="7"/>
  <c r="H47" i="1"/>
  <c r="G47" i="1" s="1"/>
  <c r="H35" i="1"/>
  <c r="G35" i="1" s="1"/>
  <c r="H23" i="1"/>
  <c r="G23" i="1" s="1"/>
  <c r="H11" i="1"/>
  <c r="G11" i="1" s="1"/>
  <c r="H6" i="3"/>
  <c r="G6" i="3" s="1"/>
  <c r="H6" i="1"/>
  <c r="G6" i="1" s="1"/>
  <c r="H46" i="1"/>
  <c r="G46" i="1" s="1"/>
  <c r="H34" i="1"/>
  <c r="G34" i="1" s="1"/>
  <c r="H22" i="1"/>
  <c r="G22" i="1" s="1"/>
  <c r="H10" i="1"/>
  <c r="G10" i="1" s="1"/>
  <c r="H33" i="3"/>
  <c r="G33" i="3" s="1"/>
  <c r="H25" i="3"/>
  <c r="G25" i="3" s="1"/>
  <c r="H17" i="3"/>
  <c r="G17" i="3" s="1"/>
  <c r="H9" i="3"/>
  <c r="G9" i="3" s="1"/>
  <c r="H27" i="5"/>
  <c r="G27" i="5" s="1"/>
  <c r="H19" i="5"/>
  <c r="G19" i="5" s="1"/>
  <c r="H11" i="5"/>
  <c r="G11" i="5" s="1"/>
  <c r="G35" i="7"/>
  <c r="G27" i="7"/>
  <c r="H45" i="1"/>
  <c r="G45" i="1" s="1"/>
  <c r="H33" i="1"/>
  <c r="G33" i="1" s="1"/>
  <c r="H21" i="1"/>
  <c r="G21" i="1" s="1"/>
  <c r="H9" i="1"/>
  <c r="G9" i="1" s="1"/>
  <c r="H40" i="3"/>
  <c r="G40" i="3" s="1"/>
  <c r="H32" i="3"/>
  <c r="G32" i="3" s="1"/>
  <c r="H24" i="3"/>
  <c r="G24" i="3" s="1"/>
  <c r="H16" i="3"/>
  <c r="G16" i="3" s="1"/>
  <c r="H8" i="3"/>
  <c r="G8" i="3" s="1"/>
  <c r="H26" i="5"/>
  <c r="G26" i="5" s="1"/>
  <c r="H18" i="5"/>
  <c r="G18" i="5" s="1"/>
  <c r="H10" i="5"/>
  <c r="G10" i="5" s="1"/>
  <c r="G34" i="7"/>
  <c r="H56" i="1"/>
  <c r="G56" i="1" s="1"/>
  <c r="H44" i="1"/>
  <c r="G44" i="1" s="1"/>
  <c r="H32" i="1"/>
  <c r="G32" i="1" s="1"/>
  <c r="H20" i="1"/>
  <c r="G20" i="1" s="1"/>
  <c r="H8" i="1"/>
  <c r="G8" i="1" s="1"/>
  <c r="H55" i="1"/>
  <c r="G55" i="1" s="1"/>
  <c r="H31" i="1"/>
  <c r="G31" i="1" s="1"/>
  <c r="H54" i="1"/>
  <c r="G54" i="1" s="1"/>
  <c r="H42" i="1"/>
  <c r="G42" i="1" s="1"/>
  <c r="H30" i="1"/>
  <c r="G30" i="1" s="1"/>
  <c r="H18" i="1"/>
  <c r="G18" i="1" s="1"/>
  <c r="H38" i="3"/>
  <c r="G38" i="3" s="1"/>
  <c r="H30" i="3"/>
  <c r="G30" i="3" s="1"/>
  <c r="H22" i="3"/>
  <c r="G22" i="3" s="1"/>
  <c r="H14" i="3"/>
  <c r="G14" i="3" s="1"/>
  <c r="H24" i="5"/>
  <c r="G24" i="5" s="1"/>
  <c r="H16" i="5"/>
  <c r="G16" i="5" s="1"/>
  <c r="H8" i="5"/>
  <c r="G8" i="5" s="1"/>
  <c r="H43" i="1"/>
  <c r="G43" i="1" s="1"/>
  <c r="H53" i="1"/>
  <c r="G53" i="1" s="1"/>
  <c r="H52" i="1"/>
  <c r="G52" i="1" s="1"/>
  <c r="H40" i="1"/>
  <c r="G40" i="1" s="1"/>
  <c r="H28" i="1"/>
  <c r="G28" i="1" s="1"/>
  <c r="H37" i="3"/>
  <c r="G37" i="3" s="1"/>
  <c r="H29" i="3"/>
  <c r="G29" i="3" s="1"/>
  <c r="H21" i="3"/>
  <c r="G21" i="3" s="1"/>
  <c r="H23" i="5"/>
  <c r="G23" i="5" s="1"/>
  <c r="H15" i="5"/>
  <c r="G1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<sst xmlns="http://schemas.openxmlformats.org/spreadsheetml/2006/main" count="876" uniqueCount="852">
  <si>
    <t>01/01/2010 - 07/01/2010</t>
  </si>
  <si>
    <t>08/01/2010 - 14/01/2010</t>
  </si>
  <si>
    <t>15/01/2010 - 21/01/2010</t>
  </si>
  <si>
    <t>22/01/2010 - 28/01/2010</t>
  </si>
  <si>
    <t>29/01/2010 - 04/02/2010</t>
  </si>
  <si>
    <t>05/02/2010 - 11/02/2010</t>
  </si>
  <si>
    <t>12/02/2010 - 18/02/2010</t>
  </si>
  <si>
    <t>19/02/2010 - 25/02/2010</t>
  </si>
  <si>
    <t>26/02/2010 - 04/03/2010</t>
  </si>
  <si>
    <t>05/03/2010 - 11/03/2010</t>
  </si>
  <si>
    <t>12/03/2010 - 18/03/2010</t>
  </si>
  <si>
    <t>19/03/2010 - 25/03/2010</t>
  </si>
  <si>
    <t>26/03/2010 - 01/04/2010</t>
  </si>
  <si>
    <t>02/04/2010 - 08/04/2010</t>
  </si>
  <si>
    <t>09/04/2010 - 15/04/2010</t>
  </si>
  <si>
    <t>16/04/2010 - 22/04/2010</t>
  </si>
  <si>
    <t>23/04/2010 - 29/04/2010</t>
  </si>
  <si>
    <t>30/04/2010 - 06/05/2010</t>
  </si>
  <si>
    <t>07/05/2010 - 13/05/2010</t>
  </si>
  <si>
    <t>14/05/2010 - 20/05/2010</t>
  </si>
  <si>
    <t>21/05/2010 - 27/05/2010</t>
  </si>
  <si>
    <t>28/05/2010 - 03/06/2010</t>
  </si>
  <si>
    <t>04/06/2010 - 10/06/2010</t>
  </si>
  <si>
    <t>11/06/2010 - 17/06/2010</t>
  </si>
  <si>
    <t>18/06/2010 - 24/06/2010</t>
  </si>
  <si>
    <t>25/06/2010 - 01/07/2010</t>
  </si>
  <si>
    <t>02/07/2010 - 08/07/2010</t>
  </si>
  <si>
    <t>09/07/2010 - 15/07/2010</t>
  </si>
  <si>
    <t>16/07/2010 - 22/07/2010</t>
  </si>
  <si>
    <t>23/07/2010 - 29/07/2010</t>
  </si>
  <si>
    <t>30/07/2010 - 05/08/2010</t>
  </si>
  <si>
    <t>06/08/2010 - 12/08/2010</t>
  </si>
  <si>
    <t>13/08/2010 - 19/08/2010</t>
  </si>
  <si>
    <t>20/08/2010 - 26/08/2010</t>
  </si>
  <si>
    <t>27/08/2010 - 02/09/2010</t>
  </si>
  <si>
    <t>03/09/2010 - 09/09/2010</t>
  </si>
  <si>
    <t>10/09/2010 - 16/09/2010</t>
  </si>
  <si>
    <t>17/09/2010 - 23/09/2010</t>
  </si>
  <si>
    <t>24/09/2010 - 30/09/2010</t>
  </si>
  <si>
    <t>01/10/2010 - 07/10/2010</t>
  </si>
  <si>
    <t>08/10/2010 - 14/10/2010</t>
  </si>
  <si>
    <t>15/10/2010 - 21/10/2010</t>
  </si>
  <si>
    <t>22/10/2010 - 28/10/2010</t>
  </si>
  <si>
    <t>29/10/2010 - 04/11/2010</t>
  </si>
  <si>
    <t>05/11/2010 - 11/11/2010</t>
  </si>
  <si>
    <t>12/11/2010 - 18/11/2010</t>
  </si>
  <si>
    <t>19/11/2010 - 25/11/2010</t>
  </si>
  <si>
    <t>26/11/2010 - 02/12/2010</t>
  </si>
  <si>
    <t>03/12/2010 - 09/12/2010</t>
  </si>
  <si>
    <t>10/12/2010 - 16/12/2010</t>
  </si>
  <si>
    <t>17/12/2010 - 23/12/2010</t>
  </si>
  <si>
    <t>24/12/2010 - 30/12/2010</t>
  </si>
  <si>
    <t>31/12/2010 - 06/01/2011</t>
  </si>
  <si>
    <t>07/01/2011 - 13/01/2011</t>
  </si>
  <si>
    <t>14/01/2011 - 20/01/2011</t>
  </si>
  <si>
    <t>21/01/2011 - 27/01/2011</t>
  </si>
  <si>
    <t>28/01/2011 - 03/02/2011</t>
  </si>
  <si>
    <t>04/02/2011 - 10/02/2011</t>
  </si>
  <si>
    <t>11/02/2011 - 17/02/2011</t>
  </si>
  <si>
    <t>18/02/2011 - 24/02/2011</t>
  </si>
  <si>
    <t>25/02/2011 - 03/03/2011</t>
  </si>
  <si>
    <t>04/03/2011 - 10/03/2011</t>
  </si>
  <si>
    <t>11/03/2011 - 17/03/2011</t>
  </si>
  <si>
    <t>18/03/2011 - 24/03/2011</t>
  </si>
  <si>
    <t>25/03/2011 - 31/03/2011</t>
  </si>
  <si>
    <t>01/04/2011 - 07/04/2011</t>
  </si>
  <si>
    <t>08/04/2011 - 14/04/2011</t>
  </si>
  <si>
    <t>15/04/2011 - 21/04/2011</t>
  </si>
  <si>
    <t>22/04/2011 - 28/04/2011</t>
  </si>
  <si>
    <t>29/04/2011 - 05/05/2011</t>
  </si>
  <si>
    <t>06/05/2011 - 12/05/2011</t>
  </si>
  <si>
    <t>13/05/2011 - 19/05/2011</t>
  </si>
  <si>
    <t>20/05/2011 - 26/05/2011</t>
  </si>
  <si>
    <t>27/05/2011 - 02/06/2011</t>
  </si>
  <si>
    <t>03/06/2011 - 09/06/2011</t>
  </si>
  <si>
    <t>10/06/2011 - 16/06/2011</t>
  </si>
  <si>
    <t>17/06/2011 - 23/06/2011</t>
  </si>
  <si>
    <t>24/06/2011 - 30/06/2011</t>
  </si>
  <si>
    <t>01/07/2011 - 07/07/2011</t>
  </si>
  <si>
    <t>08/07/2011 - 14/07/2011</t>
  </si>
  <si>
    <t>15/07/2011 - 21/07/2011</t>
  </si>
  <si>
    <t>22/07/2011 - 28/07/2011</t>
  </si>
  <si>
    <t>29/07/2011 - 04/08/2011</t>
  </si>
  <si>
    <t>05/08/2011 - 11/08/2011</t>
  </si>
  <si>
    <t>12/08/2011 - 18/08/2011</t>
  </si>
  <si>
    <t>19/08/2011 - 25/08/2011</t>
  </si>
  <si>
    <t>26/08/2011 - 01/09/2011</t>
  </si>
  <si>
    <t>02/09/2011 - 08/09/2011</t>
  </si>
  <si>
    <t>09/09/2011 - 15/09/2011</t>
  </si>
  <si>
    <t>16/09/2011 - 22/09/2011</t>
  </si>
  <si>
    <t>23/09/2011 - 29/09/2011</t>
  </si>
  <si>
    <t>30/09/2011 - 06/10/2011</t>
  </si>
  <si>
    <t>07/10/2011 - 13/10/2011</t>
  </si>
  <si>
    <t>14/10/2011 - 20/10/2011</t>
  </si>
  <si>
    <t>21/10/2011 - 27/10/2011</t>
  </si>
  <si>
    <t>28/10/2011 - 03/11/2011</t>
  </si>
  <si>
    <t>04/11/2011 - 10/11/2011</t>
  </si>
  <si>
    <t>11/11/2011 - 17/11/2011</t>
  </si>
  <si>
    <t>18/11/2011 - 24/11/2011</t>
  </si>
  <si>
    <t>25/11/2011 - 01/12/2011</t>
  </si>
  <si>
    <t>02/12/2011 - 08/12/2011</t>
  </si>
  <si>
    <t>09/12/2011 - 15/12/2011</t>
  </si>
  <si>
    <t>16/12/2011 - 22/12/2011</t>
  </si>
  <si>
    <t>23/12/2011 - 29/12/2011</t>
  </si>
  <si>
    <t>30/12/2011 - 05/01/2012</t>
  </si>
  <si>
    <t>06/01/2012 - 12/01/2012</t>
  </si>
  <si>
    <t>13/01/2012 - 19/01/2012</t>
  </si>
  <si>
    <t>20/01/2012 - 26/01/2012</t>
  </si>
  <si>
    <t>27/01/2012 - 02/02/2012</t>
  </si>
  <si>
    <t>03/02/2012 - 09/02/2012</t>
  </si>
  <si>
    <t>10/02/2012 - 16/02/2012</t>
  </si>
  <si>
    <t>17/02/2012 - 23/02/2012</t>
  </si>
  <si>
    <t>24/02/2012 - 01/03/2012</t>
  </si>
  <si>
    <t>02/03/2012 - 08/03/2012</t>
  </si>
  <si>
    <t>09/03/2012 - 15/03/2012</t>
  </si>
  <si>
    <t>16/03/2012 - 22/03/2012</t>
  </si>
  <si>
    <t>23/03/2012 - 29/03/2012</t>
  </si>
  <si>
    <t>30/03/2012 - 05/04/2012</t>
  </si>
  <si>
    <t>06/04/2012 - 12/04/2012</t>
  </si>
  <si>
    <t>13/04/2012 - 19/04/2012</t>
  </si>
  <si>
    <t>20/04/2012 - 26/04/2012</t>
  </si>
  <si>
    <t>27/04/2012 - 03/05/2012</t>
  </si>
  <si>
    <t>04/05/2012 - 10/05/2012</t>
  </si>
  <si>
    <t>11/05/2012 - 17/05/2012</t>
  </si>
  <si>
    <t>18/05/2012 - 24/05/2012</t>
  </si>
  <si>
    <t>25/05/2012 - 31/05/2012</t>
  </si>
  <si>
    <t>01/06/2012 - 07/06/2012</t>
  </si>
  <si>
    <t>08/06/2012 - 14/06/2012</t>
  </si>
  <si>
    <t>15/06/2012 - 21/06/2012</t>
  </si>
  <si>
    <t>22/06/2012 - 28/06/2012</t>
  </si>
  <si>
    <t>29/06/2012 - 05/07/2012</t>
  </si>
  <si>
    <t>06/07/2012 - 12/07/2012</t>
  </si>
  <si>
    <t>13/07/2012 - 19/07/2012</t>
  </si>
  <si>
    <t>20/07/2012 - 26/07/2012</t>
  </si>
  <si>
    <t>27/07/2012 - 02/08/2012</t>
  </si>
  <si>
    <t>03/08/2012 - 09/08/2012</t>
  </si>
  <si>
    <t>10/08/2012 - 16/08/2012</t>
  </si>
  <si>
    <t>17/08/2012 - 23/08/2012</t>
  </si>
  <si>
    <t>24/08/2012 - 30/08/2012</t>
  </si>
  <si>
    <t>31/08/2012 - 06/09/2012</t>
  </si>
  <si>
    <t>07/09/2012 - 13/09/2012</t>
  </si>
  <si>
    <t>14/09/2012 - 20/09/2012</t>
  </si>
  <si>
    <t>21/09/2012 - 27/09/2012</t>
  </si>
  <si>
    <t>28/09/2012 - 04/10/2012</t>
  </si>
  <si>
    <t>05/10/2012 - 11/10/2012</t>
  </si>
  <si>
    <t>12/10/2012 - 18/10/2012</t>
  </si>
  <si>
    <t>19/10/2012 - 25/10/2012</t>
  </si>
  <si>
    <t>26/10/2012 - 01/11/2012</t>
  </si>
  <si>
    <t>02/11/2012 - 08/11/2012</t>
  </si>
  <si>
    <t>09/11/2012 - 15/11/2012</t>
  </si>
  <si>
    <t>16/11/2012 - 22/11/2012</t>
  </si>
  <si>
    <t>23/11/2012 - 29/11/2012</t>
  </si>
  <si>
    <t>30/11/2012 - 06/12/2012</t>
  </si>
  <si>
    <t>07/12/2012 - 13/12/2012</t>
  </si>
  <si>
    <t>14/12/2012 - 20/12/2012</t>
  </si>
  <si>
    <t>21/12/2012 - 27/12/2012</t>
  </si>
  <si>
    <t>28/12/2012 - 03/01/2013</t>
  </si>
  <si>
    <t>04/01/2013 - 10/01/2013</t>
  </si>
  <si>
    <t>11/01/2013 - 17/01/2013</t>
  </si>
  <si>
    <t>18/01/2013 - 24/01/2013</t>
  </si>
  <si>
    <t>25/01/2013 - 31/01/2013</t>
  </si>
  <si>
    <t>01/02/2013 - 07/02/2013</t>
  </si>
  <si>
    <t>08/02/2013 - 14/02/2013</t>
  </si>
  <si>
    <t>15/02/2013 - 21/02/2013</t>
  </si>
  <si>
    <t>22/02/2013 - 28/02/2013</t>
  </si>
  <si>
    <t>01/03/2013 - 07/03/2013</t>
  </si>
  <si>
    <t>08/03/2013 - 14/03/2013</t>
  </si>
  <si>
    <t>15/03/2013 - 21/03/2013</t>
  </si>
  <si>
    <t>22/03/2013 - 28/03/2013</t>
  </si>
  <si>
    <t>29/03/2013 - 04/04/2013</t>
  </si>
  <si>
    <t>05/04/2013 - 11/04/2013</t>
  </si>
  <si>
    <t>12/04/2013 - 18/04/2013</t>
  </si>
  <si>
    <t>19/04/2013 - 25/04/2013</t>
  </si>
  <si>
    <t>26/04/2013 - 02/05/2013</t>
  </si>
  <si>
    <t>03/05/2013 - 09/05/2013</t>
  </si>
  <si>
    <t>10/05/2013 - 16/05/2013</t>
  </si>
  <si>
    <t>17/05/2013 - 23/05/2013</t>
  </si>
  <si>
    <t>24/05/2013 - 30/05/2013</t>
  </si>
  <si>
    <t>31/05/2013 - 06/06/2013</t>
  </si>
  <si>
    <t>07/06/2013 - 13/06/2013</t>
  </si>
  <si>
    <t>14/06/2013 - 20/06/2013</t>
  </si>
  <si>
    <t>21/06/2013 - 27/06/2013</t>
  </si>
  <si>
    <t>28/06/2013 - 04/07/2013</t>
  </si>
  <si>
    <t>05/07/2013 - 11/07/2013</t>
  </si>
  <si>
    <t>12/07/2013 - 18/07/2013</t>
  </si>
  <si>
    <t>19/07/2013 - 25/07/2013</t>
  </si>
  <si>
    <t>26/07/2013 - 01/08/2013</t>
  </si>
  <si>
    <t>02/08/2013 - 08/08/2013</t>
  </si>
  <si>
    <t>09/08/2013 - 15/08/2013</t>
  </si>
  <si>
    <t>16/08/2013 - 22/08/2013</t>
  </si>
  <si>
    <t>23/08/2013 - 29/08/2013</t>
  </si>
  <si>
    <t>30/08/2013 - 05/09/2013</t>
  </si>
  <si>
    <t>06/09/2013 - 12/09/2013</t>
  </si>
  <si>
    <t>13/09/2013 - 19/09/2013</t>
  </si>
  <si>
    <t>20/09/2013 - 26/09/2013</t>
  </si>
  <si>
    <t>27/09/2013 - 03/10/2013</t>
  </si>
  <si>
    <t>04/10/2013 - 10/10/2013</t>
  </si>
  <si>
    <t>11/10/2013 - 17/10/2013</t>
  </si>
  <si>
    <t>18/10/2013 - 24/10/2013</t>
  </si>
  <si>
    <t>25/10/2013 - 31/10/2013</t>
  </si>
  <si>
    <t>01/11/2013 - 07/11/2013</t>
  </si>
  <si>
    <t>08/11/2013 - 14/11/2013</t>
  </si>
  <si>
    <t>15/11/2013 - 21/11/2013</t>
  </si>
  <si>
    <t>22/11/2013 - 28/11/2013</t>
  </si>
  <si>
    <t>29/11/2013 - 05/12/2013</t>
  </si>
  <si>
    <t>06/12/2013 - 12/12/2013</t>
  </si>
  <si>
    <t>13/12/2013 - 19/12/2013</t>
  </si>
  <si>
    <t>20/12/2013 - 26/12/2013</t>
  </si>
  <si>
    <t>27/12/2013 - 02/01/2014</t>
  </si>
  <si>
    <t>03/01/2014 - 09/01/2014</t>
  </si>
  <si>
    <t>10/01/2014 - 16/01/2014</t>
  </si>
  <si>
    <t>17/01/2014 - 23/01/2014</t>
  </si>
  <si>
    <t>24/01/2014 - 30/01/2014</t>
  </si>
  <si>
    <t>31/01/2014 - 06/02/2014</t>
  </si>
  <si>
    <t>07/02/2014 - 13/02/2014</t>
  </si>
  <si>
    <t>14/02/2014 - 20/02/2014</t>
  </si>
  <si>
    <t>21/02/2014 - 27/02/2014</t>
  </si>
  <si>
    <t>28/02/2014 - 06/03/2014</t>
  </si>
  <si>
    <t>07/03/2014 - 13/03/2014</t>
  </si>
  <si>
    <t>14/03/2014 - 20/03/2014</t>
  </si>
  <si>
    <t>21/03/2014 - 27/03/2014</t>
  </si>
  <si>
    <t>28/03/2014 - 03/04/2014</t>
  </si>
  <si>
    <t>04/04/2014 - 10/04/2014</t>
  </si>
  <si>
    <t>11/04/2014 - 17/04/2014</t>
  </si>
  <si>
    <t>18/04/2014 - 24/04/2014</t>
  </si>
  <si>
    <t>25/04/2014 - 01/05/2014</t>
  </si>
  <si>
    <t>02/05/2014 - 08/05/2014</t>
  </si>
  <si>
    <t>09/05/2014 - 15/05/2014</t>
  </si>
  <si>
    <t>16/05/2014 - 22/05/2014</t>
  </si>
  <si>
    <t>23/05/2014 - 29/05/2014</t>
  </si>
  <si>
    <t>30/05/2014 - 05/06/2014</t>
  </si>
  <si>
    <t>06/06/2014 - 12/06/2014</t>
  </si>
  <si>
    <t>13/06/2014 - 19/06/2014</t>
  </si>
  <si>
    <t>20/06/2014 - 26/06/2014</t>
  </si>
  <si>
    <t>27/06/2014 - 03/07/2014</t>
  </si>
  <si>
    <t>04/07/2014 - 10/07/2014</t>
  </si>
  <si>
    <t>11/07/2014 - 17/07/2014</t>
  </si>
  <si>
    <t>18/07/2014 - 24/07/2014</t>
  </si>
  <si>
    <t>25/07/2014 - 31/07/2014</t>
  </si>
  <si>
    <t>01/08/2014 - 07/08/2014</t>
  </si>
  <si>
    <t>08/08/2014 - 14/08/2014</t>
  </si>
  <si>
    <t>15/08/2014 - 21/08/2014</t>
  </si>
  <si>
    <t>22/08/2014 - 28/08/2014</t>
  </si>
  <si>
    <t>29/08/2014 - 04/09/2014</t>
  </si>
  <si>
    <t>05/09/2014 - 11/09/2014</t>
  </si>
  <si>
    <t>12/09/2014 - 18/09/2014</t>
  </si>
  <si>
    <t>19/09/2014 - 25/09/2014</t>
  </si>
  <si>
    <t>26/09/2014 - 02/10/2014</t>
  </si>
  <si>
    <t>03/10/2014 - 09/10/2014</t>
  </si>
  <si>
    <t>10/10/2014 - 16/10/2014</t>
  </si>
  <si>
    <t>17/10/2014 - 23/10/2014</t>
  </si>
  <si>
    <t>24/10/2014 - 30/10/2014</t>
  </si>
  <si>
    <t>31/10/2014 - 06/11/2014</t>
  </si>
  <si>
    <t>07/11/2014 - 13/11/2014</t>
  </si>
  <si>
    <t>14/11/2014 - 20/11/2014</t>
  </si>
  <si>
    <t>21/11/2014 - 27/11/2014</t>
  </si>
  <si>
    <t>28/11/2014 - 04/12/2014</t>
  </si>
  <si>
    <t>05/12/2014 - 11/12/2014</t>
  </si>
  <si>
    <t>12/12/2014 - 18/12/2014</t>
  </si>
  <si>
    <t>19/12/2014 - 25/12/2014</t>
  </si>
  <si>
    <t>26/12/2014 - 01/01/2015</t>
  </si>
  <si>
    <t>02/01/2015 - 08/01/2015</t>
  </si>
  <si>
    <t>09/01/2015 - 15/01/2015</t>
  </si>
  <si>
    <t>16/01/2015 - 22/01/2015</t>
  </si>
  <si>
    <t>23/01/2015 - 29/01/2015</t>
  </si>
  <si>
    <t>30/01/2015 - 05/02/2015</t>
  </si>
  <si>
    <t>06/02/2015 - 12/02/2015</t>
  </si>
  <si>
    <t>13/02/2015 - 19/02/2015</t>
  </si>
  <si>
    <t>20/02/2015 - 26/02/2015</t>
  </si>
  <si>
    <t>27/02/2015 - 05/03/2015</t>
  </si>
  <si>
    <t>06/03/2015 - 12/03/2015</t>
  </si>
  <si>
    <t>13/03/2015 - 19/03/2015</t>
  </si>
  <si>
    <t>20/03/2015 - 26/03/2015</t>
  </si>
  <si>
    <t>27/03/2015 - 02/04/2015</t>
  </si>
  <si>
    <t>03/04/2015 - 09/04/2015</t>
  </si>
  <si>
    <t>10/04/2015 - 16/04/2015</t>
  </si>
  <si>
    <t>17/04/2015 - 23/04/2015</t>
  </si>
  <si>
    <t>24/04/2015 - 30/04/2015</t>
  </si>
  <si>
    <t>01/05/2015 - 07/05/2015</t>
  </si>
  <si>
    <t>08/05/2015 - 14/05/2015</t>
  </si>
  <si>
    <t>15/05/2015 - 21/05/2015</t>
  </si>
  <si>
    <t>22/05/2015 - 28/05/2015</t>
  </si>
  <si>
    <t>29/05/2015 - 04/06/2015</t>
  </si>
  <si>
    <t>05/06/2015 - 11/06/2015</t>
  </si>
  <si>
    <t>12/06/2015 - 18/06/2015</t>
  </si>
  <si>
    <t>19/06/2015 - 25/06/2015</t>
  </si>
  <si>
    <t>26/06/2015 - 02/07/2015</t>
  </si>
  <si>
    <t>03/07/2015 - 09/07/2015</t>
  </si>
  <si>
    <t>10/07/2015 - 16/07/2015</t>
  </si>
  <si>
    <t>17/07/2015 - 23/07/2015</t>
  </si>
  <si>
    <t>24/07/2015 - 30/07/2015</t>
  </si>
  <si>
    <t>31/07/2015 - 06/08/2015</t>
  </si>
  <si>
    <t>07/08/2015 - 13/08/2015</t>
  </si>
  <si>
    <t>14/08/2015 - 20/08/2015</t>
  </si>
  <si>
    <t>21/08/2015 - 27/08/2015</t>
  </si>
  <si>
    <t>28/08/2015 - 03/09/2015</t>
  </si>
  <si>
    <t>04/09/2015 - 10/09/2015</t>
  </si>
  <si>
    <t>11/09/2015 - 17/09/2015</t>
  </si>
  <si>
    <t>18/09/2015 - 24/09/2015</t>
  </si>
  <si>
    <t>25/09/2015 - 01/10/2015</t>
  </si>
  <si>
    <t>02/10/2015 - 08/10/2015</t>
  </si>
  <si>
    <t>09/10/2015 - 15/10/2015</t>
  </si>
  <si>
    <t>16/10/2015 - 22/10/2015</t>
  </si>
  <si>
    <t>23/10/2015 - 29/10/2015</t>
  </si>
  <si>
    <t>30/10/2015 - 05/11/2015</t>
  </si>
  <si>
    <t>06/11/2015 - 12/11/2015</t>
  </si>
  <si>
    <t>13/11/2015 - 19/11/2015</t>
  </si>
  <si>
    <t>20/11/2015 - 26/11/2015</t>
  </si>
  <si>
    <t>27/11/2015 - 03/12/2015</t>
  </si>
  <si>
    <t>04/12/2015 - 10/12/2015</t>
  </si>
  <si>
    <t>11/12/2015 - 17/12/2015</t>
  </si>
  <si>
    <t>18/12/2015 - 24/12/2015</t>
  </si>
  <si>
    <t>25/12/2015 - 31/12/2015</t>
  </si>
  <si>
    <t>01/01/2016 - 07/01/2016</t>
  </si>
  <si>
    <t>08/01/2016 - 14/01/2016</t>
  </si>
  <si>
    <t>15/01/2016 - 21/01/2016</t>
  </si>
  <si>
    <t>22/01/2016 - 28/01/2016</t>
  </si>
  <si>
    <t>29/01/2016 - 04/02/2016</t>
  </si>
  <si>
    <t>05/02/2016 - 11/02/2016</t>
  </si>
  <si>
    <t>12/02/2016 - 18/02/2016</t>
  </si>
  <si>
    <t>19/02/2016 - 25/02/2016</t>
  </si>
  <si>
    <t>26/02/2016 - 03/03/2016</t>
  </si>
  <si>
    <t>04/03/2016 - 10/03/2016</t>
  </si>
  <si>
    <t>11/03/2016 - 17/03/2016</t>
  </si>
  <si>
    <t>18/03/2016 - 24/03/2016</t>
  </si>
  <si>
    <t>25/03/2016 - 31/03/2016</t>
  </si>
  <si>
    <t>01/04/2016 - 07/04/2016</t>
  </si>
  <si>
    <t>08/04/2016 - 14/04/2016</t>
  </si>
  <si>
    <t>15/04/2016 - 21/04/2016</t>
  </si>
  <si>
    <t>22/04/2016 - 28/04/2016</t>
  </si>
  <si>
    <t>29/04/2016 - 05/05/2016</t>
  </si>
  <si>
    <t>06/05/2016 - 12/05/2016</t>
  </si>
  <si>
    <t>13/05/2016 - 19/05/2016</t>
  </si>
  <si>
    <t>20/05/2016 - 26/05/2016</t>
  </si>
  <si>
    <t>27/05/2016 - 02/06/2016</t>
  </si>
  <si>
    <t>03/06/2016 - 09/06/2016</t>
  </si>
  <si>
    <t>10/06/2016 - 16/06/2016</t>
  </si>
  <si>
    <t>17/06/2016 - 23/06/2016</t>
  </si>
  <si>
    <t>24/06/2016 - 30/06/2016</t>
  </si>
  <si>
    <t>01/07/2016 - 07/07/2016</t>
  </si>
  <si>
    <t>08/07/2016 - 14/07/2016</t>
  </si>
  <si>
    <t>15/07/2016 - 21/07/2016</t>
  </si>
  <si>
    <t>22/07/2016 - 28/07/2016</t>
  </si>
  <si>
    <t>29/07/2016 - 04/08/2016</t>
  </si>
  <si>
    <t>05/08/2016 - 11/08/2016</t>
  </si>
  <si>
    <t>12/08/2016 - 18/08/2016</t>
  </si>
  <si>
    <t>19/08/2016 - 25/08/2016</t>
  </si>
  <si>
    <t>26/08/2016 - 01/09/2016</t>
  </si>
  <si>
    <t>02/09/2016 - 08/09/2016</t>
  </si>
  <si>
    <t>09/09/2016 - 15/09/2016</t>
  </si>
  <si>
    <t>16/09/2016 - 22/09/2016</t>
  </si>
  <si>
    <t>23/09/2016 - 29/09/2016</t>
  </si>
  <si>
    <t>30/09/2016 - 06/10/2016</t>
  </si>
  <si>
    <t>07/10/2016 - 13/10/2016</t>
  </si>
  <si>
    <t>14/10/2016 - 20/10/2016</t>
  </si>
  <si>
    <t>21/10/2016 - 27/10/2016</t>
  </si>
  <si>
    <t>28/10/2016 - 03/11/2016</t>
  </si>
  <si>
    <t>04/11/2016 - 10/11/2016</t>
  </si>
  <si>
    <t>11/11/2016 - 17/11/2016</t>
  </si>
  <si>
    <t>18/11/2016 - 24/11/2016</t>
  </si>
  <si>
    <t>25/11/2016 - 01/12/2016</t>
  </si>
  <si>
    <t>02/12/2016 - 08/12/2016</t>
  </si>
  <si>
    <t>09/12/2016 - 15/12/2016</t>
  </si>
  <si>
    <t>16/12/2016 - 22/12/2016</t>
  </si>
  <si>
    <t>23/12/2016 - 29/12/2016</t>
  </si>
  <si>
    <t>30/12/2016 - 05/01/2017</t>
  </si>
  <si>
    <t>06/01/2017 - 12/01/2017</t>
  </si>
  <si>
    <t>13/01/2017 - 19/01/2017</t>
  </si>
  <si>
    <t>20/01/2017 - 26/01/2017</t>
  </si>
  <si>
    <t>27/01/2017 - 02/02/2017</t>
  </si>
  <si>
    <t>03/02/2017 - 09/02/2017</t>
  </si>
  <si>
    <t>10/02/2017 - 16/02/2017</t>
  </si>
  <si>
    <t>17/02/2017 - 23/02/2017</t>
  </si>
  <si>
    <t>24/02/2017 - 02/03/2017</t>
  </si>
  <si>
    <t>03/03/2017 - 09/03/2017</t>
  </si>
  <si>
    <t>10/03/2017 - 16/03/2017</t>
  </si>
  <si>
    <t>17/03/2017 - 23/03/2017</t>
  </si>
  <si>
    <t>24/03/2017 - 30/03/2017</t>
  </si>
  <si>
    <t>31/03/2017 - 06/04/2017</t>
  </si>
  <si>
    <t>07/04/2017 - 13/04/2017</t>
  </si>
  <si>
    <t>14/04/2017 - 20/04/2017</t>
  </si>
  <si>
    <t>21/04/2017 - 27/04/2017</t>
  </si>
  <si>
    <t>28/04/2017 - 04/05/2017</t>
  </si>
  <si>
    <t>05/05/2017 - 11/05/2017</t>
  </si>
  <si>
    <t>12/05/2017 - 18/05/2017</t>
  </si>
  <si>
    <t>19/05/2017 - 25/05/2017</t>
  </si>
  <si>
    <t>26/05/2017 - 01/06/2017</t>
  </si>
  <si>
    <t>02/06/2017 - 08/06/2017</t>
  </si>
  <si>
    <t>09/06/2017 - 15/06/2017</t>
  </si>
  <si>
    <t>16/06/2017 - 22/06/2017</t>
  </si>
  <si>
    <t>23/06/2017 - 29/06/2017</t>
  </si>
  <si>
    <t>30/06/2017 - 06/07/2017</t>
  </si>
  <si>
    <t>07/07/2017 - 13/07/2017</t>
  </si>
  <si>
    <t>14/07/2017 - 20/07/2017</t>
  </si>
  <si>
    <t>21/07/2017 - 27/07/2017</t>
  </si>
  <si>
    <t>28/07/2017 - 03/08/2017</t>
  </si>
  <si>
    <t>04/08/2017 - 10/08/2017</t>
  </si>
  <si>
    <t>11/08/2017 - 17/08/2017</t>
  </si>
  <si>
    <t>18/08/2017 - 24/08/2017</t>
  </si>
  <si>
    <t>25/08/2017 - 31/08/2017</t>
  </si>
  <si>
    <t>01/09/2017 - 07/09/2017</t>
  </si>
  <si>
    <t>08/09/2017 - 14/09/2017</t>
  </si>
  <si>
    <t>15/09/2017 - 21/09/2017</t>
  </si>
  <si>
    <t>22/09/2017 - 28/09/2017</t>
  </si>
  <si>
    <t>29/09/2017 - 05/10/2017</t>
  </si>
  <si>
    <t>06/10/2017 - 12/10/2017</t>
  </si>
  <si>
    <t>13/10/2017 - 19/10/2017</t>
  </si>
  <si>
    <t>20/10/2017 - 26/10/2017</t>
  </si>
  <si>
    <t>27/10/2017 - 02/11/2017</t>
  </si>
  <si>
    <t>03/11/2017 - 09/11/2017</t>
  </si>
  <si>
    <t>10/11/2017 - 16/11/2017</t>
  </si>
  <si>
    <t>17/11/2017 - 23/11/2017</t>
  </si>
  <si>
    <t>24/11/2017 - 30/11/2017</t>
  </si>
  <si>
    <t>01/12/2017 - 07/12/2017</t>
  </si>
  <si>
    <t>08/12/2017 - 14/12/2017</t>
  </si>
  <si>
    <t>15/12/2017 - 21/12/2017</t>
  </si>
  <si>
    <t>22/12/2017 - 28/12/2017</t>
  </si>
  <si>
    <t>29/12/2017 - 04/01/2018</t>
  </si>
  <si>
    <t>05/01/2018 - 11/01/2018</t>
  </si>
  <si>
    <t>12/01/2018 - 18/01/2018</t>
  </si>
  <si>
    <t>19/01/2018 - 25/01/2018</t>
  </si>
  <si>
    <t>26/01/2018 - 01/02/2018</t>
  </si>
  <si>
    <t>02/02/2018 - 08/02/2018</t>
  </si>
  <si>
    <t>09/02/2018 - 15/02/2018</t>
  </si>
  <si>
    <t>16/02/2018 - 22/02/2018</t>
  </si>
  <si>
    <t>23/02/2018 - 01/03/2018</t>
  </si>
  <si>
    <t>02/03/2018 - 08/03/2018</t>
  </si>
  <si>
    <t>09/03/2018 - 15/03/2018</t>
  </si>
  <si>
    <t>16/03/2018 - 22/03/2018</t>
  </si>
  <si>
    <t>23/03/2018 - 29/03/2018</t>
  </si>
  <si>
    <t>30/03/2018 - 05/04/2018</t>
  </si>
  <si>
    <t>06/04/2018 - 12/04/2018</t>
  </si>
  <si>
    <t>13/04/2018 - 19/04/2018</t>
  </si>
  <si>
    <t>20/04/2018 - 26/04/2018</t>
  </si>
  <si>
    <t>27/04/2018 - 03/05/2018</t>
  </si>
  <si>
    <t>04/05/2018 - 10/05/2018</t>
  </si>
  <si>
    <t>11/05/2018 - 17/05/2018</t>
  </si>
  <si>
    <t>18/05/2018 - 24/05/2018</t>
  </si>
  <si>
    <t>25/05/2018 - 31/05/2018</t>
  </si>
  <si>
    <t>01/06/2018 - 07/06/2018</t>
  </si>
  <si>
    <t>08/06/2018 - 14/06/2018</t>
  </si>
  <si>
    <t>15/06/2018 - 21/06/2018</t>
  </si>
  <si>
    <t>22/06/2018 - 28/06/2018</t>
  </si>
  <si>
    <t>29/06/2018 - 05/07/2018</t>
  </si>
  <si>
    <t>06/07/2018 - 12/07/2018</t>
  </si>
  <si>
    <t>13/07/2018 - 19/07/2018</t>
  </si>
  <si>
    <t>20/07/2018 - 26/07/2018</t>
  </si>
  <si>
    <t>27/07/2018 - 02/08/2018</t>
  </si>
  <si>
    <t>03/08/2018 - 09/08/2018</t>
  </si>
  <si>
    <t>10/08/2018 - 16/08/2018</t>
  </si>
  <si>
    <t>17/08/2018 - 23/08/2018</t>
  </si>
  <si>
    <t>24/08/2018 - 30/08/2018</t>
  </si>
  <si>
    <t>31/08/2018 - 06/09/2018</t>
  </si>
  <si>
    <t>07/09/2018 - 13/09/2018</t>
  </si>
  <si>
    <t>14/09/2018 - 20/09/2018</t>
  </si>
  <si>
    <t>21/09/2018 - 27/09/2018</t>
  </si>
  <si>
    <t>28/09/2018 - 04/10/2018</t>
  </si>
  <si>
    <t>05/10/2018 - 11/10/2018</t>
  </si>
  <si>
    <t>12/10/2018 - 18/10/2018</t>
  </si>
  <si>
    <t>19/10/2018 - 25/10/2018</t>
  </si>
  <si>
    <t>26/10/2018 - 01/11/2018</t>
  </si>
  <si>
    <t>02/11/2018 - 08/11/2018</t>
  </si>
  <si>
    <t>09/11/2018 - 15/11/2018</t>
  </si>
  <si>
    <t>16/11/2018 - 22/11/2018</t>
  </si>
  <si>
    <t>23/11/2018 - 29/11/2018</t>
  </si>
  <si>
    <t>30/11/2018 - 06/12/2018</t>
  </si>
  <si>
    <t>07/12/2018 - 13/12/2018</t>
  </si>
  <si>
    <t>14/12/2018 - 20/12/2018</t>
  </si>
  <si>
    <t>21/12/2018 - 27/12/2018</t>
  </si>
  <si>
    <t>28/12/2018 - 03/01/2019</t>
  </si>
  <si>
    <t>04/01/2019 - 10/01/2019</t>
  </si>
  <si>
    <t>11/01/2019 - 17/01/2019</t>
  </si>
  <si>
    <t>18/01/2019 - 24/01/2019</t>
  </si>
  <si>
    <t>25/01/2019 - 31/01/2019</t>
  </si>
  <si>
    <t>01/02/2019 - 07/02/2019</t>
  </si>
  <si>
    <t>08/02/2019 - 14/02/2019</t>
  </si>
  <si>
    <t>15/02/2019 - 21/02/2019</t>
  </si>
  <si>
    <t>22/02/2019 - 28/02/2019</t>
  </si>
  <si>
    <t>01/03/2019 - 07/03/2019</t>
  </si>
  <si>
    <t>08/03/2019 - 14/03/2019</t>
  </si>
  <si>
    <t>15/03/2019 - 21/03/2019</t>
  </si>
  <si>
    <t>22/03/2019 - 28/03/2019</t>
  </si>
  <si>
    <t>29/03/2019 - 04/04/2019</t>
  </si>
  <si>
    <t>05/04/2019 - 11/04/2019</t>
  </si>
  <si>
    <t>12/04/2019 - 18/04/2019</t>
  </si>
  <si>
    <t>19/04/2019 - 25/04/2019</t>
  </si>
  <si>
    <t>26/04/2019 - 02/05/2019</t>
  </si>
  <si>
    <t>03/05/2019 - 09/05/2019</t>
  </si>
  <si>
    <t>10/05/2019 - 16/05/2019</t>
  </si>
  <si>
    <t>17/05/2019 - 23/05/2019</t>
  </si>
  <si>
    <t>24/05/2019 - 30/05/2019</t>
  </si>
  <si>
    <t>31/05/2019 - 06/06/2019</t>
  </si>
  <si>
    <t>07/06/2019 - 13/06/2019</t>
  </si>
  <si>
    <t>14/06/2019 - 18/06/2019</t>
  </si>
  <si>
    <t>AVERAGE RAINFALL 7 DAYS</t>
  </si>
  <si>
    <t>01/01/2010 - 10/01/2010</t>
  </si>
  <si>
    <t>11/01/2010 - 20/01/2010</t>
  </si>
  <si>
    <t>21/01/2010 - 30/01/2010</t>
  </si>
  <si>
    <t>31/01/2010 - 09/02/2010</t>
  </si>
  <si>
    <t>10/02/2010 - 19/02/2010</t>
  </si>
  <si>
    <t>20/02/2010 - 01/03/2010</t>
  </si>
  <si>
    <t>02/03/2010 - 11/03/2010</t>
  </si>
  <si>
    <t>12/03/2010 - 21/03/2010</t>
  </si>
  <si>
    <t>22/03/2010 - 31/03/2010</t>
  </si>
  <si>
    <t>01/04/2010 - 10/04/2010</t>
  </si>
  <si>
    <t>11/04/2010 - 20/04/2010</t>
  </si>
  <si>
    <t>21/04/2010 - 30/04/2010</t>
  </si>
  <si>
    <t>01/05/2010 - 10/05/2010</t>
  </si>
  <si>
    <t>11/05/2010 - 20/05/2010</t>
  </si>
  <si>
    <t>21/05/2010 - 30/05/2010</t>
  </si>
  <si>
    <t>31/05/2010 - 09/06/2010</t>
  </si>
  <si>
    <t>10/06/2010 - 19/06/2010</t>
  </si>
  <si>
    <t>20/06/2010 - 29/06/2010</t>
  </si>
  <si>
    <t>30/06/2010 - 09/07/2010</t>
  </si>
  <si>
    <t>10/07/2010 - 19/07/2010</t>
  </si>
  <si>
    <t>20/07/2010 - 29/07/2010</t>
  </si>
  <si>
    <t>30/07/2010 - 08/08/2010</t>
  </si>
  <si>
    <t>09/08/2010 - 18/08/2010</t>
  </si>
  <si>
    <t>19/08/2010 - 28/08/2010</t>
  </si>
  <si>
    <t>29/08/2010 - 07/09/2010</t>
  </si>
  <si>
    <t>08/09/2010 - 17/09/2010</t>
  </si>
  <si>
    <t>18/09/2010 - 27/09/2010</t>
  </si>
  <si>
    <t>28/09/2010 - 07/10/2010</t>
  </si>
  <si>
    <t>08/10/2010 - 17/10/2010</t>
  </si>
  <si>
    <t>18/10/2010 - 27/10/2010</t>
  </si>
  <si>
    <t>28/10/2010 - 06/11/2010</t>
  </si>
  <si>
    <t>07/11/2010 - 16/11/2010</t>
  </si>
  <si>
    <t>17/11/2010 - 26/11/2010</t>
  </si>
  <si>
    <t>27/11/2010 - 06/12/2010</t>
  </si>
  <si>
    <t>07/12/2010 - 16/12/2010</t>
  </si>
  <si>
    <t>17/12/2010 - 26/12/2010</t>
  </si>
  <si>
    <t>27/12/2010 - 05/01/2011</t>
  </si>
  <si>
    <t>06/01/2011 - 15/01/2011</t>
  </si>
  <si>
    <t>16/01/2011 - 25/01/2011</t>
  </si>
  <si>
    <t>26/01/2011 - 04/02/2011</t>
  </si>
  <si>
    <t>05/02/2011 - 14/02/2011</t>
  </si>
  <si>
    <t>15/02/2011 - 24/02/2011</t>
  </si>
  <si>
    <t>25/02/2011 - 06/03/2011</t>
  </si>
  <si>
    <t>07/03/2011 - 16/03/2011</t>
  </si>
  <si>
    <t>17/03/2011 - 26/03/2011</t>
  </si>
  <si>
    <t>27/03/2011 - 05/04/2011</t>
  </si>
  <si>
    <t>06/04/2011 - 15/04/2011</t>
  </si>
  <si>
    <t>16/04/2011 - 25/04/2011</t>
  </si>
  <si>
    <t>26/04/2011 - 05/05/2011</t>
  </si>
  <si>
    <t>06/05/2011 - 15/05/2011</t>
  </si>
  <si>
    <t>16/05/2011 - 25/05/2011</t>
  </si>
  <si>
    <t>26/05/2011 - 04/06/2011</t>
  </si>
  <si>
    <t>05/06/2011 - 14/06/2011</t>
  </si>
  <si>
    <t>15/06/2011 - 24/06/2011</t>
  </si>
  <si>
    <t>25/06/2011 - 04/07/2011</t>
  </si>
  <si>
    <t>05/07/2011 - 14/07/2011</t>
  </si>
  <si>
    <t>15/07/2011 - 24/07/2011</t>
  </si>
  <si>
    <t>25/07/2011 - 03/08/2011</t>
  </si>
  <si>
    <t>04/08/2011 - 13/08/2011</t>
  </si>
  <si>
    <t>14/08/2011 - 23/08/2011</t>
  </si>
  <si>
    <t>24/08/2011 - 02/09/2011</t>
  </si>
  <si>
    <t>03/09/2011 - 12/09/2011</t>
  </si>
  <si>
    <t>13/09/2011 - 22/09/2011</t>
  </si>
  <si>
    <t>23/09/2011 - 02/10/2011</t>
  </si>
  <si>
    <t>03/10/2011 - 12/10/2011</t>
  </si>
  <si>
    <t>13/10/2011 - 22/10/2011</t>
  </si>
  <si>
    <t>23/10/2011 - 01/11/2011</t>
  </si>
  <si>
    <t>02/11/2011 - 11/11/2011</t>
  </si>
  <si>
    <t>12/11/2011 - 21/11/2011</t>
  </si>
  <si>
    <t>22/11/2011 - 01/12/2011</t>
  </si>
  <si>
    <t>02/12/2011 - 11/12/2011</t>
  </si>
  <si>
    <t>12/12/2011 - 21/12/2011</t>
  </si>
  <si>
    <t>22/12/2011 - 31/12/2011</t>
  </si>
  <si>
    <t>01/01/2012 - 10/01/2012</t>
  </si>
  <si>
    <t>11/01/2012 - 20/01/2012</t>
  </si>
  <si>
    <t>21/01/2012 - 30/01/2012</t>
  </si>
  <si>
    <t>31/01/2012 - 09/02/2012</t>
  </si>
  <si>
    <t>10/02/2012 - 19/02/2012</t>
  </si>
  <si>
    <t>20/02/2012 - 29/02/2012</t>
  </si>
  <si>
    <t>01/03/2012 - 10/03/2012</t>
  </si>
  <si>
    <t>11/03/2012 - 20/03/2012</t>
  </si>
  <si>
    <t>21/03/2012 - 30/03/2012</t>
  </si>
  <si>
    <t>31/03/2012 - 09/04/2012</t>
  </si>
  <si>
    <t>10/04/2012 - 19/04/2012</t>
  </si>
  <si>
    <t>20/04/2012 - 29/04/2012</t>
  </si>
  <si>
    <t>30/04/2012 - 09/05/2012</t>
  </si>
  <si>
    <t>10/05/2012 - 19/05/2012</t>
  </si>
  <si>
    <t>20/05/2012 - 29/05/2012</t>
  </si>
  <si>
    <t>30/05/2012 - 08/06/2012</t>
  </si>
  <si>
    <t>09/06/2012 - 18/06/2012</t>
  </si>
  <si>
    <t>19/06/2012 - 28/06/2012</t>
  </si>
  <si>
    <t>29/06/2012 - 08/07/2012</t>
  </si>
  <si>
    <t>09/07/2012 - 18/07/2012</t>
  </si>
  <si>
    <t>19/07/2012 - 28/07/2012</t>
  </si>
  <si>
    <t>29/07/2012 - 07/08/2012</t>
  </si>
  <si>
    <t>08/08/2012 - 17/08/2012</t>
  </si>
  <si>
    <t>18/08/2012 - 27/08/2012</t>
  </si>
  <si>
    <t>28/08/2012 - 06/09/2012</t>
  </si>
  <si>
    <t>07/09/2012 - 16/09/2012</t>
  </si>
  <si>
    <t>17/09/2012 - 26/09/2012</t>
  </si>
  <si>
    <t>27/09/2012 - 06/10/2012</t>
  </si>
  <si>
    <t>07/10/2012 - 16/10/2012</t>
  </si>
  <si>
    <t>17/10/2012 - 26/10/2012</t>
  </si>
  <si>
    <t>27/10/2012 - 05/11/2012</t>
  </si>
  <si>
    <t>06/11/2012 - 15/11/2012</t>
  </si>
  <si>
    <t>16/11/2012 - 25/11/2012</t>
  </si>
  <si>
    <t>26/11/2012 - 05/12/2012</t>
  </si>
  <si>
    <t>06/12/2012 - 15/12/2012</t>
  </si>
  <si>
    <t>16/12/2012 - 25/12/2012</t>
  </si>
  <si>
    <t>26/12/2012 - 04/01/2013</t>
  </si>
  <si>
    <t>05/01/2013 - 14/01/2013</t>
  </si>
  <si>
    <t>15/01/2013 - 24/01/2013</t>
  </si>
  <si>
    <t>25/01/2013 - 03/02/2013</t>
  </si>
  <si>
    <t>04/02/2013 - 13/02/2013</t>
  </si>
  <si>
    <t>14/02/2013 - 23/02/2013</t>
  </si>
  <si>
    <t>24/02/2013 - 05/03/2013</t>
  </si>
  <si>
    <t>06/03/2013 - 15/03/2013</t>
  </si>
  <si>
    <t>16/03/2013 - 25/03/2013</t>
  </si>
  <si>
    <t>26/03/2013 - 04/04/2013</t>
  </si>
  <si>
    <t>05/04/2013 - 14/04/2013</t>
  </si>
  <si>
    <t>15/04/2013 - 24/04/2013</t>
  </si>
  <si>
    <t>25/04/2013 - 04/05/2013</t>
  </si>
  <si>
    <t>05/05/2013 - 14/05/2013</t>
  </si>
  <si>
    <t>15/05/2013 - 24/05/2013</t>
  </si>
  <si>
    <t>25/05/2013 - 03/06/2013</t>
  </si>
  <si>
    <t>04/06/2013 - 13/06/2013</t>
  </si>
  <si>
    <t>14/06/2013 - 23/06/2013</t>
  </si>
  <si>
    <t>24/06/2013 - 03/07/2013</t>
  </si>
  <si>
    <t>04/07/2013 - 13/07/2013</t>
  </si>
  <si>
    <t>14/07/2013 - 23/07/2013</t>
  </si>
  <si>
    <t>24/07/2013 - 02/08/2013</t>
  </si>
  <si>
    <t>03/08/2013 - 12/08/2013</t>
  </si>
  <si>
    <t>13/08/2013 - 22/08/2013</t>
  </si>
  <si>
    <t>23/08/2013 - 01/09/2013</t>
  </si>
  <si>
    <t>02/09/2013 - 11/09/2013</t>
  </si>
  <si>
    <t>12/09/2013 - 21/09/2013</t>
  </si>
  <si>
    <t>22/09/2013 - 01/10/2013</t>
  </si>
  <si>
    <t>02/10/2013 - 11/10/2013</t>
  </si>
  <si>
    <t>12/10/2013 - 21/10/2013</t>
  </si>
  <si>
    <t>22/10/2013 - 31/10/2013</t>
  </si>
  <si>
    <t>01/11/2013 - 10/11/2013</t>
  </si>
  <si>
    <t>11/11/2013 - 20/11/2013</t>
  </si>
  <si>
    <t>21/11/2013 - 30/11/2013</t>
  </si>
  <si>
    <t>01/12/2013 - 10/12/2013</t>
  </si>
  <si>
    <t>11/12/2013 - 20/12/2013</t>
  </si>
  <si>
    <t>21/12/2013 - 30/12/2013</t>
  </si>
  <si>
    <t>31/12/2013 - 09/01/2014</t>
  </si>
  <si>
    <t>10/01/2014 - 19/01/2014</t>
  </si>
  <si>
    <t>20/01/2014 - 29/01/2014</t>
  </si>
  <si>
    <t>30/01/2014 - 08/02/2014</t>
  </si>
  <si>
    <t>09/02/2014 - 18/02/2014</t>
  </si>
  <si>
    <t>19/02/2014 - 28/02/2014</t>
  </si>
  <si>
    <t>01/03/2014 - 10/03/2014</t>
  </si>
  <si>
    <t>11/03/2014 - 20/03/2014</t>
  </si>
  <si>
    <t>21/03/2014 - 30/03/2014</t>
  </si>
  <si>
    <t>31/03/2014 - 09/04/2014</t>
  </si>
  <si>
    <t>10/04/2014 - 19/04/2014</t>
  </si>
  <si>
    <t>20/04/2014 - 29/04/2014</t>
  </si>
  <si>
    <t>30/04/2014 - 09/05/2014</t>
  </si>
  <si>
    <t>10/05/2014 - 19/05/2014</t>
  </si>
  <si>
    <t>20/05/2014 - 29/05/2014</t>
  </si>
  <si>
    <t>30/05/2014 - 08/06/2014</t>
  </si>
  <si>
    <t>09/06/2014 - 18/06/2014</t>
  </si>
  <si>
    <t>19/06/2014 - 28/06/2014</t>
  </si>
  <si>
    <t>29/06/2014 - 08/07/2014</t>
  </si>
  <si>
    <t>09/07/2014 - 18/07/2014</t>
  </si>
  <si>
    <t>19/07/2014 - 28/07/2014</t>
  </si>
  <si>
    <t>29/07/2014 - 07/08/2014</t>
  </si>
  <si>
    <t>08/08/2014 - 17/08/2014</t>
  </si>
  <si>
    <t>18/08/2014 - 27/08/2014</t>
  </si>
  <si>
    <t>28/08/2014 - 06/09/2014</t>
  </si>
  <si>
    <t>07/09/2014 - 16/09/2014</t>
  </si>
  <si>
    <t>17/09/2014 - 26/09/2014</t>
  </si>
  <si>
    <t>27/09/2014 - 06/10/2014</t>
  </si>
  <si>
    <t>07/10/2014 - 16/10/2014</t>
  </si>
  <si>
    <t>17/10/2014 - 26/10/2014</t>
  </si>
  <si>
    <t>27/10/2014 - 05/11/2014</t>
  </si>
  <si>
    <t>06/11/2014 - 15/11/2014</t>
  </si>
  <si>
    <t>16/11/2014 - 25/11/2014</t>
  </si>
  <si>
    <t>26/11/2014 - 05/12/2014</t>
  </si>
  <si>
    <t>06/12/2014 - 15/12/2014</t>
  </si>
  <si>
    <t>16/12/2014 - 25/12/2014</t>
  </si>
  <si>
    <t>26/12/2014 - 04/01/2015</t>
  </si>
  <si>
    <t>05/01/2015 - 14/01/2015</t>
  </si>
  <si>
    <t>15/01/2015 - 24/01/2015</t>
  </si>
  <si>
    <t>25/01/2015 - 03/02/2015</t>
  </si>
  <si>
    <t>04/02/2015 - 13/02/2015</t>
  </si>
  <si>
    <t>14/02/2015 - 23/02/2015</t>
  </si>
  <si>
    <t>24/02/2015 - 05/03/2015</t>
  </si>
  <si>
    <t>06/03/2015 - 15/03/2015</t>
  </si>
  <si>
    <t>16/03/2015 - 25/03/2015</t>
  </si>
  <si>
    <t>26/03/2015 - 04/04/2015</t>
  </si>
  <si>
    <t>05/04/2015 - 14/04/2015</t>
  </si>
  <si>
    <t>15/04/2015 - 24/04/2015</t>
  </si>
  <si>
    <t>25/04/2015 - 04/05/2015</t>
  </si>
  <si>
    <t>05/05/2015 - 14/05/2015</t>
  </si>
  <si>
    <t>15/05/2015 - 24/05/2015</t>
  </si>
  <si>
    <t>25/05/2015 - 03/06/2015</t>
  </si>
  <si>
    <t>04/06/2015 - 13/06/2015</t>
  </si>
  <si>
    <t>14/06/2015 - 23/06/2015</t>
  </si>
  <si>
    <t>24/06/2015 - 03/07/2015</t>
  </si>
  <si>
    <t>04/07/2015 - 13/07/2015</t>
  </si>
  <si>
    <t>14/07/2015 - 23/07/2015</t>
  </si>
  <si>
    <t>24/07/2015 - 02/08/2015</t>
  </si>
  <si>
    <t>03/08/2015 - 12/08/2015</t>
  </si>
  <si>
    <t>13/08/2015 - 22/08/2015</t>
  </si>
  <si>
    <t>23/08/2015 - 01/09/2015</t>
  </si>
  <si>
    <t>02/09/2015 - 11/09/2015</t>
  </si>
  <si>
    <t>12/09/2015 - 21/09/2015</t>
  </si>
  <si>
    <t>22/09/2015 - 01/10/2015</t>
  </si>
  <si>
    <t>02/10/2015 - 11/10/2015</t>
  </si>
  <si>
    <t>12/10/2015 - 21/10/2015</t>
  </si>
  <si>
    <t>22/10/2015 - 31/10/2015</t>
  </si>
  <si>
    <t>01/11/2015 - 10/11/2015</t>
  </si>
  <si>
    <t>11/11/2015 - 20/11/2015</t>
  </si>
  <si>
    <t>21/11/2015 - 30/11/2015</t>
  </si>
  <si>
    <t>01/12/2015 - 10/12/2015</t>
  </si>
  <si>
    <t>11/12/2015 - 20/12/2015</t>
  </si>
  <si>
    <t>21/12/2015 - 30/12/2015</t>
  </si>
  <si>
    <t>31/12/2015 - 09/01/2016</t>
  </si>
  <si>
    <t>10/01/2016 - 19/01/2016</t>
  </si>
  <si>
    <t>20/01/2016 - 29/01/2016</t>
  </si>
  <si>
    <t>30/01/2016 - 08/02/2016</t>
  </si>
  <si>
    <t>09/02/2016 - 18/02/2016</t>
  </si>
  <si>
    <t>19/02/2016 - 28/02/2016</t>
  </si>
  <si>
    <t>29/02/2016 - 09/03/2016</t>
  </si>
  <si>
    <t>10/03/2016 - 19/03/2016</t>
  </si>
  <si>
    <t>20/03/2016 - 29/03/2016</t>
  </si>
  <si>
    <t>30/03/2016 - 08/04/2016</t>
  </si>
  <si>
    <t>09/04/2016 - 18/04/2016</t>
  </si>
  <si>
    <t>19/04/2016 - 28/04/2016</t>
  </si>
  <si>
    <t>29/04/2016 - 08/05/2016</t>
  </si>
  <si>
    <t>09/05/2016 - 18/05/2016</t>
  </si>
  <si>
    <t>19/05/2016 - 28/05/2016</t>
  </si>
  <si>
    <t>29/05/2016 - 07/06/2016</t>
  </si>
  <si>
    <t>08/06/2016 - 17/06/2016</t>
  </si>
  <si>
    <t>18/06/2016 - 27/06/2016</t>
  </si>
  <si>
    <t>28/06/2016 - 07/07/2016</t>
  </si>
  <si>
    <t>08/07/2016 - 17/07/2016</t>
  </si>
  <si>
    <t>18/07/2016 - 27/07/2016</t>
  </si>
  <si>
    <t>28/07/2016 - 06/08/2016</t>
  </si>
  <si>
    <t>07/08/2016 - 16/08/2016</t>
  </si>
  <si>
    <t>17/08/2016 - 26/08/2016</t>
  </si>
  <si>
    <t>27/08/2016 - 05/09/2016</t>
  </si>
  <si>
    <t>06/09/2016 - 15/09/2016</t>
  </si>
  <si>
    <t>16/09/2016 - 25/09/2016</t>
  </si>
  <si>
    <t>26/09/2016 - 05/10/2016</t>
  </si>
  <si>
    <t>06/10/2016 - 15/10/2016</t>
  </si>
  <si>
    <t>16/10/2016 - 25/10/2016</t>
  </si>
  <si>
    <t>26/10/2016 - 04/11/2016</t>
  </si>
  <si>
    <t>05/11/2016 - 14/11/2016</t>
  </si>
  <si>
    <t>15/11/2016 - 24/11/2016</t>
  </si>
  <si>
    <t>25/11/2016 - 04/12/2016</t>
  </si>
  <si>
    <t>05/12/2016 - 14/12/2016</t>
  </si>
  <si>
    <t>15/12/2016 - 24/12/2016</t>
  </si>
  <si>
    <t>25/12/2016 - 03/01/2017</t>
  </si>
  <si>
    <t>04/01/2017 - 13/01/2017</t>
  </si>
  <si>
    <t>14/01/2017 - 23/01/2017</t>
  </si>
  <si>
    <t>24/01/2017 - 02/02/2017</t>
  </si>
  <si>
    <t>03/02/2017 - 12/02/2017</t>
  </si>
  <si>
    <t>13/02/2017 - 22/02/2017</t>
  </si>
  <si>
    <t>23/02/2017 - 04/03/2017</t>
  </si>
  <si>
    <t>05/03/2017 - 14/03/2017</t>
  </si>
  <si>
    <t>15/03/2017 - 24/03/2017</t>
  </si>
  <si>
    <t>25/03/2017 - 03/04/2017</t>
  </si>
  <si>
    <t>04/04/2017 - 13/04/2017</t>
  </si>
  <si>
    <t>14/04/2017 - 23/04/2017</t>
  </si>
  <si>
    <t>24/04/2017 - 03/05/2017</t>
  </si>
  <si>
    <t>04/05/2017 - 13/05/2017</t>
  </si>
  <si>
    <t>14/05/2017 - 23/05/2017</t>
  </si>
  <si>
    <t>24/05/2017 - 02/06/2017</t>
  </si>
  <si>
    <t>03/06/2017 - 12/06/2017</t>
  </si>
  <si>
    <t>13/06/2017 - 22/06/2017</t>
  </si>
  <si>
    <t>23/06/2017 - 02/07/2017</t>
  </si>
  <si>
    <t>03/07/2017 - 12/07/2017</t>
  </si>
  <si>
    <t>13/07/2017 - 22/07/2017</t>
  </si>
  <si>
    <t>23/07/2017 - 01/08/2017</t>
  </si>
  <si>
    <t>02/08/2017 - 11/08/2017</t>
  </si>
  <si>
    <t>12/08/2017 - 21/08/2017</t>
  </si>
  <si>
    <t>22/08/2017 - 31/08/2017</t>
  </si>
  <si>
    <t>01/09/2017 - 10/09/2017</t>
  </si>
  <si>
    <t>11/09/2017 - 20/09/2017</t>
  </si>
  <si>
    <t>21/09/2017 - 30/09/2017</t>
  </si>
  <si>
    <t>01/10/2017 - 10/10/2017</t>
  </si>
  <si>
    <t>11/10/2017 - 20/10/2017</t>
  </si>
  <si>
    <t>21/10/2017 - 30/10/2017</t>
  </si>
  <si>
    <t>31/10/2017 - 09/11/2017</t>
  </si>
  <si>
    <t>10/11/2017 - 19/11/2017</t>
  </si>
  <si>
    <t>20/11/2017 - 29/11/2017</t>
  </si>
  <si>
    <t>30/11/2017 - 09/12/2017</t>
  </si>
  <si>
    <t>10/12/2017 - 19/12/2017</t>
  </si>
  <si>
    <t>20/12/2017 - 29/12/2017</t>
  </si>
  <si>
    <t>30/12/2017 - 08/01/2018</t>
  </si>
  <si>
    <t>09/01/2018 - 18/01/2018</t>
  </si>
  <si>
    <t>19/01/2018 - 28/01/2018</t>
  </si>
  <si>
    <t>29/01/2018 - 07/02/2018</t>
  </si>
  <si>
    <t>08/02/2018 - 17/02/2018</t>
  </si>
  <si>
    <t>18/02/2018 - 27/02/2018</t>
  </si>
  <si>
    <t>28/02/2018 - 09/03/2018</t>
  </si>
  <si>
    <t>10/03/2018 - 19/03/2018</t>
  </si>
  <si>
    <t>20/03/2018 - 29/03/2018</t>
  </si>
  <si>
    <t>30/03/2018 - 08/04/2018</t>
  </si>
  <si>
    <t>09/04/2018 - 18/04/2018</t>
  </si>
  <si>
    <t>19/04/2018 - 28/04/2018</t>
  </si>
  <si>
    <t>29/04/2018 - 08/05/2018</t>
  </si>
  <si>
    <t>09/05/2018 - 18/05/2018</t>
  </si>
  <si>
    <t>19/05/2018 - 28/05/2018</t>
  </si>
  <si>
    <t>29/05/2018 - 07/06/2018</t>
  </si>
  <si>
    <t>08/06/2018 - 17/06/2018</t>
  </si>
  <si>
    <t>18/06/2018 - 27/06/2018</t>
  </si>
  <si>
    <t>28/06/2018 - 07/07/2018</t>
  </si>
  <si>
    <t>08/07/2018 - 17/07/2018</t>
  </si>
  <si>
    <t>18/07/2018 - 27/07/2018</t>
  </si>
  <si>
    <t>28/07/2018 - 06/08/2018</t>
  </si>
  <si>
    <t>07/08/2018 - 16/08/2018</t>
  </si>
  <si>
    <t>17/08/2018 - 26/08/2018</t>
  </si>
  <si>
    <t>27/08/2018 - 05/09/2018</t>
  </si>
  <si>
    <t>06/09/2018 - 15/09/2018</t>
  </si>
  <si>
    <t>16/09/2018 - 25/09/2018</t>
  </si>
  <si>
    <t>26/09/2018 - 05/10/2018</t>
  </si>
  <si>
    <t>06/10/2018 - 15/10/2018</t>
  </si>
  <si>
    <t>16/10/2018 - 25/10/2018</t>
  </si>
  <si>
    <t>26/10/2018 - 04/11/2018</t>
  </si>
  <si>
    <t>05/11/2018 - 14/11/2018</t>
  </si>
  <si>
    <t>15/11/2018 - 24/11/2018</t>
  </si>
  <si>
    <t>25/11/2018 - 04/12/2018</t>
  </si>
  <si>
    <t>05/12/2018 - 14/12/2018</t>
  </si>
  <si>
    <t>15/12/2018 - 24/12/2018</t>
  </si>
  <si>
    <t>25/12/2018 - 03/01/2019</t>
  </si>
  <si>
    <t>04/01/2019 - 13/01/2019</t>
  </si>
  <si>
    <t>14/01/2019 - 23/01/2019</t>
  </si>
  <si>
    <t>24/01/2019 - 02/02/2019</t>
  </si>
  <si>
    <t>03/02/2019 - 12/02/2019</t>
  </si>
  <si>
    <t>13/02/2019 - 22/02/2019</t>
  </si>
  <si>
    <t>23/02/2019 - 04/03/2019</t>
  </si>
  <si>
    <t>05/03/2019 - 14/03/2019</t>
  </si>
  <si>
    <t>15/03/2019 - 24/03/2019</t>
  </si>
  <si>
    <t>25/03/2019 - 03/04/2019</t>
  </si>
  <si>
    <t>04/04/2019 - 13/04/2019</t>
  </si>
  <si>
    <t>14/04/2019 - 23/04/2019</t>
  </si>
  <si>
    <t>24/04/2019 - 03/05/2019</t>
  </si>
  <si>
    <t>04/05/2019 - 13/05/2019</t>
  </si>
  <si>
    <t>14/05/2019 - 23/05/2019</t>
  </si>
  <si>
    <t>24/05/2019 - 02/06/2019</t>
  </si>
  <si>
    <t>03/06/2019 - 12/06/2019</t>
  </si>
  <si>
    <t>13/06/2019 - 18/06/2019</t>
  </si>
  <si>
    <t>AVERAGE RAINFALL 10 DAYS</t>
  </si>
  <si>
    <t>AVERAGE RAINFALL MONTHLY</t>
  </si>
  <si>
    <t>AVERAGE RAINFALL DAILY</t>
  </si>
  <si>
    <t>DATE</t>
  </si>
  <si>
    <t>RAINFALL</t>
  </si>
  <si>
    <t>Correlogram</t>
  </si>
  <si>
    <t>acf</t>
  </si>
  <si>
    <t>alpha</t>
  </si>
  <si>
    <t>lags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</si>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</sst>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ms-MY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DAILY!$E$4:$E$35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DAILY!$F$4:$F$35</c:f>
              <c:numCache>
                <c:formatCode>General</c:formatCode>
                <c:ptCount val="32"/>
                <c:pt idx="0">
                  <c:v>1</c:v>
                </c:pt>
                <c:pt idx="1">
                  <c:v>0.47791864370605497</c:v>
                </c:pt>
                <c:pt idx="2">
                  <c:v>0.33895022650860629</c:v>
                </c:pt>
                <c:pt idx="3">
                  <c:v>0.2781304739878353</c:v>
                </c:pt>
                <c:pt idx="4">
                  <c:v>0.18081702211645542</c:v>
                </c:pt>
                <c:pt idx="5">
                  <c:v>0.14354377082535602</c:v>
                </c:pt>
                <c:pt idx="6">
                  <c:v>0.15653227184319546</c:v>
                </c:pt>
                <c:pt idx="7">
                  <c:v>0.15337786821826027</c:v>
                </c:pt>
                <c:pt idx="8">
                  <c:v>8.4987413747137919E-2</c:v>
                </c:pt>
                <c:pt idx="9">
                  <c:v>7.433118020566451E-2</c:v>
                </c:pt>
                <c:pt idx="10">
                  <c:v>6.7501789171218546E-2</c:v>
                </c:pt>
                <c:pt idx="11">
                  <c:v>7.8477279983028114E-2</c:v>
                </c:pt>
                <c:pt idx="12">
                  <c:v>4.4896059929310971E-2</c:v>
                </c:pt>
                <c:pt idx="13">
                  <c:v>5.2199137583515791E-2</c:v>
                </c:pt>
                <c:pt idx="14">
                  <c:v>3.5522944459696698E-2</c:v>
                </c:pt>
                <c:pt idx="15">
                  <c:v>2.049474096793432E-2</c:v>
                </c:pt>
                <c:pt idx="16">
                  <c:v>2.2011216374346453E-2</c:v>
                </c:pt>
                <c:pt idx="17">
                  <c:v>2.3675307118405101E-2</c:v>
                </c:pt>
                <c:pt idx="18">
                  <c:v>4.4419629135319758E-2</c:v>
                </c:pt>
                <c:pt idx="19">
                  <c:v>4.8821181053512873E-2</c:v>
                </c:pt>
                <c:pt idx="20">
                  <c:v>3.9184375820263177E-2</c:v>
                </c:pt>
                <c:pt idx="21">
                  <c:v>9.2742380368171853E-2</c:v>
                </c:pt>
                <c:pt idx="22">
                  <c:v>6.7524578899006427E-2</c:v>
                </c:pt>
                <c:pt idx="23">
                  <c:v>6.5031852377879867E-2</c:v>
                </c:pt>
                <c:pt idx="24">
                  <c:v>8.2548065170272703E-2</c:v>
                </c:pt>
                <c:pt idx="25">
                  <c:v>7.0609607209121461E-2</c:v>
                </c:pt>
                <c:pt idx="26">
                  <c:v>4.6976171993796077E-2</c:v>
                </c:pt>
                <c:pt idx="27">
                  <c:v>5.7381841721855099E-2</c:v>
                </c:pt>
                <c:pt idx="28">
                  <c:v>6.5473203935340882E-2</c:v>
                </c:pt>
                <c:pt idx="29">
                  <c:v>6.1352486093442564E-2</c:v>
                </c:pt>
                <c:pt idx="30">
                  <c:v>6.2970770393448519E-2</c:v>
                </c:pt>
                <c:pt idx="31">
                  <c:v>6.0273767962115525E-2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4-4AB1-8D73-E79CAD5D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775712"/>
        <c:axId val="555766856"/>
      </c:barChart>
      <c:lineChart>
        <c:grouping val="standard"/>
        <c:varyColors val="0"/>
        <c:ser>
          <c:idx val="0"/>
          <c:order val="0"/>
          <c:tx>
            <c:strRef>
              <c:f>DAILY!$G$3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DAILY!$E$4:$E$35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DAILY!$G$4:$G$35</c:f>
              <c:numCache>
                <c:formatCode>General</c:formatCode>
                <c:ptCount val="32"/>
                <c:pt idx="1">
                  <c:v>-3.3344488912961406E-2</c:v>
                </c:pt>
                <c:pt idx="2">
                  <c:v>-4.0246293389219277E-2</c:v>
                </c:pt>
                <c:pt idx="3">
                  <c:v>-4.3304042053083656E-2</c:v>
                </c:pt>
                <c:pt idx="4">
                  <c:v>-4.5246641933639177E-2</c:v>
                </c:pt>
                <c:pt idx="5">
                  <c:v>-4.6043048835592799E-2</c:v>
                </c:pt>
                <c:pt idx="6">
                  <c:v>-4.6537957356305615E-2</c:v>
                </c:pt>
                <c:pt idx="7">
                  <c:v>-4.7119715591787396E-2</c:v>
                </c:pt>
                <c:pt idx="8">
                  <c:v>-4.7671583380316955E-2</c:v>
                </c:pt>
                <c:pt idx="9">
                  <c:v>-4.7839747159078655E-2</c:v>
                </c:pt>
                <c:pt idx="10">
                  <c:v>-4.7967986010058618E-2</c:v>
                </c:pt>
                <c:pt idx="11">
                  <c:v>-4.8073485385684657E-2</c:v>
                </c:pt>
                <c:pt idx="12">
                  <c:v>-4.8215714475948628E-2</c:v>
                </c:pt>
                <c:pt idx="13">
                  <c:v>-4.8262173148647579E-2</c:v>
                </c:pt>
                <c:pt idx="14">
                  <c:v>-4.8324904660550221E-2</c:v>
                </c:pt>
                <c:pt idx="15">
                  <c:v>-4.8353929153169502E-2</c:v>
                </c:pt>
                <c:pt idx="16">
                  <c:v>-4.8363586500713644E-2</c:v>
                </c:pt>
                <c:pt idx="17">
                  <c:v>-4.8374723487797602E-2</c:v>
                </c:pt>
                <c:pt idx="18">
                  <c:v>-4.8387604887568894E-2</c:v>
                </c:pt>
                <c:pt idx="19">
                  <c:v>-4.8432921823905378E-2</c:v>
                </c:pt>
                <c:pt idx="20">
                  <c:v>-4.8487608170227174E-2</c:v>
                </c:pt>
                <c:pt idx="21">
                  <c:v>-4.8522803549088001E-2</c:v>
                </c:pt>
                <c:pt idx="22">
                  <c:v>-4.8719492244354165E-2</c:v>
                </c:pt>
                <c:pt idx="23">
                  <c:v>-4.8823437841324806E-2</c:v>
                </c:pt>
                <c:pt idx="24">
                  <c:v>-4.8919653178557142E-2</c:v>
                </c:pt>
                <c:pt idx="25">
                  <c:v>-4.907428281008535E-2</c:v>
                </c:pt>
                <c:pt idx="26">
                  <c:v>-4.9187112343198142E-2</c:v>
                </c:pt>
                <c:pt idx="27">
                  <c:v>-4.9236970015587467E-2</c:v>
                </c:pt>
                <c:pt idx="28">
                  <c:v>-4.931126820453275E-2</c:v>
                </c:pt>
                <c:pt idx="29">
                  <c:v>-4.9407829733776935E-2</c:v>
                </c:pt>
                <c:pt idx="30">
                  <c:v>-4.9492463735710202E-2</c:v>
                </c:pt>
                <c:pt idx="31">
                  <c:v>-4.9581465118351223E-2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4-4AB1-8D73-E79CAD5D8CE7}"/>
            </c:ext>
          </c:extLst>
        </c:ser>
        <c:ser>
          <c:idx val="1"/>
          <c:order val="1"/>
          <c:tx>
            <c:strRef>
              <c:f>DAILY!$H$3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DAILY!$H$4:$H$35</c:f>
              <c:numCache>
                <c:formatCode>General</c:formatCode>
                <c:ptCount val="32"/>
                <c:pt idx="1">
                  <c:v>3.3344488912961406E-2</c:v>
                </c:pt>
                <c:pt idx="2">
                  <c:v>4.0246293389219277E-2</c:v>
                </c:pt>
                <c:pt idx="3">
                  <c:v>4.3304042053083656E-2</c:v>
                </c:pt>
                <c:pt idx="4">
                  <c:v>4.5246641933639177E-2</c:v>
                </c:pt>
                <c:pt idx="5">
                  <c:v>4.6043048835592799E-2</c:v>
                </c:pt>
                <c:pt idx="6">
                  <c:v>4.6537957356305615E-2</c:v>
                </c:pt>
                <c:pt idx="7">
                  <c:v>4.7119715591787396E-2</c:v>
                </c:pt>
                <c:pt idx="8">
                  <c:v>4.7671583380316955E-2</c:v>
                </c:pt>
                <c:pt idx="9">
                  <c:v>4.7839747159078655E-2</c:v>
                </c:pt>
                <c:pt idx="10">
                  <c:v>4.7967986010058618E-2</c:v>
                </c:pt>
                <c:pt idx="11">
                  <c:v>4.8073485385684657E-2</c:v>
                </c:pt>
                <c:pt idx="12">
                  <c:v>4.8215714475948628E-2</c:v>
                </c:pt>
                <c:pt idx="13">
                  <c:v>4.8262173148647579E-2</c:v>
                </c:pt>
                <c:pt idx="14">
                  <c:v>4.8324904660550221E-2</c:v>
                </c:pt>
                <c:pt idx="15">
                  <c:v>4.8353929153169502E-2</c:v>
                </c:pt>
                <c:pt idx="16">
                  <c:v>4.8363586500713644E-2</c:v>
                </c:pt>
                <c:pt idx="17">
                  <c:v>4.8374723487797602E-2</c:v>
                </c:pt>
                <c:pt idx="18">
                  <c:v>4.8387604887568894E-2</c:v>
                </c:pt>
                <c:pt idx="19">
                  <c:v>4.8432921823905378E-2</c:v>
                </c:pt>
                <c:pt idx="20">
                  <c:v>4.8487608170227174E-2</c:v>
                </c:pt>
                <c:pt idx="21">
                  <c:v>4.8522803549088001E-2</c:v>
                </c:pt>
                <c:pt idx="22">
                  <c:v>4.8719492244354165E-2</c:v>
                </c:pt>
                <c:pt idx="23">
                  <c:v>4.8823437841324806E-2</c:v>
                </c:pt>
                <c:pt idx="24">
                  <c:v>4.8919653178557142E-2</c:v>
                </c:pt>
                <c:pt idx="25">
                  <c:v>4.907428281008535E-2</c:v>
                </c:pt>
                <c:pt idx="26">
                  <c:v>4.9187112343198142E-2</c:v>
                </c:pt>
                <c:pt idx="27">
                  <c:v>4.9236970015587467E-2</c:v>
                </c:pt>
                <c:pt idx="28">
                  <c:v>4.931126820453275E-2</c:v>
                </c:pt>
                <c:pt idx="29">
                  <c:v>4.9407829733776935E-2</c:v>
                </c:pt>
                <c:pt idx="30">
                  <c:v>4.9492463735710202E-2</c:v>
                </c:pt>
                <c:pt idx="31">
                  <c:v>4.9581465118351223E-2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4-4AB1-8D73-E79CAD5D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775712"/>
        <c:axId val="555766856"/>
      </c:lineChart>
      <c:catAx>
        <c:axId val="555775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5766856"/>
        <c:crosses val="autoZero"/>
        <c:auto val="1"/>
        <c:lblAlgn val="ctr"/>
        <c:lblOffset val="100"/>
        <c:noMultiLvlLbl val="0"/>
      </c:catAx>
      <c:valAx>
        <c:axId val="555766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775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DAILY!$B$2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DAILY!$A$3:$A$3457</c:f>
              <c:numCache>
                <c:formatCode>m/d/yyyy</c:formatCode>
                <c:ptCount val="3455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  <c:pt idx="365">
                  <c:v>40544</c:v>
                </c:pt>
                <c:pt idx="366">
                  <c:v>40545</c:v>
                </c:pt>
                <c:pt idx="367">
                  <c:v>40546</c:v>
                </c:pt>
                <c:pt idx="368">
                  <c:v>40547</c:v>
                </c:pt>
                <c:pt idx="369">
                  <c:v>40548</c:v>
                </c:pt>
                <c:pt idx="370">
                  <c:v>40549</c:v>
                </c:pt>
                <c:pt idx="371">
                  <c:v>40550</c:v>
                </c:pt>
                <c:pt idx="372">
                  <c:v>40551</c:v>
                </c:pt>
                <c:pt idx="373">
                  <c:v>40552</c:v>
                </c:pt>
                <c:pt idx="374">
                  <c:v>40553</c:v>
                </c:pt>
                <c:pt idx="375">
                  <c:v>40554</c:v>
                </c:pt>
                <c:pt idx="376">
                  <c:v>40555</c:v>
                </c:pt>
                <c:pt idx="377">
                  <c:v>40556</c:v>
                </c:pt>
                <c:pt idx="378">
                  <c:v>40557</c:v>
                </c:pt>
                <c:pt idx="379">
                  <c:v>40558</c:v>
                </c:pt>
                <c:pt idx="380">
                  <c:v>40559</c:v>
                </c:pt>
                <c:pt idx="381">
                  <c:v>40560</c:v>
                </c:pt>
                <c:pt idx="382">
                  <c:v>40561</c:v>
                </c:pt>
                <c:pt idx="383">
                  <c:v>40562</c:v>
                </c:pt>
                <c:pt idx="384">
                  <c:v>40563</c:v>
                </c:pt>
                <c:pt idx="385">
                  <c:v>40564</c:v>
                </c:pt>
                <c:pt idx="386">
                  <c:v>40565</c:v>
                </c:pt>
                <c:pt idx="387">
                  <c:v>40566</c:v>
                </c:pt>
                <c:pt idx="388">
                  <c:v>40567</c:v>
                </c:pt>
                <c:pt idx="389">
                  <c:v>40568</c:v>
                </c:pt>
                <c:pt idx="390">
                  <c:v>40569</c:v>
                </c:pt>
                <c:pt idx="391">
                  <c:v>40570</c:v>
                </c:pt>
                <c:pt idx="392">
                  <c:v>40571</c:v>
                </c:pt>
                <c:pt idx="393">
                  <c:v>40572</c:v>
                </c:pt>
                <c:pt idx="394">
                  <c:v>40573</c:v>
                </c:pt>
                <c:pt idx="395">
                  <c:v>40574</c:v>
                </c:pt>
                <c:pt idx="396">
                  <c:v>40575</c:v>
                </c:pt>
                <c:pt idx="397">
                  <c:v>40576</c:v>
                </c:pt>
                <c:pt idx="398">
                  <c:v>40577</c:v>
                </c:pt>
                <c:pt idx="399">
                  <c:v>40578</c:v>
                </c:pt>
                <c:pt idx="400">
                  <c:v>40579</c:v>
                </c:pt>
                <c:pt idx="401">
                  <c:v>40580</c:v>
                </c:pt>
                <c:pt idx="402">
                  <c:v>40581</c:v>
                </c:pt>
                <c:pt idx="403">
                  <c:v>40582</c:v>
                </c:pt>
                <c:pt idx="404">
                  <c:v>40583</c:v>
                </c:pt>
                <c:pt idx="405">
                  <c:v>40584</c:v>
                </c:pt>
                <c:pt idx="406">
                  <c:v>40585</c:v>
                </c:pt>
                <c:pt idx="407">
                  <c:v>40586</c:v>
                </c:pt>
                <c:pt idx="408">
                  <c:v>40587</c:v>
                </c:pt>
                <c:pt idx="409">
                  <c:v>40588</c:v>
                </c:pt>
                <c:pt idx="410">
                  <c:v>40589</c:v>
                </c:pt>
                <c:pt idx="411">
                  <c:v>40590</c:v>
                </c:pt>
                <c:pt idx="412">
                  <c:v>40591</c:v>
                </c:pt>
                <c:pt idx="413">
                  <c:v>40592</c:v>
                </c:pt>
                <c:pt idx="414">
                  <c:v>40593</c:v>
                </c:pt>
                <c:pt idx="415">
                  <c:v>40594</c:v>
                </c:pt>
                <c:pt idx="416">
                  <c:v>40595</c:v>
                </c:pt>
                <c:pt idx="417">
                  <c:v>40596</c:v>
                </c:pt>
                <c:pt idx="418">
                  <c:v>40597</c:v>
                </c:pt>
                <c:pt idx="419">
                  <c:v>40598</c:v>
                </c:pt>
                <c:pt idx="420">
                  <c:v>40599</c:v>
                </c:pt>
                <c:pt idx="421">
                  <c:v>40600</c:v>
                </c:pt>
                <c:pt idx="422">
                  <c:v>40601</c:v>
                </c:pt>
                <c:pt idx="423">
                  <c:v>40602</c:v>
                </c:pt>
                <c:pt idx="424">
                  <c:v>40603</c:v>
                </c:pt>
                <c:pt idx="425">
                  <c:v>40604</c:v>
                </c:pt>
                <c:pt idx="426">
                  <c:v>40605</c:v>
                </c:pt>
                <c:pt idx="427">
                  <c:v>40606</c:v>
                </c:pt>
                <c:pt idx="428">
                  <c:v>40607</c:v>
                </c:pt>
                <c:pt idx="429">
                  <c:v>40608</c:v>
                </c:pt>
                <c:pt idx="430">
                  <c:v>40609</c:v>
                </c:pt>
                <c:pt idx="431">
                  <c:v>40610</c:v>
                </c:pt>
                <c:pt idx="432">
                  <c:v>40611</c:v>
                </c:pt>
                <c:pt idx="433">
                  <c:v>40612</c:v>
                </c:pt>
                <c:pt idx="434">
                  <c:v>40613</c:v>
                </c:pt>
                <c:pt idx="435">
                  <c:v>40614</c:v>
                </c:pt>
                <c:pt idx="436">
                  <c:v>40615</c:v>
                </c:pt>
                <c:pt idx="437">
                  <c:v>40616</c:v>
                </c:pt>
                <c:pt idx="438">
                  <c:v>40617</c:v>
                </c:pt>
                <c:pt idx="439">
                  <c:v>40618</c:v>
                </c:pt>
                <c:pt idx="440">
                  <c:v>40619</c:v>
                </c:pt>
                <c:pt idx="441">
                  <c:v>40620</c:v>
                </c:pt>
                <c:pt idx="442">
                  <c:v>40621</c:v>
                </c:pt>
                <c:pt idx="443">
                  <c:v>40622</c:v>
                </c:pt>
                <c:pt idx="444">
                  <c:v>40623</c:v>
                </c:pt>
                <c:pt idx="445">
                  <c:v>40624</c:v>
                </c:pt>
                <c:pt idx="446">
                  <c:v>40625</c:v>
                </c:pt>
                <c:pt idx="447">
                  <c:v>40626</c:v>
                </c:pt>
                <c:pt idx="448">
                  <c:v>40627</c:v>
                </c:pt>
                <c:pt idx="449">
                  <c:v>40628</c:v>
                </c:pt>
                <c:pt idx="450">
                  <c:v>40629</c:v>
                </c:pt>
                <c:pt idx="451">
                  <c:v>40630</c:v>
                </c:pt>
                <c:pt idx="452">
                  <c:v>40631</c:v>
                </c:pt>
                <c:pt idx="453">
                  <c:v>40632</c:v>
                </c:pt>
                <c:pt idx="454">
                  <c:v>40633</c:v>
                </c:pt>
                <c:pt idx="455">
                  <c:v>40634</c:v>
                </c:pt>
                <c:pt idx="456">
                  <c:v>40635</c:v>
                </c:pt>
                <c:pt idx="457">
                  <c:v>40636</c:v>
                </c:pt>
                <c:pt idx="458">
                  <c:v>40637</c:v>
                </c:pt>
                <c:pt idx="459">
                  <c:v>40638</c:v>
                </c:pt>
                <c:pt idx="460">
                  <c:v>40639</c:v>
                </c:pt>
                <c:pt idx="461">
                  <c:v>40640</c:v>
                </c:pt>
                <c:pt idx="462">
                  <c:v>40641</c:v>
                </c:pt>
                <c:pt idx="463">
                  <c:v>40642</c:v>
                </c:pt>
                <c:pt idx="464">
                  <c:v>40643</c:v>
                </c:pt>
                <c:pt idx="465">
                  <c:v>40644</c:v>
                </c:pt>
                <c:pt idx="466">
                  <c:v>40645</c:v>
                </c:pt>
                <c:pt idx="467">
                  <c:v>40646</c:v>
                </c:pt>
                <c:pt idx="468">
                  <c:v>40647</c:v>
                </c:pt>
                <c:pt idx="469">
                  <c:v>40648</c:v>
                </c:pt>
                <c:pt idx="470">
                  <c:v>40649</c:v>
                </c:pt>
                <c:pt idx="471">
                  <c:v>40650</c:v>
                </c:pt>
                <c:pt idx="472">
                  <c:v>40651</c:v>
                </c:pt>
                <c:pt idx="473">
                  <c:v>40652</c:v>
                </c:pt>
                <c:pt idx="474">
                  <c:v>40653</c:v>
                </c:pt>
                <c:pt idx="475">
                  <c:v>40654</c:v>
                </c:pt>
                <c:pt idx="476">
                  <c:v>40655</c:v>
                </c:pt>
                <c:pt idx="477">
                  <c:v>40656</c:v>
                </c:pt>
                <c:pt idx="478">
                  <c:v>40657</c:v>
                </c:pt>
                <c:pt idx="479">
                  <c:v>40658</c:v>
                </c:pt>
                <c:pt idx="480">
                  <c:v>40659</c:v>
                </c:pt>
                <c:pt idx="481">
                  <c:v>40660</c:v>
                </c:pt>
                <c:pt idx="482">
                  <c:v>40661</c:v>
                </c:pt>
                <c:pt idx="483">
                  <c:v>40662</c:v>
                </c:pt>
                <c:pt idx="484">
                  <c:v>40663</c:v>
                </c:pt>
                <c:pt idx="485">
                  <c:v>40664</c:v>
                </c:pt>
                <c:pt idx="486">
                  <c:v>40665</c:v>
                </c:pt>
                <c:pt idx="487">
                  <c:v>40666</c:v>
                </c:pt>
                <c:pt idx="488">
                  <c:v>40667</c:v>
                </c:pt>
                <c:pt idx="489">
                  <c:v>40668</c:v>
                </c:pt>
                <c:pt idx="490">
                  <c:v>40669</c:v>
                </c:pt>
                <c:pt idx="491">
                  <c:v>40670</c:v>
                </c:pt>
                <c:pt idx="492">
                  <c:v>40671</c:v>
                </c:pt>
                <c:pt idx="493">
                  <c:v>40672</c:v>
                </c:pt>
                <c:pt idx="494">
                  <c:v>40673</c:v>
                </c:pt>
                <c:pt idx="495">
                  <c:v>40674</c:v>
                </c:pt>
                <c:pt idx="496">
                  <c:v>40675</c:v>
                </c:pt>
                <c:pt idx="497">
                  <c:v>40676</c:v>
                </c:pt>
                <c:pt idx="498">
                  <c:v>40677</c:v>
                </c:pt>
                <c:pt idx="499">
                  <c:v>40678</c:v>
                </c:pt>
                <c:pt idx="500">
                  <c:v>40679</c:v>
                </c:pt>
                <c:pt idx="501">
                  <c:v>40680</c:v>
                </c:pt>
                <c:pt idx="502">
                  <c:v>40681</c:v>
                </c:pt>
                <c:pt idx="503">
                  <c:v>40682</c:v>
                </c:pt>
                <c:pt idx="504">
                  <c:v>40683</c:v>
                </c:pt>
                <c:pt idx="505">
                  <c:v>40684</c:v>
                </c:pt>
                <c:pt idx="506">
                  <c:v>40685</c:v>
                </c:pt>
                <c:pt idx="507">
                  <c:v>40686</c:v>
                </c:pt>
                <c:pt idx="508">
                  <c:v>40687</c:v>
                </c:pt>
                <c:pt idx="509">
                  <c:v>40688</c:v>
                </c:pt>
                <c:pt idx="510">
                  <c:v>40689</c:v>
                </c:pt>
                <c:pt idx="511">
                  <c:v>40690</c:v>
                </c:pt>
                <c:pt idx="512">
                  <c:v>40691</c:v>
                </c:pt>
                <c:pt idx="513">
                  <c:v>40692</c:v>
                </c:pt>
                <c:pt idx="514">
                  <c:v>40693</c:v>
                </c:pt>
                <c:pt idx="515">
                  <c:v>40694</c:v>
                </c:pt>
                <c:pt idx="516">
                  <c:v>40695</c:v>
                </c:pt>
                <c:pt idx="517">
                  <c:v>40696</c:v>
                </c:pt>
                <c:pt idx="518">
                  <c:v>40697</c:v>
                </c:pt>
                <c:pt idx="519">
                  <c:v>40698</c:v>
                </c:pt>
                <c:pt idx="520">
                  <c:v>40699</c:v>
                </c:pt>
                <c:pt idx="521">
                  <c:v>40700</c:v>
                </c:pt>
                <c:pt idx="522">
                  <c:v>40701</c:v>
                </c:pt>
                <c:pt idx="523">
                  <c:v>40702</c:v>
                </c:pt>
                <c:pt idx="524">
                  <c:v>40703</c:v>
                </c:pt>
                <c:pt idx="525">
                  <c:v>40704</c:v>
                </c:pt>
                <c:pt idx="526">
                  <c:v>40705</c:v>
                </c:pt>
                <c:pt idx="527">
                  <c:v>40706</c:v>
                </c:pt>
                <c:pt idx="528">
                  <c:v>40707</c:v>
                </c:pt>
                <c:pt idx="529">
                  <c:v>40708</c:v>
                </c:pt>
                <c:pt idx="530">
                  <c:v>40709</c:v>
                </c:pt>
                <c:pt idx="531">
                  <c:v>40710</c:v>
                </c:pt>
                <c:pt idx="532">
                  <c:v>40711</c:v>
                </c:pt>
                <c:pt idx="533">
                  <c:v>40712</c:v>
                </c:pt>
                <c:pt idx="534">
                  <c:v>40713</c:v>
                </c:pt>
                <c:pt idx="535">
                  <c:v>40714</c:v>
                </c:pt>
                <c:pt idx="536">
                  <c:v>40715</c:v>
                </c:pt>
                <c:pt idx="537">
                  <c:v>40716</c:v>
                </c:pt>
                <c:pt idx="538">
                  <c:v>40717</c:v>
                </c:pt>
                <c:pt idx="539">
                  <c:v>40718</c:v>
                </c:pt>
                <c:pt idx="540">
                  <c:v>40719</c:v>
                </c:pt>
                <c:pt idx="541">
                  <c:v>40720</c:v>
                </c:pt>
                <c:pt idx="542">
                  <c:v>40721</c:v>
                </c:pt>
                <c:pt idx="543">
                  <c:v>40722</c:v>
                </c:pt>
                <c:pt idx="544">
                  <c:v>40723</c:v>
                </c:pt>
                <c:pt idx="545">
                  <c:v>40724</c:v>
                </c:pt>
                <c:pt idx="546">
                  <c:v>40725</c:v>
                </c:pt>
                <c:pt idx="547">
                  <c:v>40726</c:v>
                </c:pt>
                <c:pt idx="548">
                  <c:v>40727</c:v>
                </c:pt>
                <c:pt idx="549">
                  <c:v>40728</c:v>
                </c:pt>
                <c:pt idx="550">
                  <c:v>40729</c:v>
                </c:pt>
                <c:pt idx="551">
                  <c:v>40730</c:v>
                </c:pt>
                <c:pt idx="552">
                  <c:v>40731</c:v>
                </c:pt>
                <c:pt idx="553">
                  <c:v>40732</c:v>
                </c:pt>
                <c:pt idx="554">
                  <c:v>40733</c:v>
                </c:pt>
                <c:pt idx="555">
                  <c:v>40734</c:v>
                </c:pt>
                <c:pt idx="556">
                  <c:v>40735</c:v>
                </c:pt>
                <c:pt idx="557">
                  <c:v>40736</c:v>
                </c:pt>
                <c:pt idx="558">
                  <c:v>40737</c:v>
                </c:pt>
                <c:pt idx="559">
                  <c:v>40738</c:v>
                </c:pt>
                <c:pt idx="560">
                  <c:v>40739</c:v>
                </c:pt>
                <c:pt idx="561">
                  <c:v>40740</c:v>
                </c:pt>
                <c:pt idx="562">
                  <c:v>40741</c:v>
                </c:pt>
                <c:pt idx="563">
                  <c:v>40742</c:v>
                </c:pt>
                <c:pt idx="564">
                  <c:v>40743</c:v>
                </c:pt>
                <c:pt idx="565">
                  <c:v>40744</c:v>
                </c:pt>
                <c:pt idx="566">
                  <c:v>40745</c:v>
                </c:pt>
                <c:pt idx="567">
                  <c:v>40746</c:v>
                </c:pt>
                <c:pt idx="568">
                  <c:v>40747</c:v>
                </c:pt>
                <c:pt idx="569">
                  <c:v>40748</c:v>
                </c:pt>
                <c:pt idx="570">
                  <c:v>40749</c:v>
                </c:pt>
                <c:pt idx="571">
                  <c:v>40750</c:v>
                </c:pt>
                <c:pt idx="572">
                  <c:v>40751</c:v>
                </c:pt>
                <c:pt idx="573">
                  <c:v>40752</c:v>
                </c:pt>
                <c:pt idx="574">
                  <c:v>40753</c:v>
                </c:pt>
                <c:pt idx="575">
                  <c:v>40754</c:v>
                </c:pt>
                <c:pt idx="576">
                  <c:v>40755</c:v>
                </c:pt>
                <c:pt idx="577">
                  <c:v>40756</c:v>
                </c:pt>
                <c:pt idx="578">
                  <c:v>40757</c:v>
                </c:pt>
                <c:pt idx="579">
                  <c:v>40758</c:v>
                </c:pt>
                <c:pt idx="580">
                  <c:v>40759</c:v>
                </c:pt>
                <c:pt idx="581">
                  <c:v>40760</c:v>
                </c:pt>
                <c:pt idx="582">
                  <c:v>40761</c:v>
                </c:pt>
                <c:pt idx="583">
                  <c:v>40762</c:v>
                </c:pt>
                <c:pt idx="584">
                  <c:v>40763</c:v>
                </c:pt>
                <c:pt idx="585">
                  <c:v>40764</c:v>
                </c:pt>
                <c:pt idx="586">
                  <c:v>40765</c:v>
                </c:pt>
                <c:pt idx="587">
                  <c:v>40766</c:v>
                </c:pt>
                <c:pt idx="588">
                  <c:v>40767</c:v>
                </c:pt>
                <c:pt idx="589">
                  <c:v>40768</c:v>
                </c:pt>
                <c:pt idx="590">
                  <c:v>40769</c:v>
                </c:pt>
                <c:pt idx="591">
                  <c:v>40770</c:v>
                </c:pt>
                <c:pt idx="592">
                  <c:v>40771</c:v>
                </c:pt>
                <c:pt idx="593">
                  <c:v>40772</c:v>
                </c:pt>
                <c:pt idx="594">
                  <c:v>40773</c:v>
                </c:pt>
                <c:pt idx="595">
                  <c:v>40774</c:v>
                </c:pt>
                <c:pt idx="596">
                  <c:v>40775</c:v>
                </c:pt>
                <c:pt idx="597">
                  <c:v>40776</c:v>
                </c:pt>
                <c:pt idx="598">
                  <c:v>40777</c:v>
                </c:pt>
                <c:pt idx="599">
                  <c:v>40778</c:v>
                </c:pt>
                <c:pt idx="600">
                  <c:v>40779</c:v>
                </c:pt>
                <c:pt idx="601">
                  <c:v>40780</c:v>
                </c:pt>
                <c:pt idx="602">
                  <c:v>40781</c:v>
                </c:pt>
                <c:pt idx="603">
                  <c:v>40782</c:v>
                </c:pt>
                <c:pt idx="604">
                  <c:v>40783</c:v>
                </c:pt>
                <c:pt idx="605">
                  <c:v>40784</c:v>
                </c:pt>
                <c:pt idx="606">
                  <c:v>40785</c:v>
                </c:pt>
                <c:pt idx="607">
                  <c:v>40786</c:v>
                </c:pt>
                <c:pt idx="608">
                  <c:v>40787</c:v>
                </c:pt>
                <c:pt idx="609">
                  <c:v>40788</c:v>
                </c:pt>
                <c:pt idx="610">
                  <c:v>40789</c:v>
                </c:pt>
                <c:pt idx="611">
                  <c:v>40790</c:v>
                </c:pt>
                <c:pt idx="612">
                  <c:v>40791</c:v>
                </c:pt>
                <c:pt idx="613">
                  <c:v>40792</c:v>
                </c:pt>
                <c:pt idx="614">
                  <c:v>40793</c:v>
                </c:pt>
                <c:pt idx="615">
                  <c:v>40794</c:v>
                </c:pt>
                <c:pt idx="616">
                  <c:v>40795</c:v>
                </c:pt>
                <c:pt idx="617">
                  <c:v>40796</c:v>
                </c:pt>
                <c:pt idx="618">
                  <c:v>40797</c:v>
                </c:pt>
                <c:pt idx="619">
                  <c:v>40798</c:v>
                </c:pt>
                <c:pt idx="620">
                  <c:v>40799</c:v>
                </c:pt>
                <c:pt idx="621">
                  <c:v>40800</c:v>
                </c:pt>
                <c:pt idx="622">
                  <c:v>40801</c:v>
                </c:pt>
                <c:pt idx="623">
                  <c:v>40802</c:v>
                </c:pt>
                <c:pt idx="624">
                  <c:v>40803</c:v>
                </c:pt>
                <c:pt idx="625">
                  <c:v>40804</c:v>
                </c:pt>
                <c:pt idx="626">
                  <c:v>40805</c:v>
                </c:pt>
                <c:pt idx="627">
                  <c:v>40806</c:v>
                </c:pt>
                <c:pt idx="628">
                  <c:v>40807</c:v>
                </c:pt>
                <c:pt idx="629">
                  <c:v>40808</c:v>
                </c:pt>
                <c:pt idx="630">
                  <c:v>40809</c:v>
                </c:pt>
                <c:pt idx="631">
                  <c:v>40810</c:v>
                </c:pt>
                <c:pt idx="632">
                  <c:v>40811</c:v>
                </c:pt>
                <c:pt idx="633">
                  <c:v>40812</c:v>
                </c:pt>
                <c:pt idx="634">
                  <c:v>40813</c:v>
                </c:pt>
                <c:pt idx="635">
                  <c:v>40814</c:v>
                </c:pt>
                <c:pt idx="636">
                  <c:v>40815</c:v>
                </c:pt>
                <c:pt idx="637">
                  <c:v>40816</c:v>
                </c:pt>
                <c:pt idx="638">
                  <c:v>40817</c:v>
                </c:pt>
                <c:pt idx="639">
                  <c:v>40818</c:v>
                </c:pt>
                <c:pt idx="640">
                  <c:v>40819</c:v>
                </c:pt>
                <c:pt idx="641">
                  <c:v>40820</c:v>
                </c:pt>
                <c:pt idx="642">
                  <c:v>40821</c:v>
                </c:pt>
                <c:pt idx="643">
                  <c:v>40822</c:v>
                </c:pt>
                <c:pt idx="644">
                  <c:v>40823</c:v>
                </c:pt>
                <c:pt idx="645">
                  <c:v>40824</c:v>
                </c:pt>
                <c:pt idx="646">
                  <c:v>40825</c:v>
                </c:pt>
                <c:pt idx="647">
                  <c:v>40826</c:v>
                </c:pt>
                <c:pt idx="648">
                  <c:v>40827</c:v>
                </c:pt>
                <c:pt idx="649">
                  <c:v>40828</c:v>
                </c:pt>
                <c:pt idx="650">
                  <c:v>40829</c:v>
                </c:pt>
                <c:pt idx="651">
                  <c:v>40830</c:v>
                </c:pt>
                <c:pt idx="652">
                  <c:v>40831</c:v>
                </c:pt>
                <c:pt idx="653">
                  <c:v>40832</c:v>
                </c:pt>
                <c:pt idx="654">
                  <c:v>40833</c:v>
                </c:pt>
                <c:pt idx="655">
                  <c:v>40834</c:v>
                </c:pt>
                <c:pt idx="656">
                  <c:v>40835</c:v>
                </c:pt>
                <c:pt idx="657">
                  <c:v>40836</c:v>
                </c:pt>
                <c:pt idx="658">
                  <c:v>40837</c:v>
                </c:pt>
                <c:pt idx="659">
                  <c:v>40838</c:v>
                </c:pt>
                <c:pt idx="660">
                  <c:v>40839</c:v>
                </c:pt>
                <c:pt idx="661">
                  <c:v>40840</c:v>
                </c:pt>
                <c:pt idx="662">
                  <c:v>40841</c:v>
                </c:pt>
                <c:pt idx="663">
                  <c:v>40842</c:v>
                </c:pt>
                <c:pt idx="664">
                  <c:v>40843</c:v>
                </c:pt>
                <c:pt idx="665">
                  <c:v>40844</c:v>
                </c:pt>
                <c:pt idx="666">
                  <c:v>40845</c:v>
                </c:pt>
                <c:pt idx="667">
                  <c:v>40846</c:v>
                </c:pt>
                <c:pt idx="668">
                  <c:v>40847</c:v>
                </c:pt>
                <c:pt idx="669">
                  <c:v>40848</c:v>
                </c:pt>
                <c:pt idx="670">
                  <c:v>40849</c:v>
                </c:pt>
                <c:pt idx="671">
                  <c:v>40850</c:v>
                </c:pt>
                <c:pt idx="672">
                  <c:v>40851</c:v>
                </c:pt>
                <c:pt idx="673">
                  <c:v>40852</c:v>
                </c:pt>
                <c:pt idx="674">
                  <c:v>40853</c:v>
                </c:pt>
                <c:pt idx="675">
                  <c:v>40854</c:v>
                </c:pt>
                <c:pt idx="676">
                  <c:v>40855</c:v>
                </c:pt>
                <c:pt idx="677">
                  <c:v>40856</c:v>
                </c:pt>
                <c:pt idx="678">
                  <c:v>40857</c:v>
                </c:pt>
                <c:pt idx="679">
                  <c:v>40858</c:v>
                </c:pt>
                <c:pt idx="680">
                  <c:v>40859</c:v>
                </c:pt>
                <c:pt idx="681">
                  <c:v>40860</c:v>
                </c:pt>
                <c:pt idx="682">
                  <c:v>40861</c:v>
                </c:pt>
                <c:pt idx="683">
                  <c:v>40862</c:v>
                </c:pt>
                <c:pt idx="684">
                  <c:v>40863</c:v>
                </c:pt>
                <c:pt idx="685">
                  <c:v>40864</c:v>
                </c:pt>
                <c:pt idx="686">
                  <c:v>40865</c:v>
                </c:pt>
                <c:pt idx="687">
                  <c:v>40866</c:v>
                </c:pt>
                <c:pt idx="688">
                  <c:v>40867</c:v>
                </c:pt>
                <c:pt idx="689">
                  <c:v>40868</c:v>
                </c:pt>
                <c:pt idx="690">
                  <c:v>40869</c:v>
                </c:pt>
                <c:pt idx="691">
                  <c:v>40870</c:v>
                </c:pt>
                <c:pt idx="692">
                  <c:v>40871</c:v>
                </c:pt>
                <c:pt idx="693">
                  <c:v>40872</c:v>
                </c:pt>
                <c:pt idx="694">
                  <c:v>40873</c:v>
                </c:pt>
                <c:pt idx="695">
                  <c:v>40874</c:v>
                </c:pt>
                <c:pt idx="696">
                  <c:v>40875</c:v>
                </c:pt>
                <c:pt idx="697">
                  <c:v>40876</c:v>
                </c:pt>
                <c:pt idx="698">
                  <c:v>40877</c:v>
                </c:pt>
                <c:pt idx="699">
                  <c:v>40878</c:v>
                </c:pt>
                <c:pt idx="700">
                  <c:v>40879</c:v>
                </c:pt>
                <c:pt idx="701">
                  <c:v>40880</c:v>
                </c:pt>
                <c:pt idx="702">
                  <c:v>40881</c:v>
                </c:pt>
                <c:pt idx="703">
                  <c:v>40882</c:v>
                </c:pt>
                <c:pt idx="704">
                  <c:v>40883</c:v>
                </c:pt>
                <c:pt idx="705">
                  <c:v>40884</c:v>
                </c:pt>
                <c:pt idx="706">
                  <c:v>40885</c:v>
                </c:pt>
                <c:pt idx="707">
                  <c:v>40886</c:v>
                </c:pt>
                <c:pt idx="708">
                  <c:v>40887</c:v>
                </c:pt>
                <c:pt idx="709">
                  <c:v>40888</c:v>
                </c:pt>
                <c:pt idx="710">
                  <c:v>40889</c:v>
                </c:pt>
                <c:pt idx="711">
                  <c:v>40890</c:v>
                </c:pt>
                <c:pt idx="712">
                  <c:v>40891</c:v>
                </c:pt>
                <c:pt idx="713">
                  <c:v>40892</c:v>
                </c:pt>
                <c:pt idx="714">
                  <c:v>40893</c:v>
                </c:pt>
                <c:pt idx="715">
                  <c:v>40894</c:v>
                </c:pt>
                <c:pt idx="716">
                  <c:v>40895</c:v>
                </c:pt>
                <c:pt idx="717">
                  <c:v>40896</c:v>
                </c:pt>
                <c:pt idx="718">
                  <c:v>40897</c:v>
                </c:pt>
                <c:pt idx="719">
                  <c:v>40898</c:v>
                </c:pt>
                <c:pt idx="720">
                  <c:v>40899</c:v>
                </c:pt>
                <c:pt idx="721">
                  <c:v>40900</c:v>
                </c:pt>
                <c:pt idx="722">
                  <c:v>40901</c:v>
                </c:pt>
                <c:pt idx="723">
                  <c:v>40902</c:v>
                </c:pt>
                <c:pt idx="724">
                  <c:v>40903</c:v>
                </c:pt>
                <c:pt idx="725">
                  <c:v>40904</c:v>
                </c:pt>
                <c:pt idx="726">
                  <c:v>40905</c:v>
                </c:pt>
                <c:pt idx="727">
                  <c:v>40906</c:v>
                </c:pt>
                <c:pt idx="728">
                  <c:v>40907</c:v>
                </c:pt>
                <c:pt idx="729">
                  <c:v>40908</c:v>
                </c:pt>
                <c:pt idx="730">
                  <c:v>40909</c:v>
                </c:pt>
                <c:pt idx="731">
                  <c:v>40910</c:v>
                </c:pt>
                <c:pt idx="732">
                  <c:v>40911</c:v>
                </c:pt>
                <c:pt idx="733">
                  <c:v>40912</c:v>
                </c:pt>
                <c:pt idx="734">
                  <c:v>40913</c:v>
                </c:pt>
                <c:pt idx="735">
                  <c:v>40914</c:v>
                </c:pt>
                <c:pt idx="736">
                  <c:v>40915</c:v>
                </c:pt>
                <c:pt idx="737">
                  <c:v>40916</c:v>
                </c:pt>
                <c:pt idx="738">
                  <c:v>40917</c:v>
                </c:pt>
                <c:pt idx="739">
                  <c:v>40918</c:v>
                </c:pt>
                <c:pt idx="740">
                  <c:v>40919</c:v>
                </c:pt>
                <c:pt idx="741">
                  <c:v>40920</c:v>
                </c:pt>
                <c:pt idx="742">
                  <c:v>40921</c:v>
                </c:pt>
                <c:pt idx="743">
                  <c:v>40922</c:v>
                </c:pt>
                <c:pt idx="744">
                  <c:v>40923</c:v>
                </c:pt>
                <c:pt idx="745">
                  <c:v>40924</c:v>
                </c:pt>
                <c:pt idx="746">
                  <c:v>40925</c:v>
                </c:pt>
                <c:pt idx="747">
                  <c:v>40926</c:v>
                </c:pt>
                <c:pt idx="748">
                  <c:v>40927</c:v>
                </c:pt>
                <c:pt idx="749">
                  <c:v>40928</c:v>
                </c:pt>
                <c:pt idx="750">
                  <c:v>40929</c:v>
                </c:pt>
                <c:pt idx="751">
                  <c:v>40930</c:v>
                </c:pt>
                <c:pt idx="752">
                  <c:v>40931</c:v>
                </c:pt>
                <c:pt idx="753">
                  <c:v>40932</c:v>
                </c:pt>
                <c:pt idx="754">
                  <c:v>40933</c:v>
                </c:pt>
                <c:pt idx="755">
                  <c:v>40934</c:v>
                </c:pt>
                <c:pt idx="756">
                  <c:v>40935</c:v>
                </c:pt>
                <c:pt idx="757">
                  <c:v>40936</c:v>
                </c:pt>
                <c:pt idx="758">
                  <c:v>40937</c:v>
                </c:pt>
                <c:pt idx="759">
                  <c:v>40938</c:v>
                </c:pt>
                <c:pt idx="760">
                  <c:v>40939</c:v>
                </c:pt>
                <c:pt idx="761">
                  <c:v>40940</c:v>
                </c:pt>
                <c:pt idx="762">
                  <c:v>40941</c:v>
                </c:pt>
                <c:pt idx="763">
                  <c:v>40942</c:v>
                </c:pt>
                <c:pt idx="764">
                  <c:v>40943</c:v>
                </c:pt>
                <c:pt idx="765">
                  <c:v>40944</c:v>
                </c:pt>
                <c:pt idx="766">
                  <c:v>40945</c:v>
                </c:pt>
                <c:pt idx="767">
                  <c:v>40946</c:v>
                </c:pt>
                <c:pt idx="768">
                  <c:v>40947</c:v>
                </c:pt>
                <c:pt idx="769">
                  <c:v>40948</c:v>
                </c:pt>
                <c:pt idx="770">
                  <c:v>40949</c:v>
                </c:pt>
                <c:pt idx="771">
                  <c:v>40950</c:v>
                </c:pt>
                <c:pt idx="772">
                  <c:v>40951</c:v>
                </c:pt>
                <c:pt idx="773">
                  <c:v>40952</c:v>
                </c:pt>
                <c:pt idx="774">
                  <c:v>40953</c:v>
                </c:pt>
                <c:pt idx="775">
                  <c:v>40954</c:v>
                </c:pt>
                <c:pt idx="776">
                  <c:v>40955</c:v>
                </c:pt>
                <c:pt idx="777">
                  <c:v>40956</c:v>
                </c:pt>
                <c:pt idx="778">
                  <c:v>40957</c:v>
                </c:pt>
                <c:pt idx="779">
                  <c:v>40958</c:v>
                </c:pt>
                <c:pt idx="780">
                  <c:v>40959</c:v>
                </c:pt>
                <c:pt idx="781">
                  <c:v>40960</c:v>
                </c:pt>
                <c:pt idx="782">
                  <c:v>40961</c:v>
                </c:pt>
                <c:pt idx="783">
                  <c:v>40962</c:v>
                </c:pt>
                <c:pt idx="784">
                  <c:v>40963</c:v>
                </c:pt>
                <c:pt idx="785">
                  <c:v>40964</c:v>
                </c:pt>
                <c:pt idx="786">
                  <c:v>40965</c:v>
                </c:pt>
                <c:pt idx="787">
                  <c:v>40966</c:v>
                </c:pt>
                <c:pt idx="788">
                  <c:v>40967</c:v>
                </c:pt>
                <c:pt idx="789">
                  <c:v>40968</c:v>
                </c:pt>
                <c:pt idx="790">
                  <c:v>40969</c:v>
                </c:pt>
                <c:pt idx="791">
                  <c:v>40970</c:v>
                </c:pt>
                <c:pt idx="792">
                  <c:v>40971</c:v>
                </c:pt>
                <c:pt idx="793">
                  <c:v>40972</c:v>
                </c:pt>
                <c:pt idx="794">
                  <c:v>40973</c:v>
                </c:pt>
                <c:pt idx="795">
                  <c:v>40974</c:v>
                </c:pt>
                <c:pt idx="796">
                  <c:v>40975</c:v>
                </c:pt>
                <c:pt idx="797">
                  <c:v>40976</c:v>
                </c:pt>
                <c:pt idx="798">
                  <c:v>40977</c:v>
                </c:pt>
                <c:pt idx="799">
                  <c:v>40978</c:v>
                </c:pt>
                <c:pt idx="800">
                  <c:v>40979</c:v>
                </c:pt>
                <c:pt idx="801">
                  <c:v>40980</c:v>
                </c:pt>
                <c:pt idx="802">
                  <c:v>40981</c:v>
                </c:pt>
                <c:pt idx="803">
                  <c:v>40982</c:v>
                </c:pt>
                <c:pt idx="804">
                  <c:v>40983</c:v>
                </c:pt>
                <c:pt idx="805">
                  <c:v>40984</c:v>
                </c:pt>
                <c:pt idx="806">
                  <c:v>40985</c:v>
                </c:pt>
                <c:pt idx="807">
                  <c:v>40986</c:v>
                </c:pt>
                <c:pt idx="808">
                  <c:v>40987</c:v>
                </c:pt>
                <c:pt idx="809">
                  <c:v>40988</c:v>
                </c:pt>
                <c:pt idx="810">
                  <c:v>40989</c:v>
                </c:pt>
                <c:pt idx="811">
                  <c:v>40990</c:v>
                </c:pt>
                <c:pt idx="812">
                  <c:v>40991</c:v>
                </c:pt>
                <c:pt idx="813">
                  <c:v>40992</c:v>
                </c:pt>
                <c:pt idx="814">
                  <c:v>40993</c:v>
                </c:pt>
                <c:pt idx="815">
                  <c:v>40994</c:v>
                </c:pt>
                <c:pt idx="816">
                  <c:v>40995</c:v>
                </c:pt>
                <c:pt idx="817">
                  <c:v>40996</c:v>
                </c:pt>
                <c:pt idx="818">
                  <c:v>40997</c:v>
                </c:pt>
                <c:pt idx="819">
                  <c:v>40998</c:v>
                </c:pt>
                <c:pt idx="820">
                  <c:v>40999</c:v>
                </c:pt>
                <c:pt idx="821">
                  <c:v>41000</c:v>
                </c:pt>
                <c:pt idx="822">
                  <c:v>41001</c:v>
                </c:pt>
                <c:pt idx="823">
                  <c:v>41002</c:v>
                </c:pt>
                <c:pt idx="824">
                  <c:v>41003</c:v>
                </c:pt>
                <c:pt idx="825">
                  <c:v>41004</c:v>
                </c:pt>
                <c:pt idx="826">
                  <c:v>41005</c:v>
                </c:pt>
                <c:pt idx="827">
                  <c:v>41006</c:v>
                </c:pt>
                <c:pt idx="828">
                  <c:v>41007</c:v>
                </c:pt>
                <c:pt idx="829">
                  <c:v>41008</c:v>
                </c:pt>
                <c:pt idx="830">
                  <c:v>41009</c:v>
                </c:pt>
                <c:pt idx="831">
                  <c:v>41010</c:v>
                </c:pt>
                <c:pt idx="832">
                  <c:v>41011</c:v>
                </c:pt>
                <c:pt idx="833">
                  <c:v>41012</c:v>
                </c:pt>
                <c:pt idx="834">
                  <c:v>41013</c:v>
                </c:pt>
                <c:pt idx="835">
                  <c:v>41014</c:v>
                </c:pt>
                <c:pt idx="836">
                  <c:v>41015</c:v>
                </c:pt>
                <c:pt idx="837">
                  <c:v>41016</c:v>
                </c:pt>
                <c:pt idx="838">
                  <c:v>41017</c:v>
                </c:pt>
                <c:pt idx="839">
                  <c:v>41018</c:v>
                </c:pt>
                <c:pt idx="840">
                  <c:v>41019</c:v>
                </c:pt>
                <c:pt idx="841">
                  <c:v>41020</c:v>
                </c:pt>
                <c:pt idx="842">
                  <c:v>41021</c:v>
                </c:pt>
                <c:pt idx="843">
                  <c:v>41022</c:v>
                </c:pt>
                <c:pt idx="844">
                  <c:v>41023</c:v>
                </c:pt>
                <c:pt idx="845">
                  <c:v>41024</c:v>
                </c:pt>
                <c:pt idx="846">
                  <c:v>41025</c:v>
                </c:pt>
                <c:pt idx="847">
                  <c:v>41026</c:v>
                </c:pt>
                <c:pt idx="848">
                  <c:v>41027</c:v>
                </c:pt>
                <c:pt idx="849">
                  <c:v>41028</c:v>
                </c:pt>
                <c:pt idx="850">
                  <c:v>41029</c:v>
                </c:pt>
                <c:pt idx="851">
                  <c:v>41030</c:v>
                </c:pt>
                <c:pt idx="852">
                  <c:v>41031</c:v>
                </c:pt>
                <c:pt idx="853">
                  <c:v>41032</c:v>
                </c:pt>
                <c:pt idx="854">
                  <c:v>41033</c:v>
                </c:pt>
                <c:pt idx="855">
                  <c:v>41034</c:v>
                </c:pt>
                <c:pt idx="856">
                  <c:v>41035</c:v>
                </c:pt>
                <c:pt idx="857">
                  <c:v>41036</c:v>
                </c:pt>
                <c:pt idx="858">
                  <c:v>41037</c:v>
                </c:pt>
                <c:pt idx="859">
                  <c:v>41038</c:v>
                </c:pt>
                <c:pt idx="860">
                  <c:v>41039</c:v>
                </c:pt>
                <c:pt idx="861">
                  <c:v>41040</c:v>
                </c:pt>
                <c:pt idx="862">
                  <c:v>41041</c:v>
                </c:pt>
                <c:pt idx="863">
                  <c:v>41042</c:v>
                </c:pt>
                <c:pt idx="864">
                  <c:v>41043</c:v>
                </c:pt>
                <c:pt idx="865">
                  <c:v>41044</c:v>
                </c:pt>
                <c:pt idx="866">
                  <c:v>41045</c:v>
                </c:pt>
                <c:pt idx="867">
                  <c:v>41046</c:v>
                </c:pt>
                <c:pt idx="868">
                  <c:v>41047</c:v>
                </c:pt>
                <c:pt idx="869">
                  <c:v>41048</c:v>
                </c:pt>
                <c:pt idx="870">
                  <c:v>41049</c:v>
                </c:pt>
                <c:pt idx="871">
                  <c:v>41050</c:v>
                </c:pt>
                <c:pt idx="872">
                  <c:v>41051</c:v>
                </c:pt>
                <c:pt idx="873">
                  <c:v>41052</c:v>
                </c:pt>
                <c:pt idx="874">
                  <c:v>41053</c:v>
                </c:pt>
                <c:pt idx="875">
                  <c:v>41054</c:v>
                </c:pt>
                <c:pt idx="876">
                  <c:v>41055</c:v>
                </c:pt>
                <c:pt idx="877">
                  <c:v>41056</c:v>
                </c:pt>
                <c:pt idx="878">
                  <c:v>41057</c:v>
                </c:pt>
                <c:pt idx="879">
                  <c:v>41058</c:v>
                </c:pt>
                <c:pt idx="880">
                  <c:v>41059</c:v>
                </c:pt>
                <c:pt idx="881">
                  <c:v>41060</c:v>
                </c:pt>
                <c:pt idx="882">
                  <c:v>41061</c:v>
                </c:pt>
                <c:pt idx="883">
                  <c:v>41062</c:v>
                </c:pt>
                <c:pt idx="884">
                  <c:v>41063</c:v>
                </c:pt>
                <c:pt idx="885">
                  <c:v>41064</c:v>
                </c:pt>
                <c:pt idx="886">
                  <c:v>41065</c:v>
                </c:pt>
                <c:pt idx="887">
                  <c:v>41066</c:v>
                </c:pt>
                <c:pt idx="888">
                  <c:v>41067</c:v>
                </c:pt>
                <c:pt idx="889">
                  <c:v>41068</c:v>
                </c:pt>
                <c:pt idx="890">
                  <c:v>41069</c:v>
                </c:pt>
                <c:pt idx="891">
                  <c:v>41070</c:v>
                </c:pt>
                <c:pt idx="892">
                  <c:v>41071</c:v>
                </c:pt>
                <c:pt idx="893">
                  <c:v>41072</c:v>
                </c:pt>
                <c:pt idx="894">
                  <c:v>41073</c:v>
                </c:pt>
                <c:pt idx="895">
                  <c:v>41074</c:v>
                </c:pt>
                <c:pt idx="896">
                  <c:v>41075</c:v>
                </c:pt>
                <c:pt idx="897">
                  <c:v>41076</c:v>
                </c:pt>
                <c:pt idx="898">
                  <c:v>41077</c:v>
                </c:pt>
                <c:pt idx="899">
                  <c:v>41078</c:v>
                </c:pt>
                <c:pt idx="900">
                  <c:v>41079</c:v>
                </c:pt>
                <c:pt idx="901">
                  <c:v>41080</c:v>
                </c:pt>
                <c:pt idx="902">
                  <c:v>41081</c:v>
                </c:pt>
                <c:pt idx="903">
                  <c:v>41082</c:v>
                </c:pt>
                <c:pt idx="904">
                  <c:v>41083</c:v>
                </c:pt>
                <c:pt idx="905">
                  <c:v>41084</c:v>
                </c:pt>
                <c:pt idx="906">
                  <c:v>41085</c:v>
                </c:pt>
                <c:pt idx="907">
                  <c:v>41086</c:v>
                </c:pt>
                <c:pt idx="908">
                  <c:v>41087</c:v>
                </c:pt>
                <c:pt idx="909">
                  <c:v>41088</c:v>
                </c:pt>
                <c:pt idx="910">
                  <c:v>41089</c:v>
                </c:pt>
                <c:pt idx="911">
                  <c:v>41090</c:v>
                </c:pt>
                <c:pt idx="912">
                  <c:v>41091</c:v>
                </c:pt>
                <c:pt idx="913">
                  <c:v>41092</c:v>
                </c:pt>
                <c:pt idx="914">
                  <c:v>41093</c:v>
                </c:pt>
                <c:pt idx="915">
                  <c:v>41094</c:v>
                </c:pt>
                <c:pt idx="916">
                  <c:v>41095</c:v>
                </c:pt>
                <c:pt idx="917">
                  <c:v>41096</c:v>
                </c:pt>
                <c:pt idx="918">
                  <c:v>41097</c:v>
                </c:pt>
                <c:pt idx="919">
                  <c:v>41098</c:v>
                </c:pt>
                <c:pt idx="920">
                  <c:v>41099</c:v>
                </c:pt>
                <c:pt idx="921">
                  <c:v>41100</c:v>
                </c:pt>
                <c:pt idx="922">
                  <c:v>41101</c:v>
                </c:pt>
                <c:pt idx="923">
                  <c:v>41102</c:v>
                </c:pt>
                <c:pt idx="924">
                  <c:v>41103</c:v>
                </c:pt>
                <c:pt idx="925">
                  <c:v>41104</c:v>
                </c:pt>
                <c:pt idx="926">
                  <c:v>41105</c:v>
                </c:pt>
                <c:pt idx="927">
                  <c:v>41106</c:v>
                </c:pt>
                <c:pt idx="928">
                  <c:v>41107</c:v>
                </c:pt>
                <c:pt idx="929">
                  <c:v>41108</c:v>
                </c:pt>
                <c:pt idx="930">
                  <c:v>41109</c:v>
                </c:pt>
                <c:pt idx="931">
                  <c:v>41110</c:v>
                </c:pt>
                <c:pt idx="932">
                  <c:v>41111</c:v>
                </c:pt>
                <c:pt idx="933">
                  <c:v>41112</c:v>
                </c:pt>
                <c:pt idx="934">
                  <c:v>41113</c:v>
                </c:pt>
                <c:pt idx="935">
                  <c:v>41114</c:v>
                </c:pt>
                <c:pt idx="936">
                  <c:v>41115</c:v>
                </c:pt>
                <c:pt idx="937">
                  <c:v>41116</c:v>
                </c:pt>
                <c:pt idx="938">
                  <c:v>41117</c:v>
                </c:pt>
                <c:pt idx="939">
                  <c:v>41118</c:v>
                </c:pt>
                <c:pt idx="940">
                  <c:v>41119</c:v>
                </c:pt>
                <c:pt idx="941">
                  <c:v>41120</c:v>
                </c:pt>
                <c:pt idx="942">
                  <c:v>41121</c:v>
                </c:pt>
                <c:pt idx="943">
                  <c:v>41122</c:v>
                </c:pt>
                <c:pt idx="944">
                  <c:v>41123</c:v>
                </c:pt>
                <c:pt idx="945">
                  <c:v>41124</c:v>
                </c:pt>
                <c:pt idx="946">
                  <c:v>41125</c:v>
                </c:pt>
                <c:pt idx="947">
                  <c:v>41126</c:v>
                </c:pt>
                <c:pt idx="948">
                  <c:v>41127</c:v>
                </c:pt>
                <c:pt idx="949">
                  <c:v>41128</c:v>
                </c:pt>
                <c:pt idx="950">
                  <c:v>41129</c:v>
                </c:pt>
                <c:pt idx="951">
                  <c:v>41130</c:v>
                </c:pt>
                <c:pt idx="952">
                  <c:v>41131</c:v>
                </c:pt>
                <c:pt idx="953">
                  <c:v>41132</c:v>
                </c:pt>
                <c:pt idx="954">
                  <c:v>41133</c:v>
                </c:pt>
                <c:pt idx="955">
                  <c:v>41134</c:v>
                </c:pt>
                <c:pt idx="956">
                  <c:v>41135</c:v>
                </c:pt>
                <c:pt idx="957">
                  <c:v>41136</c:v>
                </c:pt>
                <c:pt idx="958">
                  <c:v>41137</c:v>
                </c:pt>
                <c:pt idx="959">
                  <c:v>41138</c:v>
                </c:pt>
                <c:pt idx="960">
                  <c:v>41139</c:v>
                </c:pt>
                <c:pt idx="961">
                  <c:v>41140</c:v>
                </c:pt>
                <c:pt idx="962">
                  <c:v>41141</c:v>
                </c:pt>
                <c:pt idx="963">
                  <c:v>41142</c:v>
                </c:pt>
                <c:pt idx="964">
                  <c:v>41143</c:v>
                </c:pt>
                <c:pt idx="965">
                  <c:v>41144</c:v>
                </c:pt>
                <c:pt idx="966">
                  <c:v>41145</c:v>
                </c:pt>
                <c:pt idx="967">
                  <c:v>41146</c:v>
                </c:pt>
                <c:pt idx="968">
                  <c:v>41147</c:v>
                </c:pt>
                <c:pt idx="969">
                  <c:v>41148</c:v>
                </c:pt>
                <c:pt idx="970">
                  <c:v>41149</c:v>
                </c:pt>
                <c:pt idx="971">
                  <c:v>41150</c:v>
                </c:pt>
                <c:pt idx="972">
                  <c:v>41151</c:v>
                </c:pt>
                <c:pt idx="973">
                  <c:v>41152</c:v>
                </c:pt>
                <c:pt idx="974">
                  <c:v>41153</c:v>
                </c:pt>
                <c:pt idx="975">
                  <c:v>41154</c:v>
                </c:pt>
                <c:pt idx="976">
                  <c:v>41155</c:v>
                </c:pt>
                <c:pt idx="977">
                  <c:v>41156</c:v>
                </c:pt>
                <c:pt idx="978">
                  <c:v>41157</c:v>
                </c:pt>
                <c:pt idx="979">
                  <c:v>41158</c:v>
                </c:pt>
                <c:pt idx="980">
                  <c:v>41159</c:v>
                </c:pt>
                <c:pt idx="981">
                  <c:v>41160</c:v>
                </c:pt>
                <c:pt idx="982">
                  <c:v>41161</c:v>
                </c:pt>
                <c:pt idx="983">
                  <c:v>41162</c:v>
                </c:pt>
                <c:pt idx="984">
                  <c:v>41163</c:v>
                </c:pt>
                <c:pt idx="985">
                  <c:v>41164</c:v>
                </c:pt>
                <c:pt idx="986">
                  <c:v>41165</c:v>
                </c:pt>
                <c:pt idx="987">
                  <c:v>41166</c:v>
                </c:pt>
                <c:pt idx="988">
                  <c:v>41167</c:v>
                </c:pt>
                <c:pt idx="989">
                  <c:v>41168</c:v>
                </c:pt>
                <c:pt idx="990">
                  <c:v>41169</c:v>
                </c:pt>
                <c:pt idx="991">
                  <c:v>41170</c:v>
                </c:pt>
                <c:pt idx="992">
                  <c:v>41171</c:v>
                </c:pt>
                <c:pt idx="993">
                  <c:v>41172</c:v>
                </c:pt>
                <c:pt idx="994">
                  <c:v>41173</c:v>
                </c:pt>
                <c:pt idx="995">
                  <c:v>41174</c:v>
                </c:pt>
                <c:pt idx="996">
                  <c:v>41175</c:v>
                </c:pt>
                <c:pt idx="997">
                  <c:v>41176</c:v>
                </c:pt>
                <c:pt idx="998">
                  <c:v>41177</c:v>
                </c:pt>
                <c:pt idx="999">
                  <c:v>41178</c:v>
                </c:pt>
                <c:pt idx="1000">
                  <c:v>41179</c:v>
                </c:pt>
                <c:pt idx="1001">
                  <c:v>41180</c:v>
                </c:pt>
                <c:pt idx="1002">
                  <c:v>41181</c:v>
                </c:pt>
                <c:pt idx="1003">
                  <c:v>41182</c:v>
                </c:pt>
                <c:pt idx="1004">
                  <c:v>41183</c:v>
                </c:pt>
                <c:pt idx="1005">
                  <c:v>41184</c:v>
                </c:pt>
                <c:pt idx="1006">
                  <c:v>41185</c:v>
                </c:pt>
                <c:pt idx="1007">
                  <c:v>41186</c:v>
                </c:pt>
                <c:pt idx="1008">
                  <c:v>41187</c:v>
                </c:pt>
                <c:pt idx="1009">
                  <c:v>41188</c:v>
                </c:pt>
                <c:pt idx="1010">
                  <c:v>41189</c:v>
                </c:pt>
                <c:pt idx="1011">
                  <c:v>41190</c:v>
                </c:pt>
                <c:pt idx="1012">
                  <c:v>41191</c:v>
                </c:pt>
                <c:pt idx="1013">
                  <c:v>41192</c:v>
                </c:pt>
                <c:pt idx="1014">
                  <c:v>41193</c:v>
                </c:pt>
                <c:pt idx="1015">
                  <c:v>41194</c:v>
                </c:pt>
                <c:pt idx="1016">
                  <c:v>41195</c:v>
                </c:pt>
                <c:pt idx="1017">
                  <c:v>41196</c:v>
                </c:pt>
                <c:pt idx="1018">
                  <c:v>41197</c:v>
                </c:pt>
                <c:pt idx="1019">
                  <c:v>41198</c:v>
                </c:pt>
                <c:pt idx="1020">
                  <c:v>41199</c:v>
                </c:pt>
                <c:pt idx="1021">
                  <c:v>41200</c:v>
                </c:pt>
                <c:pt idx="1022">
                  <c:v>41201</c:v>
                </c:pt>
                <c:pt idx="1023">
                  <c:v>41202</c:v>
                </c:pt>
                <c:pt idx="1024">
                  <c:v>41203</c:v>
                </c:pt>
                <c:pt idx="1025">
                  <c:v>41204</c:v>
                </c:pt>
                <c:pt idx="1026">
                  <c:v>41205</c:v>
                </c:pt>
                <c:pt idx="1027">
                  <c:v>41206</c:v>
                </c:pt>
                <c:pt idx="1028">
                  <c:v>41207</c:v>
                </c:pt>
                <c:pt idx="1029">
                  <c:v>41208</c:v>
                </c:pt>
                <c:pt idx="1030">
                  <c:v>41209</c:v>
                </c:pt>
                <c:pt idx="1031">
                  <c:v>41210</c:v>
                </c:pt>
                <c:pt idx="1032">
                  <c:v>41211</c:v>
                </c:pt>
                <c:pt idx="1033">
                  <c:v>41212</c:v>
                </c:pt>
                <c:pt idx="1034">
                  <c:v>41213</c:v>
                </c:pt>
                <c:pt idx="1035">
                  <c:v>41214</c:v>
                </c:pt>
                <c:pt idx="1036">
                  <c:v>41215</c:v>
                </c:pt>
                <c:pt idx="1037">
                  <c:v>41216</c:v>
                </c:pt>
                <c:pt idx="1038">
                  <c:v>41217</c:v>
                </c:pt>
                <c:pt idx="1039">
                  <c:v>41218</c:v>
                </c:pt>
                <c:pt idx="1040">
                  <c:v>41219</c:v>
                </c:pt>
                <c:pt idx="1041">
                  <c:v>41220</c:v>
                </c:pt>
                <c:pt idx="1042">
                  <c:v>41221</c:v>
                </c:pt>
                <c:pt idx="1043">
                  <c:v>41222</c:v>
                </c:pt>
                <c:pt idx="1044">
                  <c:v>41223</c:v>
                </c:pt>
                <c:pt idx="1045">
                  <c:v>41224</c:v>
                </c:pt>
                <c:pt idx="1046">
                  <c:v>41225</c:v>
                </c:pt>
                <c:pt idx="1047">
                  <c:v>41226</c:v>
                </c:pt>
                <c:pt idx="1048">
                  <c:v>41227</c:v>
                </c:pt>
                <c:pt idx="1049">
                  <c:v>41228</c:v>
                </c:pt>
                <c:pt idx="1050">
                  <c:v>41229</c:v>
                </c:pt>
                <c:pt idx="1051">
                  <c:v>41230</c:v>
                </c:pt>
                <c:pt idx="1052">
                  <c:v>41231</c:v>
                </c:pt>
                <c:pt idx="1053">
                  <c:v>41232</c:v>
                </c:pt>
                <c:pt idx="1054">
                  <c:v>41233</c:v>
                </c:pt>
                <c:pt idx="1055">
                  <c:v>41234</c:v>
                </c:pt>
                <c:pt idx="1056">
                  <c:v>41235</c:v>
                </c:pt>
                <c:pt idx="1057">
                  <c:v>41236</c:v>
                </c:pt>
                <c:pt idx="1058">
                  <c:v>41237</c:v>
                </c:pt>
                <c:pt idx="1059">
                  <c:v>41238</c:v>
                </c:pt>
                <c:pt idx="1060">
                  <c:v>41239</c:v>
                </c:pt>
                <c:pt idx="1061">
                  <c:v>41240</c:v>
                </c:pt>
                <c:pt idx="1062">
                  <c:v>41241</c:v>
                </c:pt>
                <c:pt idx="1063">
                  <c:v>41242</c:v>
                </c:pt>
                <c:pt idx="1064">
                  <c:v>41243</c:v>
                </c:pt>
                <c:pt idx="1065">
                  <c:v>41244</c:v>
                </c:pt>
                <c:pt idx="1066">
                  <c:v>41245</c:v>
                </c:pt>
                <c:pt idx="1067">
                  <c:v>41246</c:v>
                </c:pt>
                <c:pt idx="1068">
                  <c:v>41247</c:v>
                </c:pt>
                <c:pt idx="1069">
                  <c:v>41248</c:v>
                </c:pt>
                <c:pt idx="1070">
                  <c:v>41249</c:v>
                </c:pt>
                <c:pt idx="1071">
                  <c:v>41250</c:v>
                </c:pt>
                <c:pt idx="1072">
                  <c:v>41251</c:v>
                </c:pt>
                <c:pt idx="1073">
                  <c:v>41252</c:v>
                </c:pt>
                <c:pt idx="1074">
                  <c:v>41253</c:v>
                </c:pt>
                <c:pt idx="1075">
                  <c:v>41254</c:v>
                </c:pt>
                <c:pt idx="1076">
                  <c:v>41255</c:v>
                </c:pt>
                <c:pt idx="1077">
                  <c:v>41256</c:v>
                </c:pt>
                <c:pt idx="1078">
                  <c:v>41257</c:v>
                </c:pt>
                <c:pt idx="1079">
                  <c:v>41258</c:v>
                </c:pt>
                <c:pt idx="1080">
                  <c:v>41259</c:v>
                </c:pt>
                <c:pt idx="1081">
                  <c:v>41260</c:v>
                </c:pt>
                <c:pt idx="1082">
                  <c:v>41261</c:v>
                </c:pt>
                <c:pt idx="1083">
                  <c:v>41262</c:v>
                </c:pt>
                <c:pt idx="1084">
                  <c:v>41263</c:v>
                </c:pt>
                <c:pt idx="1085">
                  <c:v>41264</c:v>
                </c:pt>
                <c:pt idx="1086">
                  <c:v>41265</c:v>
                </c:pt>
                <c:pt idx="1087">
                  <c:v>41266</c:v>
                </c:pt>
                <c:pt idx="1088">
                  <c:v>41267</c:v>
                </c:pt>
                <c:pt idx="1089">
                  <c:v>41268</c:v>
                </c:pt>
                <c:pt idx="1090">
                  <c:v>41269</c:v>
                </c:pt>
                <c:pt idx="1091">
                  <c:v>41270</c:v>
                </c:pt>
                <c:pt idx="1092">
                  <c:v>41271</c:v>
                </c:pt>
                <c:pt idx="1093">
                  <c:v>41272</c:v>
                </c:pt>
                <c:pt idx="1094">
                  <c:v>41273</c:v>
                </c:pt>
                <c:pt idx="1095">
                  <c:v>41274</c:v>
                </c:pt>
                <c:pt idx="1096">
                  <c:v>41275</c:v>
                </c:pt>
                <c:pt idx="1097">
                  <c:v>41276</c:v>
                </c:pt>
                <c:pt idx="1098">
                  <c:v>41277</c:v>
                </c:pt>
                <c:pt idx="1099">
                  <c:v>41278</c:v>
                </c:pt>
                <c:pt idx="1100">
                  <c:v>41279</c:v>
                </c:pt>
                <c:pt idx="1101">
                  <c:v>41280</c:v>
                </c:pt>
                <c:pt idx="1102">
                  <c:v>41281</c:v>
                </c:pt>
                <c:pt idx="1103">
                  <c:v>41282</c:v>
                </c:pt>
                <c:pt idx="1104">
                  <c:v>41283</c:v>
                </c:pt>
                <c:pt idx="1105">
                  <c:v>41284</c:v>
                </c:pt>
                <c:pt idx="1106">
                  <c:v>41285</c:v>
                </c:pt>
                <c:pt idx="1107">
                  <c:v>41286</c:v>
                </c:pt>
                <c:pt idx="1108">
                  <c:v>41287</c:v>
                </c:pt>
                <c:pt idx="1109">
                  <c:v>41288</c:v>
                </c:pt>
                <c:pt idx="1110">
                  <c:v>41289</c:v>
                </c:pt>
                <c:pt idx="1111">
                  <c:v>41290</c:v>
                </c:pt>
                <c:pt idx="1112">
                  <c:v>41291</c:v>
                </c:pt>
                <c:pt idx="1113">
                  <c:v>41292</c:v>
                </c:pt>
                <c:pt idx="1114">
                  <c:v>41293</c:v>
                </c:pt>
                <c:pt idx="1115">
                  <c:v>41294</c:v>
                </c:pt>
                <c:pt idx="1116">
                  <c:v>41295</c:v>
                </c:pt>
                <c:pt idx="1117">
                  <c:v>41296</c:v>
                </c:pt>
                <c:pt idx="1118">
                  <c:v>41297</c:v>
                </c:pt>
                <c:pt idx="1119">
                  <c:v>41298</c:v>
                </c:pt>
                <c:pt idx="1120">
                  <c:v>41299</c:v>
                </c:pt>
                <c:pt idx="1121">
                  <c:v>41300</c:v>
                </c:pt>
                <c:pt idx="1122">
                  <c:v>41301</c:v>
                </c:pt>
                <c:pt idx="1123">
                  <c:v>41302</c:v>
                </c:pt>
                <c:pt idx="1124">
                  <c:v>41303</c:v>
                </c:pt>
                <c:pt idx="1125">
                  <c:v>41304</c:v>
                </c:pt>
                <c:pt idx="1126">
                  <c:v>41305</c:v>
                </c:pt>
                <c:pt idx="1127">
                  <c:v>41306</c:v>
                </c:pt>
                <c:pt idx="1128">
                  <c:v>41307</c:v>
                </c:pt>
                <c:pt idx="1129">
                  <c:v>41308</c:v>
                </c:pt>
                <c:pt idx="1130">
                  <c:v>41309</c:v>
                </c:pt>
                <c:pt idx="1131">
                  <c:v>41310</c:v>
                </c:pt>
                <c:pt idx="1132">
                  <c:v>41311</c:v>
                </c:pt>
                <c:pt idx="1133">
                  <c:v>41312</c:v>
                </c:pt>
                <c:pt idx="1134">
                  <c:v>41313</c:v>
                </c:pt>
                <c:pt idx="1135">
                  <c:v>41314</c:v>
                </c:pt>
                <c:pt idx="1136">
                  <c:v>41315</c:v>
                </c:pt>
                <c:pt idx="1137">
                  <c:v>41316</c:v>
                </c:pt>
                <c:pt idx="1138">
                  <c:v>41317</c:v>
                </c:pt>
                <c:pt idx="1139">
                  <c:v>41318</c:v>
                </c:pt>
                <c:pt idx="1140">
                  <c:v>41319</c:v>
                </c:pt>
                <c:pt idx="1141">
                  <c:v>41320</c:v>
                </c:pt>
                <c:pt idx="1142">
                  <c:v>41321</c:v>
                </c:pt>
                <c:pt idx="1143">
                  <c:v>41322</c:v>
                </c:pt>
                <c:pt idx="1144">
                  <c:v>41323</c:v>
                </c:pt>
                <c:pt idx="1145">
                  <c:v>41324</c:v>
                </c:pt>
                <c:pt idx="1146">
                  <c:v>41325</c:v>
                </c:pt>
                <c:pt idx="1147">
                  <c:v>41326</c:v>
                </c:pt>
                <c:pt idx="1148">
                  <c:v>41327</c:v>
                </c:pt>
                <c:pt idx="1149">
                  <c:v>41328</c:v>
                </c:pt>
                <c:pt idx="1150">
                  <c:v>41329</c:v>
                </c:pt>
                <c:pt idx="1151">
                  <c:v>41330</c:v>
                </c:pt>
                <c:pt idx="1152">
                  <c:v>41331</c:v>
                </c:pt>
                <c:pt idx="1153">
                  <c:v>41332</c:v>
                </c:pt>
                <c:pt idx="1154">
                  <c:v>41333</c:v>
                </c:pt>
                <c:pt idx="1155">
                  <c:v>41334</c:v>
                </c:pt>
                <c:pt idx="1156">
                  <c:v>41335</c:v>
                </c:pt>
                <c:pt idx="1157">
                  <c:v>41336</c:v>
                </c:pt>
                <c:pt idx="1158">
                  <c:v>41337</c:v>
                </c:pt>
                <c:pt idx="1159">
                  <c:v>41338</c:v>
                </c:pt>
                <c:pt idx="1160">
                  <c:v>41339</c:v>
                </c:pt>
                <c:pt idx="1161">
                  <c:v>41340</c:v>
                </c:pt>
                <c:pt idx="1162">
                  <c:v>41341</c:v>
                </c:pt>
                <c:pt idx="1163">
                  <c:v>41342</c:v>
                </c:pt>
                <c:pt idx="1164">
                  <c:v>41343</c:v>
                </c:pt>
                <c:pt idx="1165">
                  <c:v>41344</c:v>
                </c:pt>
                <c:pt idx="1166">
                  <c:v>41345</c:v>
                </c:pt>
                <c:pt idx="1167">
                  <c:v>41346</c:v>
                </c:pt>
                <c:pt idx="1168">
                  <c:v>41347</c:v>
                </c:pt>
                <c:pt idx="1169">
                  <c:v>41348</c:v>
                </c:pt>
                <c:pt idx="1170">
                  <c:v>41349</c:v>
                </c:pt>
                <c:pt idx="1171">
                  <c:v>41350</c:v>
                </c:pt>
                <c:pt idx="1172">
                  <c:v>41351</c:v>
                </c:pt>
                <c:pt idx="1173">
                  <c:v>41352</c:v>
                </c:pt>
                <c:pt idx="1174">
                  <c:v>41353</c:v>
                </c:pt>
                <c:pt idx="1175">
                  <c:v>41354</c:v>
                </c:pt>
                <c:pt idx="1176">
                  <c:v>41355</c:v>
                </c:pt>
                <c:pt idx="1177">
                  <c:v>41356</c:v>
                </c:pt>
                <c:pt idx="1178">
                  <c:v>41357</c:v>
                </c:pt>
                <c:pt idx="1179">
                  <c:v>41358</c:v>
                </c:pt>
                <c:pt idx="1180">
                  <c:v>41359</c:v>
                </c:pt>
                <c:pt idx="1181">
                  <c:v>41360</c:v>
                </c:pt>
                <c:pt idx="1182">
                  <c:v>41361</c:v>
                </c:pt>
                <c:pt idx="1183">
                  <c:v>41362</c:v>
                </c:pt>
                <c:pt idx="1184">
                  <c:v>41363</c:v>
                </c:pt>
                <c:pt idx="1185">
                  <c:v>41364</c:v>
                </c:pt>
                <c:pt idx="1186">
                  <c:v>41365</c:v>
                </c:pt>
                <c:pt idx="1187">
                  <c:v>41366</c:v>
                </c:pt>
                <c:pt idx="1188">
                  <c:v>41367</c:v>
                </c:pt>
                <c:pt idx="1189">
                  <c:v>41368</c:v>
                </c:pt>
                <c:pt idx="1190">
                  <c:v>41369</c:v>
                </c:pt>
                <c:pt idx="1191">
                  <c:v>41370</c:v>
                </c:pt>
                <c:pt idx="1192">
                  <c:v>41371</c:v>
                </c:pt>
                <c:pt idx="1193">
                  <c:v>41372</c:v>
                </c:pt>
                <c:pt idx="1194">
                  <c:v>41373</c:v>
                </c:pt>
                <c:pt idx="1195">
                  <c:v>41374</c:v>
                </c:pt>
                <c:pt idx="1196">
                  <c:v>41375</c:v>
                </c:pt>
                <c:pt idx="1197">
                  <c:v>41376</c:v>
                </c:pt>
                <c:pt idx="1198">
                  <c:v>41377</c:v>
                </c:pt>
                <c:pt idx="1199">
                  <c:v>41378</c:v>
                </c:pt>
                <c:pt idx="1200">
                  <c:v>41379</c:v>
                </c:pt>
                <c:pt idx="1201">
                  <c:v>41380</c:v>
                </c:pt>
                <c:pt idx="1202">
                  <c:v>41381</c:v>
                </c:pt>
                <c:pt idx="1203">
                  <c:v>41382</c:v>
                </c:pt>
                <c:pt idx="1204">
                  <c:v>41383</c:v>
                </c:pt>
                <c:pt idx="1205">
                  <c:v>41384</c:v>
                </c:pt>
                <c:pt idx="1206">
                  <c:v>41385</c:v>
                </c:pt>
                <c:pt idx="1207">
                  <c:v>41386</c:v>
                </c:pt>
                <c:pt idx="1208">
                  <c:v>41387</c:v>
                </c:pt>
                <c:pt idx="1209">
                  <c:v>41388</c:v>
                </c:pt>
                <c:pt idx="1210">
                  <c:v>41389</c:v>
                </c:pt>
                <c:pt idx="1211">
                  <c:v>41390</c:v>
                </c:pt>
                <c:pt idx="1212">
                  <c:v>41391</c:v>
                </c:pt>
                <c:pt idx="1213">
                  <c:v>41392</c:v>
                </c:pt>
                <c:pt idx="1214">
                  <c:v>41393</c:v>
                </c:pt>
                <c:pt idx="1215">
                  <c:v>41394</c:v>
                </c:pt>
                <c:pt idx="1216">
                  <c:v>41395</c:v>
                </c:pt>
                <c:pt idx="1217">
                  <c:v>41396</c:v>
                </c:pt>
                <c:pt idx="1218">
                  <c:v>41397</c:v>
                </c:pt>
                <c:pt idx="1219">
                  <c:v>41398</c:v>
                </c:pt>
                <c:pt idx="1220">
                  <c:v>41399</c:v>
                </c:pt>
                <c:pt idx="1221">
                  <c:v>41400</c:v>
                </c:pt>
                <c:pt idx="1222">
                  <c:v>41401</c:v>
                </c:pt>
                <c:pt idx="1223">
                  <c:v>41402</c:v>
                </c:pt>
                <c:pt idx="1224">
                  <c:v>41403</c:v>
                </c:pt>
                <c:pt idx="1225">
                  <c:v>41404</c:v>
                </c:pt>
                <c:pt idx="1226">
                  <c:v>41405</c:v>
                </c:pt>
                <c:pt idx="1227">
                  <c:v>41406</c:v>
                </c:pt>
                <c:pt idx="1228">
                  <c:v>41407</c:v>
                </c:pt>
                <c:pt idx="1229">
                  <c:v>41408</c:v>
                </c:pt>
                <c:pt idx="1230">
                  <c:v>41409</c:v>
                </c:pt>
                <c:pt idx="1231">
                  <c:v>41410</c:v>
                </c:pt>
                <c:pt idx="1232">
                  <c:v>41411</c:v>
                </c:pt>
                <c:pt idx="1233">
                  <c:v>41412</c:v>
                </c:pt>
                <c:pt idx="1234">
                  <c:v>41413</c:v>
                </c:pt>
                <c:pt idx="1235">
                  <c:v>41414</c:v>
                </c:pt>
                <c:pt idx="1236">
                  <c:v>41415</c:v>
                </c:pt>
                <c:pt idx="1237">
                  <c:v>41416</c:v>
                </c:pt>
                <c:pt idx="1238">
                  <c:v>41417</c:v>
                </c:pt>
                <c:pt idx="1239">
                  <c:v>41418</c:v>
                </c:pt>
                <c:pt idx="1240">
                  <c:v>41419</c:v>
                </c:pt>
                <c:pt idx="1241">
                  <c:v>41420</c:v>
                </c:pt>
                <c:pt idx="1242">
                  <c:v>41421</c:v>
                </c:pt>
                <c:pt idx="1243">
                  <c:v>41422</c:v>
                </c:pt>
                <c:pt idx="1244">
                  <c:v>41423</c:v>
                </c:pt>
                <c:pt idx="1245">
                  <c:v>41424</c:v>
                </c:pt>
                <c:pt idx="1246">
                  <c:v>41425</c:v>
                </c:pt>
                <c:pt idx="1247">
                  <c:v>41426</c:v>
                </c:pt>
                <c:pt idx="1248">
                  <c:v>41427</c:v>
                </c:pt>
                <c:pt idx="1249">
                  <c:v>41428</c:v>
                </c:pt>
                <c:pt idx="1250">
                  <c:v>41429</c:v>
                </c:pt>
                <c:pt idx="1251">
                  <c:v>41430</c:v>
                </c:pt>
                <c:pt idx="1252">
                  <c:v>41431</c:v>
                </c:pt>
                <c:pt idx="1253">
                  <c:v>41432</c:v>
                </c:pt>
                <c:pt idx="1254">
                  <c:v>41433</c:v>
                </c:pt>
                <c:pt idx="1255">
                  <c:v>41434</c:v>
                </c:pt>
                <c:pt idx="1256">
                  <c:v>41435</c:v>
                </c:pt>
                <c:pt idx="1257">
                  <c:v>41436</c:v>
                </c:pt>
                <c:pt idx="1258">
                  <c:v>41437</c:v>
                </c:pt>
                <c:pt idx="1259">
                  <c:v>41438</c:v>
                </c:pt>
                <c:pt idx="1260">
                  <c:v>41439</c:v>
                </c:pt>
                <c:pt idx="1261">
                  <c:v>41440</c:v>
                </c:pt>
                <c:pt idx="1262">
                  <c:v>41441</c:v>
                </c:pt>
                <c:pt idx="1263">
                  <c:v>41442</c:v>
                </c:pt>
                <c:pt idx="1264">
                  <c:v>41443</c:v>
                </c:pt>
                <c:pt idx="1265">
                  <c:v>41444</c:v>
                </c:pt>
                <c:pt idx="1266">
                  <c:v>41445</c:v>
                </c:pt>
                <c:pt idx="1267">
                  <c:v>41446</c:v>
                </c:pt>
                <c:pt idx="1268">
                  <c:v>41447</c:v>
                </c:pt>
                <c:pt idx="1269">
                  <c:v>41448</c:v>
                </c:pt>
                <c:pt idx="1270">
                  <c:v>41449</c:v>
                </c:pt>
                <c:pt idx="1271">
                  <c:v>41450</c:v>
                </c:pt>
                <c:pt idx="1272">
                  <c:v>41451</c:v>
                </c:pt>
                <c:pt idx="1273">
                  <c:v>41452</c:v>
                </c:pt>
                <c:pt idx="1274">
                  <c:v>41453</c:v>
                </c:pt>
                <c:pt idx="1275">
                  <c:v>41454</c:v>
                </c:pt>
                <c:pt idx="1276">
                  <c:v>41455</c:v>
                </c:pt>
                <c:pt idx="1277">
                  <c:v>41456</c:v>
                </c:pt>
                <c:pt idx="1278">
                  <c:v>41457</c:v>
                </c:pt>
                <c:pt idx="1279">
                  <c:v>41458</c:v>
                </c:pt>
                <c:pt idx="1280">
                  <c:v>41459</c:v>
                </c:pt>
                <c:pt idx="1281">
                  <c:v>41460</c:v>
                </c:pt>
                <c:pt idx="1282">
                  <c:v>41461</c:v>
                </c:pt>
                <c:pt idx="1283">
                  <c:v>41462</c:v>
                </c:pt>
                <c:pt idx="1284">
                  <c:v>41463</c:v>
                </c:pt>
                <c:pt idx="1285">
                  <c:v>41464</c:v>
                </c:pt>
                <c:pt idx="1286">
                  <c:v>41465</c:v>
                </c:pt>
                <c:pt idx="1287">
                  <c:v>41466</c:v>
                </c:pt>
                <c:pt idx="1288">
                  <c:v>41467</c:v>
                </c:pt>
                <c:pt idx="1289">
                  <c:v>41468</c:v>
                </c:pt>
                <c:pt idx="1290">
                  <c:v>41469</c:v>
                </c:pt>
                <c:pt idx="1291">
                  <c:v>41470</c:v>
                </c:pt>
                <c:pt idx="1292">
                  <c:v>41471</c:v>
                </c:pt>
                <c:pt idx="1293">
                  <c:v>41472</c:v>
                </c:pt>
                <c:pt idx="1294">
                  <c:v>41473</c:v>
                </c:pt>
                <c:pt idx="1295">
                  <c:v>41474</c:v>
                </c:pt>
                <c:pt idx="1296">
                  <c:v>41475</c:v>
                </c:pt>
                <c:pt idx="1297">
                  <c:v>41476</c:v>
                </c:pt>
                <c:pt idx="1298">
                  <c:v>41477</c:v>
                </c:pt>
                <c:pt idx="1299">
                  <c:v>41478</c:v>
                </c:pt>
                <c:pt idx="1300">
                  <c:v>41479</c:v>
                </c:pt>
                <c:pt idx="1301">
                  <c:v>41480</c:v>
                </c:pt>
                <c:pt idx="1302">
                  <c:v>41481</c:v>
                </c:pt>
                <c:pt idx="1303">
                  <c:v>41482</c:v>
                </c:pt>
                <c:pt idx="1304">
                  <c:v>41483</c:v>
                </c:pt>
                <c:pt idx="1305">
                  <c:v>41484</c:v>
                </c:pt>
                <c:pt idx="1306">
                  <c:v>41485</c:v>
                </c:pt>
                <c:pt idx="1307">
                  <c:v>41486</c:v>
                </c:pt>
                <c:pt idx="1308">
                  <c:v>41487</c:v>
                </c:pt>
                <c:pt idx="1309">
                  <c:v>41488</c:v>
                </c:pt>
                <c:pt idx="1310">
                  <c:v>41489</c:v>
                </c:pt>
                <c:pt idx="1311">
                  <c:v>41490</c:v>
                </c:pt>
                <c:pt idx="1312">
                  <c:v>41491</c:v>
                </c:pt>
                <c:pt idx="1313">
                  <c:v>41492</c:v>
                </c:pt>
                <c:pt idx="1314">
                  <c:v>41493</c:v>
                </c:pt>
                <c:pt idx="1315">
                  <c:v>41494</c:v>
                </c:pt>
                <c:pt idx="1316">
                  <c:v>41495</c:v>
                </c:pt>
                <c:pt idx="1317">
                  <c:v>41496</c:v>
                </c:pt>
                <c:pt idx="1318">
                  <c:v>41497</c:v>
                </c:pt>
                <c:pt idx="1319">
                  <c:v>41498</c:v>
                </c:pt>
                <c:pt idx="1320">
                  <c:v>41499</c:v>
                </c:pt>
                <c:pt idx="1321">
                  <c:v>41500</c:v>
                </c:pt>
                <c:pt idx="1322">
                  <c:v>41501</c:v>
                </c:pt>
                <c:pt idx="1323">
                  <c:v>41502</c:v>
                </c:pt>
                <c:pt idx="1324">
                  <c:v>41503</c:v>
                </c:pt>
                <c:pt idx="1325">
                  <c:v>41504</c:v>
                </c:pt>
                <c:pt idx="1326">
                  <c:v>41505</c:v>
                </c:pt>
                <c:pt idx="1327">
                  <c:v>41506</c:v>
                </c:pt>
                <c:pt idx="1328">
                  <c:v>41507</c:v>
                </c:pt>
                <c:pt idx="1329">
                  <c:v>41508</c:v>
                </c:pt>
                <c:pt idx="1330">
                  <c:v>41509</c:v>
                </c:pt>
                <c:pt idx="1331">
                  <c:v>41510</c:v>
                </c:pt>
                <c:pt idx="1332">
                  <c:v>41511</c:v>
                </c:pt>
                <c:pt idx="1333">
                  <c:v>41512</c:v>
                </c:pt>
                <c:pt idx="1334">
                  <c:v>41513</c:v>
                </c:pt>
                <c:pt idx="1335">
                  <c:v>41514</c:v>
                </c:pt>
                <c:pt idx="1336">
                  <c:v>41515</c:v>
                </c:pt>
                <c:pt idx="1337">
                  <c:v>41516</c:v>
                </c:pt>
                <c:pt idx="1338">
                  <c:v>41517</c:v>
                </c:pt>
                <c:pt idx="1339">
                  <c:v>41518</c:v>
                </c:pt>
                <c:pt idx="1340">
                  <c:v>41519</c:v>
                </c:pt>
                <c:pt idx="1341">
                  <c:v>41520</c:v>
                </c:pt>
                <c:pt idx="1342">
                  <c:v>41521</c:v>
                </c:pt>
                <c:pt idx="1343">
                  <c:v>41522</c:v>
                </c:pt>
                <c:pt idx="1344">
                  <c:v>41523</c:v>
                </c:pt>
                <c:pt idx="1345">
                  <c:v>41524</c:v>
                </c:pt>
                <c:pt idx="1346">
                  <c:v>41525</c:v>
                </c:pt>
                <c:pt idx="1347">
                  <c:v>41526</c:v>
                </c:pt>
                <c:pt idx="1348">
                  <c:v>41527</c:v>
                </c:pt>
                <c:pt idx="1349">
                  <c:v>41528</c:v>
                </c:pt>
                <c:pt idx="1350">
                  <c:v>41529</c:v>
                </c:pt>
                <c:pt idx="1351">
                  <c:v>41530</c:v>
                </c:pt>
                <c:pt idx="1352">
                  <c:v>41531</c:v>
                </c:pt>
                <c:pt idx="1353">
                  <c:v>41532</c:v>
                </c:pt>
                <c:pt idx="1354">
                  <c:v>41533</c:v>
                </c:pt>
                <c:pt idx="1355">
                  <c:v>41534</c:v>
                </c:pt>
                <c:pt idx="1356">
                  <c:v>41535</c:v>
                </c:pt>
                <c:pt idx="1357">
                  <c:v>41536</c:v>
                </c:pt>
                <c:pt idx="1358">
                  <c:v>41537</c:v>
                </c:pt>
                <c:pt idx="1359">
                  <c:v>41538</c:v>
                </c:pt>
                <c:pt idx="1360">
                  <c:v>41539</c:v>
                </c:pt>
                <c:pt idx="1361">
                  <c:v>41540</c:v>
                </c:pt>
                <c:pt idx="1362">
                  <c:v>41541</c:v>
                </c:pt>
                <c:pt idx="1363">
                  <c:v>41542</c:v>
                </c:pt>
                <c:pt idx="1364">
                  <c:v>41543</c:v>
                </c:pt>
                <c:pt idx="1365">
                  <c:v>41544</c:v>
                </c:pt>
                <c:pt idx="1366">
                  <c:v>41545</c:v>
                </c:pt>
                <c:pt idx="1367">
                  <c:v>41546</c:v>
                </c:pt>
                <c:pt idx="1368">
                  <c:v>41547</c:v>
                </c:pt>
                <c:pt idx="1369">
                  <c:v>41548</c:v>
                </c:pt>
                <c:pt idx="1370">
                  <c:v>41549</c:v>
                </c:pt>
                <c:pt idx="1371">
                  <c:v>41550</c:v>
                </c:pt>
                <c:pt idx="1372">
                  <c:v>41551</c:v>
                </c:pt>
                <c:pt idx="1373">
                  <c:v>41552</c:v>
                </c:pt>
                <c:pt idx="1374">
                  <c:v>41553</c:v>
                </c:pt>
                <c:pt idx="1375">
                  <c:v>41554</c:v>
                </c:pt>
                <c:pt idx="1376">
                  <c:v>41555</c:v>
                </c:pt>
                <c:pt idx="1377">
                  <c:v>41556</c:v>
                </c:pt>
                <c:pt idx="1378">
                  <c:v>41557</c:v>
                </c:pt>
                <c:pt idx="1379">
                  <c:v>41558</c:v>
                </c:pt>
                <c:pt idx="1380">
                  <c:v>41559</c:v>
                </c:pt>
                <c:pt idx="1381">
                  <c:v>41560</c:v>
                </c:pt>
                <c:pt idx="1382">
                  <c:v>41561</c:v>
                </c:pt>
                <c:pt idx="1383">
                  <c:v>41562</c:v>
                </c:pt>
                <c:pt idx="1384">
                  <c:v>41563</c:v>
                </c:pt>
                <c:pt idx="1385">
                  <c:v>41564</c:v>
                </c:pt>
                <c:pt idx="1386">
                  <c:v>41565</c:v>
                </c:pt>
                <c:pt idx="1387">
                  <c:v>41566</c:v>
                </c:pt>
                <c:pt idx="1388">
                  <c:v>41567</c:v>
                </c:pt>
                <c:pt idx="1389">
                  <c:v>41568</c:v>
                </c:pt>
                <c:pt idx="1390">
                  <c:v>41569</c:v>
                </c:pt>
                <c:pt idx="1391">
                  <c:v>41570</c:v>
                </c:pt>
                <c:pt idx="1392">
                  <c:v>41571</c:v>
                </c:pt>
                <c:pt idx="1393">
                  <c:v>41572</c:v>
                </c:pt>
                <c:pt idx="1394">
                  <c:v>41573</c:v>
                </c:pt>
                <c:pt idx="1395">
                  <c:v>41574</c:v>
                </c:pt>
                <c:pt idx="1396">
                  <c:v>41575</c:v>
                </c:pt>
                <c:pt idx="1397">
                  <c:v>41576</c:v>
                </c:pt>
                <c:pt idx="1398">
                  <c:v>41577</c:v>
                </c:pt>
                <c:pt idx="1399">
                  <c:v>41578</c:v>
                </c:pt>
                <c:pt idx="1400">
                  <c:v>41579</c:v>
                </c:pt>
                <c:pt idx="1401">
                  <c:v>41580</c:v>
                </c:pt>
                <c:pt idx="1402">
                  <c:v>41581</c:v>
                </c:pt>
                <c:pt idx="1403">
                  <c:v>41582</c:v>
                </c:pt>
                <c:pt idx="1404">
                  <c:v>41583</c:v>
                </c:pt>
                <c:pt idx="1405">
                  <c:v>41584</c:v>
                </c:pt>
                <c:pt idx="1406">
                  <c:v>41585</c:v>
                </c:pt>
                <c:pt idx="1407">
                  <c:v>41586</c:v>
                </c:pt>
                <c:pt idx="1408">
                  <c:v>41587</c:v>
                </c:pt>
                <c:pt idx="1409">
                  <c:v>41588</c:v>
                </c:pt>
                <c:pt idx="1410">
                  <c:v>41589</c:v>
                </c:pt>
                <c:pt idx="1411">
                  <c:v>41590</c:v>
                </c:pt>
                <c:pt idx="1412">
                  <c:v>41591</c:v>
                </c:pt>
                <c:pt idx="1413">
                  <c:v>41592</c:v>
                </c:pt>
                <c:pt idx="1414">
                  <c:v>41593</c:v>
                </c:pt>
                <c:pt idx="1415">
                  <c:v>41594</c:v>
                </c:pt>
                <c:pt idx="1416">
                  <c:v>41595</c:v>
                </c:pt>
                <c:pt idx="1417">
                  <c:v>41596</c:v>
                </c:pt>
                <c:pt idx="1418">
                  <c:v>41597</c:v>
                </c:pt>
                <c:pt idx="1419">
                  <c:v>41598</c:v>
                </c:pt>
                <c:pt idx="1420">
                  <c:v>41599</c:v>
                </c:pt>
                <c:pt idx="1421">
                  <c:v>41600</c:v>
                </c:pt>
                <c:pt idx="1422">
                  <c:v>41601</c:v>
                </c:pt>
                <c:pt idx="1423">
                  <c:v>41602</c:v>
                </c:pt>
                <c:pt idx="1424">
                  <c:v>41603</c:v>
                </c:pt>
                <c:pt idx="1425">
                  <c:v>41604</c:v>
                </c:pt>
                <c:pt idx="1426">
                  <c:v>41605</c:v>
                </c:pt>
                <c:pt idx="1427">
                  <c:v>41606</c:v>
                </c:pt>
                <c:pt idx="1428">
                  <c:v>41607</c:v>
                </c:pt>
                <c:pt idx="1429">
                  <c:v>41608</c:v>
                </c:pt>
                <c:pt idx="1430">
                  <c:v>41609</c:v>
                </c:pt>
                <c:pt idx="1431">
                  <c:v>41610</c:v>
                </c:pt>
                <c:pt idx="1432">
                  <c:v>41611</c:v>
                </c:pt>
                <c:pt idx="1433">
                  <c:v>41612</c:v>
                </c:pt>
                <c:pt idx="1434">
                  <c:v>41613</c:v>
                </c:pt>
                <c:pt idx="1435">
                  <c:v>41614</c:v>
                </c:pt>
                <c:pt idx="1436">
                  <c:v>41615</c:v>
                </c:pt>
                <c:pt idx="1437">
                  <c:v>41616</c:v>
                </c:pt>
                <c:pt idx="1438">
                  <c:v>41617</c:v>
                </c:pt>
                <c:pt idx="1439">
                  <c:v>41618</c:v>
                </c:pt>
                <c:pt idx="1440">
                  <c:v>41619</c:v>
                </c:pt>
                <c:pt idx="1441">
                  <c:v>41620</c:v>
                </c:pt>
                <c:pt idx="1442">
                  <c:v>41621</c:v>
                </c:pt>
                <c:pt idx="1443">
                  <c:v>41622</c:v>
                </c:pt>
                <c:pt idx="1444">
                  <c:v>41623</c:v>
                </c:pt>
                <c:pt idx="1445">
                  <c:v>41624</c:v>
                </c:pt>
                <c:pt idx="1446">
                  <c:v>41625</c:v>
                </c:pt>
                <c:pt idx="1447">
                  <c:v>41626</c:v>
                </c:pt>
                <c:pt idx="1448">
                  <c:v>41627</c:v>
                </c:pt>
                <c:pt idx="1449">
                  <c:v>41628</c:v>
                </c:pt>
                <c:pt idx="1450">
                  <c:v>41629</c:v>
                </c:pt>
                <c:pt idx="1451">
                  <c:v>41630</c:v>
                </c:pt>
                <c:pt idx="1452">
                  <c:v>41631</c:v>
                </c:pt>
                <c:pt idx="1453">
                  <c:v>41632</c:v>
                </c:pt>
                <c:pt idx="1454">
                  <c:v>41633</c:v>
                </c:pt>
                <c:pt idx="1455">
                  <c:v>41634</c:v>
                </c:pt>
                <c:pt idx="1456">
                  <c:v>41635</c:v>
                </c:pt>
                <c:pt idx="1457">
                  <c:v>41636</c:v>
                </c:pt>
                <c:pt idx="1458">
                  <c:v>41637</c:v>
                </c:pt>
                <c:pt idx="1459">
                  <c:v>41638</c:v>
                </c:pt>
                <c:pt idx="1460">
                  <c:v>41639</c:v>
                </c:pt>
                <c:pt idx="1461">
                  <c:v>41640</c:v>
                </c:pt>
                <c:pt idx="1462">
                  <c:v>41641</c:v>
                </c:pt>
                <c:pt idx="1463">
                  <c:v>41642</c:v>
                </c:pt>
                <c:pt idx="1464">
                  <c:v>41643</c:v>
                </c:pt>
                <c:pt idx="1465">
                  <c:v>41644</c:v>
                </c:pt>
                <c:pt idx="1466">
                  <c:v>41645</c:v>
                </c:pt>
                <c:pt idx="1467">
                  <c:v>41646</c:v>
                </c:pt>
                <c:pt idx="1468">
                  <c:v>41647</c:v>
                </c:pt>
                <c:pt idx="1469">
                  <c:v>41648</c:v>
                </c:pt>
                <c:pt idx="1470">
                  <c:v>41649</c:v>
                </c:pt>
                <c:pt idx="1471">
                  <c:v>41650</c:v>
                </c:pt>
                <c:pt idx="1472">
                  <c:v>41651</c:v>
                </c:pt>
                <c:pt idx="1473">
                  <c:v>41652</c:v>
                </c:pt>
                <c:pt idx="1474">
                  <c:v>41653</c:v>
                </c:pt>
                <c:pt idx="1475">
                  <c:v>41654</c:v>
                </c:pt>
                <c:pt idx="1476">
                  <c:v>41655</c:v>
                </c:pt>
                <c:pt idx="1477">
                  <c:v>41656</c:v>
                </c:pt>
                <c:pt idx="1478">
                  <c:v>41657</c:v>
                </c:pt>
                <c:pt idx="1479">
                  <c:v>41658</c:v>
                </c:pt>
                <c:pt idx="1480">
                  <c:v>41659</c:v>
                </c:pt>
                <c:pt idx="1481">
                  <c:v>41660</c:v>
                </c:pt>
                <c:pt idx="1482">
                  <c:v>41661</c:v>
                </c:pt>
                <c:pt idx="1483">
                  <c:v>41662</c:v>
                </c:pt>
                <c:pt idx="1484">
                  <c:v>41663</c:v>
                </c:pt>
                <c:pt idx="1485">
                  <c:v>41664</c:v>
                </c:pt>
                <c:pt idx="1486">
                  <c:v>41665</c:v>
                </c:pt>
                <c:pt idx="1487">
                  <c:v>41666</c:v>
                </c:pt>
                <c:pt idx="1488">
                  <c:v>41667</c:v>
                </c:pt>
                <c:pt idx="1489">
                  <c:v>41668</c:v>
                </c:pt>
                <c:pt idx="1490">
                  <c:v>41669</c:v>
                </c:pt>
                <c:pt idx="1491">
                  <c:v>41670</c:v>
                </c:pt>
                <c:pt idx="1492">
                  <c:v>41671</c:v>
                </c:pt>
                <c:pt idx="1493">
                  <c:v>41672</c:v>
                </c:pt>
                <c:pt idx="1494">
                  <c:v>41673</c:v>
                </c:pt>
                <c:pt idx="1495">
                  <c:v>41674</c:v>
                </c:pt>
                <c:pt idx="1496">
                  <c:v>41675</c:v>
                </c:pt>
                <c:pt idx="1497">
                  <c:v>41676</c:v>
                </c:pt>
                <c:pt idx="1498">
                  <c:v>41677</c:v>
                </c:pt>
                <c:pt idx="1499">
                  <c:v>41678</c:v>
                </c:pt>
                <c:pt idx="1500">
                  <c:v>41679</c:v>
                </c:pt>
                <c:pt idx="1501">
                  <c:v>41680</c:v>
                </c:pt>
                <c:pt idx="1502">
                  <c:v>41681</c:v>
                </c:pt>
                <c:pt idx="1503">
                  <c:v>41682</c:v>
                </c:pt>
                <c:pt idx="1504">
                  <c:v>41683</c:v>
                </c:pt>
                <c:pt idx="1505">
                  <c:v>41684</c:v>
                </c:pt>
                <c:pt idx="1506">
                  <c:v>41685</c:v>
                </c:pt>
                <c:pt idx="1507">
                  <c:v>41686</c:v>
                </c:pt>
                <c:pt idx="1508">
                  <c:v>41687</c:v>
                </c:pt>
                <c:pt idx="1509">
                  <c:v>41688</c:v>
                </c:pt>
                <c:pt idx="1510">
                  <c:v>41689</c:v>
                </c:pt>
                <c:pt idx="1511">
                  <c:v>41690</c:v>
                </c:pt>
                <c:pt idx="1512">
                  <c:v>41691</c:v>
                </c:pt>
                <c:pt idx="1513">
                  <c:v>41692</c:v>
                </c:pt>
                <c:pt idx="1514">
                  <c:v>41693</c:v>
                </c:pt>
                <c:pt idx="1515">
                  <c:v>41694</c:v>
                </c:pt>
                <c:pt idx="1516">
                  <c:v>41695</c:v>
                </c:pt>
                <c:pt idx="1517">
                  <c:v>41696</c:v>
                </c:pt>
                <c:pt idx="1518">
                  <c:v>41697</c:v>
                </c:pt>
                <c:pt idx="1519">
                  <c:v>41698</c:v>
                </c:pt>
                <c:pt idx="1520">
                  <c:v>41699</c:v>
                </c:pt>
                <c:pt idx="1521">
                  <c:v>41700</c:v>
                </c:pt>
                <c:pt idx="1522">
                  <c:v>41701</c:v>
                </c:pt>
                <c:pt idx="1523">
                  <c:v>41702</c:v>
                </c:pt>
                <c:pt idx="1524">
                  <c:v>41703</c:v>
                </c:pt>
                <c:pt idx="1525">
                  <c:v>41704</c:v>
                </c:pt>
                <c:pt idx="1526">
                  <c:v>41705</c:v>
                </c:pt>
                <c:pt idx="1527">
                  <c:v>41706</c:v>
                </c:pt>
                <c:pt idx="1528">
                  <c:v>41707</c:v>
                </c:pt>
                <c:pt idx="1529">
                  <c:v>41708</c:v>
                </c:pt>
                <c:pt idx="1530">
                  <c:v>41709</c:v>
                </c:pt>
                <c:pt idx="1531">
                  <c:v>41710</c:v>
                </c:pt>
                <c:pt idx="1532">
                  <c:v>41711</c:v>
                </c:pt>
                <c:pt idx="1533">
                  <c:v>41712</c:v>
                </c:pt>
                <c:pt idx="1534">
                  <c:v>41713</c:v>
                </c:pt>
                <c:pt idx="1535">
                  <c:v>41714</c:v>
                </c:pt>
                <c:pt idx="1536">
                  <c:v>41715</c:v>
                </c:pt>
                <c:pt idx="1537">
                  <c:v>41716</c:v>
                </c:pt>
                <c:pt idx="1538">
                  <c:v>41717</c:v>
                </c:pt>
                <c:pt idx="1539">
                  <c:v>41718</c:v>
                </c:pt>
                <c:pt idx="1540">
                  <c:v>41719</c:v>
                </c:pt>
                <c:pt idx="1541">
                  <c:v>41720</c:v>
                </c:pt>
                <c:pt idx="1542">
                  <c:v>41721</c:v>
                </c:pt>
                <c:pt idx="1543">
                  <c:v>41722</c:v>
                </c:pt>
                <c:pt idx="1544">
                  <c:v>41723</c:v>
                </c:pt>
                <c:pt idx="1545">
                  <c:v>41724</c:v>
                </c:pt>
                <c:pt idx="1546">
                  <c:v>41725</c:v>
                </c:pt>
                <c:pt idx="1547">
                  <c:v>41726</c:v>
                </c:pt>
                <c:pt idx="1548">
                  <c:v>41727</c:v>
                </c:pt>
                <c:pt idx="1549">
                  <c:v>41728</c:v>
                </c:pt>
                <c:pt idx="1550">
                  <c:v>41729</c:v>
                </c:pt>
                <c:pt idx="1551">
                  <c:v>41730</c:v>
                </c:pt>
                <c:pt idx="1552">
                  <c:v>41731</c:v>
                </c:pt>
                <c:pt idx="1553">
                  <c:v>41732</c:v>
                </c:pt>
                <c:pt idx="1554">
                  <c:v>41733</c:v>
                </c:pt>
                <c:pt idx="1555">
                  <c:v>41734</c:v>
                </c:pt>
                <c:pt idx="1556">
                  <c:v>41735</c:v>
                </c:pt>
                <c:pt idx="1557">
                  <c:v>41736</c:v>
                </c:pt>
                <c:pt idx="1558">
                  <c:v>41737</c:v>
                </c:pt>
                <c:pt idx="1559">
                  <c:v>41738</c:v>
                </c:pt>
                <c:pt idx="1560">
                  <c:v>41739</c:v>
                </c:pt>
                <c:pt idx="1561">
                  <c:v>41740</c:v>
                </c:pt>
                <c:pt idx="1562">
                  <c:v>41741</c:v>
                </c:pt>
                <c:pt idx="1563">
                  <c:v>41742</c:v>
                </c:pt>
                <c:pt idx="1564">
                  <c:v>41743</c:v>
                </c:pt>
                <c:pt idx="1565">
                  <c:v>41744</c:v>
                </c:pt>
                <c:pt idx="1566">
                  <c:v>41745</c:v>
                </c:pt>
                <c:pt idx="1567">
                  <c:v>41746</c:v>
                </c:pt>
                <c:pt idx="1568">
                  <c:v>41747</c:v>
                </c:pt>
                <c:pt idx="1569">
                  <c:v>41748</c:v>
                </c:pt>
                <c:pt idx="1570">
                  <c:v>41749</c:v>
                </c:pt>
                <c:pt idx="1571">
                  <c:v>41750</c:v>
                </c:pt>
                <c:pt idx="1572">
                  <c:v>41751</c:v>
                </c:pt>
                <c:pt idx="1573">
                  <c:v>41752</c:v>
                </c:pt>
                <c:pt idx="1574">
                  <c:v>41753</c:v>
                </c:pt>
                <c:pt idx="1575">
                  <c:v>41754</c:v>
                </c:pt>
                <c:pt idx="1576">
                  <c:v>41755</c:v>
                </c:pt>
                <c:pt idx="1577">
                  <c:v>41756</c:v>
                </c:pt>
                <c:pt idx="1578">
                  <c:v>41757</c:v>
                </c:pt>
                <c:pt idx="1579">
                  <c:v>41758</c:v>
                </c:pt>
                <c:pt idx="1580">
                  <c:v>41759</c:v>
                </c:pt>
                <c:pt idx="1581">
                  <c:v>41760</c:v>
                </c:pt>
                <c:pt idx="1582">
                  <c:v>41761</c:v>
                </c:pt>
                <c:pt idx="1583">
                  <c:v>41762</c:v>
                </c:pt>
                <c:pt idx="1584">
                  <c:v>41763</c:v>
                </c:pt>
                <c:pt idx="1585">
                  <c:v>41764</c:v>
                </c:pt>
                <c:pt idx="1586">
                  <c:v>41765</c:v>
                </c:pt>
                <c:pt idx="1587">
                  <c:v>41766</c:v>
                </c:pt>
                <c:pt idx="1588">
                  <c:v>41767</c:v>
                </c:pt>
                <c:pt idx="1589">
                  <c:v>41768</c:v>
                </c:pt>
                <c:pt idx="1590">
                  <c:v>41769</c:v>
                </c:pt>
                <c:pt idx="1591">
                  <c:v>41770</c:v>
                </c:pt>
                <c:pt idx="1592">
                  <c:v>41771</c:v>
                </c:pt>
                <c:pt idx="1593">
                  <c:v>41772</c:v>
                </c:pt>
                <c:pt idx="1594">
                  <c:v>41773</c:v>
                </c:pt>
                <c:pt idx="1595">
                  <c:v>41774</c:v>
                </c:pt>
                <c:pt idx="1596">
                  <c:v>41775</c:v>
                </c:pt>
                <c:pt idx="1597">
                  <c:v>41776</c:v>
                </c:pt>
                <c:pt idx="1598">
                  <c:v>41777</c:v>
                </c:pt>
                <c:pt idx="1599">
                  <c:v>41778</c:v>
                </c:pt>
                <c:pt idx="1600">
                  <c:v>41779</c:v>
                </c:pt>
                <c:pt idx="1601">
                  <c:v>41780</c:v>
                </c:pt>
                <c:pt idx="1602">
                  <c:v>41781</c:v>
                </c:pt>
                <c:pt idx="1603">
                  <c:v>41782</c:v>
                </c:pt>
                <c:pt idx="1604">
                  <c:v>41783</c:v>
                </c:pt>
                <c:pt idx="1605">
                  <c:v>41784</c:v>
                </c:pt>
                <c:pt idx="1606">
                  <c:v>41785</c:v>
                </c:pt>
                <c:pt idx="1607">
                  <c:v>41786</c:v>
                </c:pt>
                <c:pt idx="1608">
                  <c:v>41787</c:v>
                </c:pt>
                <c:pt idx="1609">
                  <c:v>41788</c:v>
                </c:pt>
                <c:pt idx="1610">
                  <c:v>41789</c:v>
                </c:pt>
                <c:pt idx="1611">
                  <c:v>41790</c:v>
                </c:pt>
                <c:pt idx="1612">
                  <c:v>41791</c:v>
                </c:pt>
                <c:pt idx="1613">
                  <c:v>41792</c:v>
                </c:pt>
                <c:pt idx="1614">
                  <c:v>41793</c:v>
                </c:pt>
                <c:pt idx="1615">
                  <c:v>41794</c:v>
                </c:pt>
                <c:pt idx="1616">
                  <c:v>41795</c:v>
                </c:pt>
                <c:pt idx="1617">
                  <c:v>41796</c:v>
                </c:pt>
                <c:pt idx="1618">
                  <c:v>41797</c:v>
                </c:pt>
                <c:pt idx="1619">
                  <c:v>41798</c:v>
                </c:pt>
                <c:pt idx="1620">
                  <c:v>41799</c:v>
                </c:pt>
                <c:pt idx="1621">
                  <c:v>41800</c:v>
                </c:pt>
                <c:pt idx="1622">
                  <c:v>41801</c:v>
                </c:pt>
                <c:pt idx="1623">
                  <c:v>41802</c:v>
                </c:pt>
                <c:pt idx="1624">
                  <c:v>41803</c:v>
                </c:pt>
                <c:pt idx="1625">
                  <c:v>41804</c:v>
                </c:pt>
                <c:pt idx="1626">
                  <c:v>41805</c:v>
                </c:pt>
                <c:pt idx="1627">
                  <c:v>41806</c:v>
                </c:pt>
                <c:pt idx="1628">
                  <c:v>41807</c:v>
                </c:pt>
                <c:pt idx="1629">
                  <c:v>41808</c:v>
                </c:pt>
                <c:pt idx="1630">
                  <c:v>41809</c:v>
                </c:pt>
                <c:pt idx="1631">
                  <c:v>41810</c:v>
                </c:pt>
                <c:pt idx="1632">
                  <c:v>41811</c:v>
                </c:pt>
                <c:pt idx="1633">
                  <c:v>41812</c:v>
                </c:pt>
                <c:pt idx="1634">
                  <c:v>41813</c:v>
                </c:pt>
                <c:pt idx="1635">
                  <c:v>41814</c:v>
                </c:pt>
                <c:pt idx="1636">
                  <c:v>41815</c:v>
                </c:pt>
                <c:pt idx="1637">
                  <c:v>41816</c:v>
                </c:pt>
                <c:pt idx="1638">
                  <c:v>41817</c:v>
                </c:pt>
                <c:pt idx="1639">
                  <c:v>41818</c:v>
                </c:pt>
                <c:pt idx="1640">
                  <c:v>41819</c:v>
                </c:pt>
                <c:pt idx="1641">
                  <c:v>41820</c:v>
                </c:pt>
                <c:pt idx="1642">
                  <c:v>41821</c:v>
                </c:pt>
                <c:pt idx="1643">
                  <c:v>41822</c:v>
                </c:pt>
                <c:pt idx="1644">
                  <c:v>41823</c:v>
                </c:pt>
                <c:pt idx="1645">
                  <c:v>41824</c:v>
                </c:pt>
                <c:pt idx="1646">
                  <c:v>41825</c:v>
                </c:pt>
                <c:pt idx="1647">
                  <c:v>41826</c:v>
                </c:pt>
                <c:pt idx="1648">
                  <c:v>41827</c:v>
                </c:pt>
                <c:pt idx="1649">
                  <c:v>41828</c:v>
                </c:pt>
                <c:pt idx="1650">
                  <c:v>41829</c:v>
                </c:pt>
                <c:pt idx="1651">
                  <c:v>41830</c:v>
                </c:pt>
                <c:pt idx="1652">
                  <c:v>41831</c:v>
                </c:pt>
                <c:pt idx="1653">
                  <c:v>41832</c:v>
                </c:pt>
                <c:pt idx="1654">
                  <c:v>41833</c:v>
                </c:pt>
                <c:pt idx="1655">
                  <c:v>41834</c:v>
                </c:pt>
                <c:pt idx="1656">
                  <c:v>41835</c:v>
                </c:pt>
                <c:pt idx="1657">
                  <c:v>41836</c:v>
                </c:pt>
                <c:pt idx="1658">
                  <c:v>41837</c:v>
                </c:pt>
                <c:pt idx="1659">
                  <c:v>41838</c:v>
                </c:pt>
                <c:pt idx="1660">
                  <c:v>41839</c:v>
                </c:pt>
                <c:pt idx="1661">
                  <c:v>41840</c:v>
                </c:pt>
                <c:pt idx="1662">
                  <c:v>41841</c:v>
                </c:pt>
                <c:pt idx="1663">
                  <c:v>41842</c:v>
                </c:pt>
                <c:pt idx="1664">
                  <c:v>41843</c:v>
                </c:pt>
                <c:pt idx="1665">
                  <c:v>41844</c:v>
                </c:pt>
                <c:pt idx="1666">
                  <c:v>41845</c:v>
                </c:pt>
                <c:pt idx="1667">
                  <c:v>41846</c:v>
                </c:pt>
                <c:pt idx="1668">
                  <c:v>41847</c:v>
                </c:pt>
                <c:pt idx="1669">
                  <c:v>41848</c:v>
                </c:pt>
                <c:pt idx="1670">
                  <c:v>41849</c:v>
                </c:pt>
                <c:pt idx="1671">
                  <c:v>41850</c:v>
                </c:pt>
                <c:pt idx="1672">
                  <c:v>41851</c:v>
                </c:pt>
                <c:pt idx="1673">
                  <c:v>41852</c:v>
                </c:pt>
                <c:pt idx="1674">
                  <c:v>41853</c:v>
                </c:pt>
                <c:pt idx="1675">
                  <c:v>41854</c:v>
                </c:pt>
                <c:pt idx="1676">
                  <c:v>41855</c:v>
                </c:pt>
                <c:pt idx="1677">
                  <c:v>41856</c:v>
                </c:pt>
                <c:pt idx="1678">
                  <c:v>41857</c:v>
                </c:pt>
                <c:pt idx="1679">
                  <c:v>41858</c:v>
                </c:pt>
                <c:pt idx="1680">
                  <c:v>41859</c:v>
                </c:pt>
                <c:pt idx="1681">
                  <c:v>41860</c:v>
                </c:pt>
                <c:pt idx="1682">
                  <c:v>41861</c:v>
                </c:pt>
                <c:pt idx="1683">
                  <c:v>41862</c:v>
                </c:pt>
                <c:pt idx="1684">
                  <c:v>41863</c:v>
                </c:pt>
                <c:pt idx="1685">
                  <c:v>41864</c:v>
                </c:pt>
                <c:pt idx="1686">
                  <c:v>41865</c:v>
                </c:pt>
                <c:pt idx="1687">
                  <c:v>41866</c:v>
                </c:pt>
                <c:pt idx="1688">
                  <c:v>41867</c:v>
                </c:pt>
                <c:pt idx="1689">
                  <c:v>41868</c:v>
                </c:pt>
                <c:pt idx="1690">
                  <c:v>41869</c:v>
                </c:pt>
                <c:pt idx="1691">
                  <c:v>41870</c:v>
                </c:pt>
                <c:pt idx="1692">
                  <c:v>41871</c:v>
                </c:pt>
                <c:pt idx="1693">
                  <c:v>41872</c:v>
                </c:pt>
                <c:pt idx="1694">
                  <c:v>41873</c:v>
                </c:pt>
                <c:pt idx="1695">
                  <c:v>41874</c:v>
                </c:pt>
                <c:pt idx="1696">
                  <c:v>41875</c:v>
                </c:pt>
                <c:pt idx="1697">
                  <c:v>41876</c:v>
                </c:pt>
                <c:pt idx="1698">
                  <c:v>41877</c:v>
                </c:pt>
                <c:pt idx="1699">
                  <c:v>41878</c:v>
                </c:pt>
                <c:pt idx="1700">
                  <c:v>41879</c:v>
                </c:pt>
                <c:pt idx="1701">
                  <c:v>41880</c:v>
                </c:pt>
                <c:pt idx="1702">
                  <c:v>41881</c:v>
                </c:pt>
                <c:pt idx="1703">
                  <c:v>41882</c:v>
                </c:pt>
                <c:pt idx="1704">
                  <c:v>41883</c:v>
                </c:pt>
                <c:pt idx="1705">
                  <c:v>41884</c:v>
                </c:pt>
                <c:pt idx="1706">
                  <c:v>41885</c:v>
                </c:pt>
                <c:pt idx="1707">
                  <c:v>41886</c:v>
                </c:pt>
                <c:pt idx="1708">
                  <c:v>41887</c:v>
                </c:pt>
                <c:pt idx="1709">
                  <c:v>41888</c:v>
                </c:pt>
                <c:pt idx="1710">
                  <c:v>41889</c:v>
                </c:pt>
                <c:pt idx="1711">
                  <c:v>41890</c:v>
                </c:pt>
                <c:pt idx="1712">
                  <c:v>41891</c:v>
                </c:pt>
                <c:pt idx="1713">
                  <c:v>41892</c:v>
                </c:pt>
                <c:pt idx="1714">
                  <c:v>41893</c:v>
                </c:pt>
                <c:pt idx="1715">
                  <c:v>41894</c:v>
                </c:pt>
                <c:pt idx="1716">
                  <c:v>41895</c:v>
                </c:pt>
                <c:pt idx="1717">
                  <c:v>41896</c:v>
                </c:pt>
                <c:pt idx="1718">
                  <c:v>41897</c:v>
                </c:pt>
                <c:pt idx="1719">
                  <c:v>41898</c:v>
                </c:pt>
                <c:pt idx="1720">
                  <c:v>41899</c:v>
                </c:pt>
                <c:pt idx="1721">
                  <c:v>41900</c:v>
                </c:pt>
                <c:pt idx="1722">
                  <c:v>41901</c:v>
                </c:pt>
                <c:pt idx="1723">
                  <c:v>41902</c:v>
                </c:pt>
                <c:pt idx="1724">
                  <c:v>41903</c:v>
                </c:pt>
                <c:pt idx="1725">
                  <c:v>41904</c:v>
                </c:pt>
                <c:pt idx="1726">
                  <c:v>41905</c:v>
                </c:pt>
                <c:pt idx="1727">
                  <c:v>41906</c:v>
                </c:pt>
                <c:pt idx="1728">
                  <c:v>41907</c:v>
                </c:pt>
                <c:pt idx="1729">
                  <c:v>41908</c:v>
                </c:pt>
                <c:pt idx="1730">
                  <c:v>41909</c:v>
                </c:pt>
                <c:pt idx="1731">
                  <c:v>41910</c:v>
                </c:pt>
                <c:pt idx="1732">
                  <c:v>41911</c:v>
                </c:pt>
                <c:pt idx="1733">
                  <c:v>41912</c:v>
                </c:pt>
                <c:pt idx="1734">
                  <c:v>41913</c:v>
                </c:pt>
                <c:pt idx="1735">
                  <c:v>41914</c:v>
                </c:pt>
                <c:pt idx="1736">
                  <c:v>41915</c:v>
                </c:pt>
                <c:pt idx="1737">
                  <c:v>41916</c:v>
                </c:pt>
                <c:pt idx="1738">
                  <c:v>41917</c:v>
                </c:pt>
                <c:pt idx="1739">
                  <c:v>41918</c:v>
                </c:pt>
                <c:pt idx="1740">
                  <c:v>41919</c:v>
                </c:pt>
                <c:pt idx="1741">
                  <c:v>41920</c:v>
                </c:pt>
                <c:pt idx="1742">
                  <c:v>41921</c:v>
                </c:pt>
                <c:pt idx="1743">
                  <c:v>41922</c:v>
                </c:pt>
                <c:pt idx="1744">
                  <c:v>41923</c:v>
                </c:pt>
                <c:pt idx="1745">
                  <c:v>41924</c:v>
                </c:pt>
                <c:pt idx="1746">
                  <c:v>41925</c:v>
                </c:pt>
                <c:pt idx="1747">
                  <c:v>41926</c:v>
                </c:pt>
                <c:pt idx="1748">
                  <c:v>41927</c:v>
                </c:pt>
                <c:pt idx="1749">
                  <c:v>41928</c:v>
                </c:pt>
                <c:pt idx="1750">
                  <c:v>41929</c:v>
                </c:pt>
                <c:pt idx="1751">
                  <c:v>41930</c:v>
                </c:pt>
                <c:pt idx="1752">
                  <c:v>41931</c:v>
                </c:pt>
                <c:pt idx="1753">
                  <c:v>41932</c:v>
                </c:pt>
                <c:pt idx="1754">
                  <c:v>41933</c:v>
                </c:pt>
                <c:pt idx="1755">
                  <c:v>41934</c:v>
                </c:pt>
                <c:pt idx="1756">
                  <c:v>41935</c:v>
                </c:pt>
                <c:pt idx="1757">
                  <c:v>41936</c:v>
                </c:pt>
                <c:pt idx="1758">
                  <c:v>41937</c:v>
                </c:pt>
                <c:pt idx="1759">
                  <c:v>41938</c:v>
                </c:pt>
                <c:pt idx="1760">
                  <c:v>41939</c:v>
                </c:pt>
                <c:pt idx="1761">
                  <c:v>41940</c:v>
                </c:pt>
                <c:pt idx="1762">
                  <c:v>41941</c:v>
                </c:pt>
                <c:pt idx="1763">
                  <c:v>41942</c:v>
                </c:pt>
                <c:pt idx="1764">
                  <c:v>41943</c:v>
                </c:pt>
                <c:pt idx="1765">
                  <c:v>41944</c:v>
                </c:pt>
                <c:pt idx="1766">
                  <c:v>41945</c:v>
                </c:pt>
                <c:pt idx="1767">
                  <c:v>41946</c:v>
                </c:pt>
                <c:pt idx="1768">
                  <c:v>41947</c:v>
                </c:pt>
                <c:pt idx="1769">
                  <c:v>41948</c:v>
                </c:pt>
                <c:pt idx="1770">
                  <c:v>41949</c:v>
                </c:pt>
                <c:pt idx="1771">
                  <c:v>41950</c:v>
                </c:pt>
                <c:pt idx="1772">
                  <c:v>41951</c:v>
                </c:pt>
                <c:pt idx="1773">
                  <c:v>41952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41958</c:v>
                </c:pt>
                <c:pt idx="1780">
                  <c:v>41959</c:v>
                </c:pt>
                <c:pt idx="1781">
                  <c:v>41960</c:v>
                </c:pt>
                <c:pt idx="1782">
                  <c:v>41961</c:v>
                </c:pt>
                <c:pt idx="1783">
                  <c:v>41962</c:v>
                </c:pt>
                <c:pt idx="1784">
                  <c:v>41963</c:v>
                </c:pt>
                <c:pt idx="1785">
                  <c:v>41964</c:v>
                </c:pt>
                <c:pt idx="1786">
                  <c:v>41965</c:v>
                </c:pt>
                <c:pt idx="1787">
                  <c:v>41966</c:v>
                </c:pt>
                <c:pt idx="1788">
                  <c:v>41967</c:v>
                </c:pt>
                <c:pt idx="1789">
                  <c:v>41968</c:v>
                </c:pt>
                <c:pt idx="1790">
                  <c:v>41969</c:v>
                </c:pt>
                <c:pt idx="1791">
                  <c:v>41970</c:v>
                </c:pt>
                <c:pt idx="1792">
                  <c:v>41971</c:v>
                </c:pt>
                <c:pt idx="1793">
                  <c:v>41972</c:v>
                </c:pt>
                <c:pt idx="1794">
                  <c:v>41973</c:v>
                </c:pt>
                <c:pt idx="1795">
                  <c:v>41974</c:v>
                </c:pt>
                <c:pt idx="1796">
                  <c:v>41975</c:v>
                </c:pt>
                <c:pt idx="1797">
                  <c:v>41976</c:v>
                </c:pt>
                <c:pt idx="1798">
                  <c:v>41977</c:v>
                </c:pt>
                <c:pt idx="1799">
                  <c:v>41978</c:v>
                </c:pt>
                <c:pt idx="1800">
                  <c:v>41979</c:v>
                </c:pt>
                <c:pt idx="1801">
                  <c:v>41980</c:v>
                </c:pt>
                <c:pt idx="1802">
                  <c:v>41981</c:v>
                </c:pt>
                <c:pt idx="1803">
                  <c:v>41982</c:v>
                </c:pt>
                <c:pt idx="1804">
                  <c:v>41983</c:v>
                </c:pt>
                <c:pt idx="1805">
                  <c:v>41984</c:v>
                </c:pt>
                <c:pt idx="1806">
                  <c:v>41985</c:v>
                </c:pt>
                <c:pt idx="1807">
                  <c:v>41986</c:v>
                </c:pt>
                <c:pt idx="1808">
                  <c:v>41987</c:v>
                </c:pt>
                <c:pt idx="1809">
                  <c:v>41988</c:v>
                </c:pt>
                <c:pt idx="1810">
                  <c:v>41989</c:v>
                </c:pt>
                <c:pt idx="1811">
                  <c:v>41990</c:v>
                </c:pt>
                <c:pt idx="1812">
                  <c:v>41991</c:v>
                </c:pt>
                <c:pt idx="1813">
                  <c:v>41992</c:v>
                </c:pt>
                <c:pt idx="1814">
                  <c:v>41993</c:v>
                </c:pt>
                <c:pt idx="1815">
                  <c:v>41994</c:v>
                </c:pt>
                <c:pt idx="1816">
                  <c:v>41995</c:v>
                </c:pt>
                <c:pt idx="1817">
                  <c:v>41996</c:v>
                </c:pt>
                <c:pt idx="1818">
                  <c:v>41997</c:v>
                </c:pt>
                <c:pt idx="1819">
                  <c:v>41998</c:v>
                </c:pt>
                <c:pt idx="1820">
                  <c:v>41999</c:v>
                </c:pt>
                <c:pt idx="1821">
                  <c:v>42000</c:v>
                </c:pt>
                <c:pt idx="1822">
                  <c:v>42001</c:v>
                </c:pt>
                <c:pt idx="1823">
                  <c:v>42002</c:v>
                </c:pt>
                <c:pt idx="1824">
                  <c:v>42003</c:v>
                </c:pt>
                <c:pt idx="1825">
                  <c:v>42004</c:v>
                </c:pt>
                <c:pt idx="1826">
                  <c:v>42005</c:v>
                </c:pt>
                <c:pt idx="1827">
                  <c:v>42006</c:v>
                </c:pt>
                <c:pt idx="1828">
                  <c:v>42007</c:v>
                </c:pt>
                <c:pt idx="1829">
                  <c:v>42008</c:v>
                </c:pt>
                <c:pt idx="1830">
                  <c:v>42009</c:v>
                </c:pt>
                <c:pt idx="1831">
                  <c:v>42010</c:v>
                </c:pt>
                <c:pt idx="1832">
                  <c:v>42011</c:v>
                </c:pt>
                <c:pt idx="1833">
                  <c:v>42012</c:v>
                </c:pt>
                <c:pt idx="1834">
                  <c:v>42013</c:v>
                </c:pt>
                <c:pt idx="1835">
                  <c:v>42014</c:v>
                </c:pt>
                <c:pt idx="1836">
                  <c:v>42015</c:v>
                </c:pt>
                <c:pt idx="1837">
                  <c:v>42016</c:v>
                </c:pt>
                <c:pt idx="1838">
                  <c:v>42017</c:v>
                </c:pt>
                <c:pt idx="1839">
                  <c:v>42018</c:v>
                </c:pt>
                <c:pt idx="1840">
                  <c:v>42019</c:v>
                </c:pt>
                <c:pt idx="1841">
                  <c:v>42020</c:v>
                </c:pt>
                <c:pt idx="1842">
                  <c:v>42021</c:v>
                </c:pt>
                <c:pt idx="1843">
                  <c:v>42022</c:v>
                </c:pt>
                <c:pt idx="1844">
                  <c:v>42023</c:v>
                </c:pt>
                <c:pt idx="1845">
                  <c:v>42024</c:v>
                </c:pt>
                <c:pt idx="1846">
                  <c:v>42025</c:v>
                </c:pt>
                <c:pt idx="1847">
                  <c:v>42026</c:v>
                </c:pt>
                <c:pt idx="1848">
                  <c:v>42027</c:v>
                </c:pt>
                <c:pt idx="1849">
                  <c:v>42028</c:v>
                </c:pt>
                <c:pt idx="1850">
                  <c:v>42029</c:v>
                </c:pt>
                <c:pt idx="1851">
                  <c:v>42030</c:v>
                </c:pt>
                <c:pt idx="1852">
                  <c:v>42031</c:v>
                </c:pt>
                <c:pt idx="1853">
                  <c:v>42032</c:v>
                </c:pt>
                <c:pt idx="1854">
                  <c:v>42033</c:v>
                </c:pt>
                <c:pt idx="1855">
                  <c:v>42034</c:v>
                </c:pt>
                <c:pt idx="1856">
                  <c:v>42035</c:v>
                </c:pt>
                <c:pt idx="1857">
                  <c:v>42036</c:v>
                </c:pt>
                <c:pt idx="1858">
                  <c:v>42037</c:v>
                </c:pt>
                <c:pt idx="1859">
                  <c:v>42038</c:v>
                </c:pt>
                <c:pt idx="1860">
                  <c:v>42039</c:v>
                </c:pt>
                <c:pt idx="1861">
                  <c:v>42040</c:v>
                </c:pt>
                <c:pt idx="1862">
                  <c:v>42041</c:v>
                </c:pt>
                <c:pt idx="1863">
                  <c:v>42042</c:v>
                </c:pt>
                <c:pt idx="1864">
                  <c:v>42043</c:v>
                </c:pt>
                <c:pt idx="1865">
                  <c:v>42044</c:v>
                </c:pt>
                <c:pt idx="1866">
                  <c:v>42045</c:v>
                </c:pt>
                <c:pt idx="1867">
                  <c:v>42046</c:v>
                </c:pt>
                <c:pt idx="1868">
                  <c:v>42047</c:v>
                </c:pt>
                <c:pt idx="1869">
                  <c:v>42048</c:v>
                </c:pt>
                <c:pt idx="1870">
                  <c:v>42049</c:v>
                </c:pt>
                <c:pt idx="1871">
                  <c:v>42050</c:v>
                </c:pt>
                <c:pt idx="1872">
                  <c:v>42051</c:v>
                </c:pt>
                <c:pt idx="1873">
                  <c:v>42052</c:v>
                </c:pt>
                <c:pt idx="1874">
                  <c:v>42053</c:v>
                </c:pt>
                <c:pt idx="1875">
                  <c:v>42054</c:v>
                </c:pt>
                <c:pt idx="1876">
                  <c:v>42055</c:v>
                </c:pt>
                <c:pt idx="1877">
                  <c:v>42056</c:v>
                </c:pt>
                <c:pt idx="1878">
                  <c:v>42057</c:v>
                </c:pt>
                <c:pt idx="1879">
                  <c:v>42058</c:v>
                </c:pt>
                <c:pt idx="1880">
                  <c:v>42059</c:v>
                </c:pt>
                <c:pt idx="1881">
                  <c:v>42060</c:v>
                </c:pt>
                <c:pt idx="1882">
                  <c:v>42061</c:v>
                </c:pt>
                <c:pt idx="1883">
                  <c:v>42062</c:v>
                </c:pt>
                <c:pt idx="1884">
                  <c:v>42063</c:v>
                </c:pt>
                <c:pt idx="1885">
                  <c:v>42064</c:v>
                </c:pt>
                <c:pt idx="1886">
                  <c:v>42065</c:v>
                </c:pt>
                <c:pt idx="1887">
                  <c:v>42066</c:v>
                </c:pt>
                <c:pt idx="1888">
                  <c:v>42067</c:v>
                </c:pt>
                <c:pt idx="1889">
                  <c:v>42068</c:v>
                </c:pt>
                <c:pt idx="1890">
                  <c:v>42069</c:v>
                </c:pt>
                <c:pt idx="1891">
                  <c:v>42070</c:v>
                </c:pt>
                <c:pt idx="1892">
                  <c:v>42071</c:v>
                </c:pt>
                <c:pt idx="1893">
                  <c:v>42072</c:v>
                </c:pt>
                <c:pt idx="1894">
                  <c:v>42073</c:v>
                </c:pt>
                <c:pt idx="1895">
                  <c:v>42074</c:v>
                </c:pt>
                <c:pt idx="1896">
                  <c:v>42075</c:v>
                </c:pt>
                <c:pt idx="1897">
                  <c:v>42076</c:v>
                </c:pt>
                <c:pt idx="1898">
                  <c:v>42077</c:v>
                </c:pt>
                <c:pt idx="1899">
                  <c:v>42078</c:v>
                </c:pt>
                <c:pt idx="1900">
                  <c:v>42079</c:v>
                </c:pt>
                <c:pt idx="1901">
                  <c:v>42080</c:v>
                </c:pt>
                <c:pt idx="1902">
                  <c:v>42081</c:v>
                </c:pt>
                <c:pt idx="1903">
                  <c:v>42082</c:v>
                </c:pt>
                <c:pt idx="1904">
                  <c:v>42083</c:v>
                </c:pt>
                <c:pt idx="1905">
                  <c:v>42084</c:v>
                </c:pt>
                <c:pt idx="1906">
                  <c:v>42085</c:v>
                </c:pt>
                <c:pt idx="1907">
                  <c:v>42086</c:v>
                </c:pt>
                <c:pt idx="1908">
                  <c:v>42087</c:v>
                </c:pt>
                <c:pt idx="1909">
                  <c:v>42088</c:v>
                </c:pt>
                <c:pt idx="1910">
                  <c:v>42089</c:v>
                </c:pt>
                <c:pt idx="1911">
                  <c:v>42090</c:v>
                </c:pt>
                <c:pt idx="1912">
                  <c:v>42091</c:v>
                </c:pt>
                <c:pt idx="1913">
                  <c:v>42092</c:v>
                </c:pt>
                <c:pt idx="1914">
                  <c:v>42093</c:v>
                </c:pt>
                <c:pt idx="1915">
                  <c:v>42094</c:v>
                </c:pt>
                <c:pt idx="1916">
                  <c:v>42095</c:v>
                </c:pt>
                <c:pt idx="1917">
                  <c:v>42096</c:v>
                </c:pt>
                <c:pt idx="1918">
                  <c:v>42097</c:v>
                </c:pt>
                <c:pt idx="1919">
                  <c:v>42098</c:v>
                </c:pt>
                <c:pt idx="1920">
                  <c:v>42099</c:v>
                </c:pt>
                <c:pt idx="1921">
                  <c:v>42100</c:v>
                </c:pt>
                <c:pt idx="1922">
                  <c:v>42101</c:v>
                </c:pt>
                <c:pt idx="1923">
                  <c:v>42102</c:v>
                </c:pt>
                <c:pt idx="1924">
                  <c:v>42103</c:v>
                </c:pt>
                <c:pt idx="1925">
                  <c:v>42104</c:v>
                </c:pt>
                <c:pt idx="1926">
                  <c:v>42105</c:v>
                </c:pt>
                <c:pt idx="1927">
                  <c:v>42106</c:v>
                </c:pt>
                <c:pt idx="1928">
                  <c:v>42107</c:v>
                </c:pt>
                <c:pt idx="1929">
                  <c:v>42108</c:v>
                </c:pt>
                <c:pt idx="1930">
                  <c:v>42109</c:v>
                </c:pt>
                <c:pt idx="1931">
                  <c:v>42110</c:v>
                </c:pt>
                <c:pt idx="1932">
                  <c:v>42111</c:v>
                </c:pt>
                <c:pt idx="1933">
                  <c:v>42112</c:v>
                </c:pt>
                <c:pt idx="1934">
                  <c:v>42113</c:v>
                </c:pt>
                <c:pt idx="1935">
                  <c:v>42114</c:v>
                </c:pt>
                <c:pt idx="1936">
                  <c:v>42115</c:v>
                </c:pt>
                <c:pt idx="1937">
                  <c:v>42116</c:v>
                </c:pt>
                <c:pt idx="1938">
                  <c:v>42117</c:v>
                </c:pt>
                <c:pt idx="1939">
                  <c:v>42118</c:v>
                </c:pt>
                <c:pt idx="1940">
                  <c:v>42119</c:v>
                </c:pt>
                <c:pt idx="1941">
                  <c:v>42120</c:v>
                </c:pt>
                <c:pt idx="1942">
                  <c:v>42121</c:v>
                </c:pt>
                <c:pt idx="1943">
                  <c:v>42122</c:v>
                </c:pt>
                <c:pt idx="1944">
                  <c:v>42123</c:v>
                </c:pt>
                <c:pt idx="1945">
                  <c:v>42124</c:v>
                </c:pt>
                <c:pt idx="1946">
                  <c:v>42125</c:v>
                </c:pt>
                <c:pt idx="1947">
                  <c:v>42126</c:v>
                </c:pt>
                <c:pt idx="1948">
                  <c:v>42127</c:v>
                </c:pt>
                <c:pt idx="1949">
                  <c:v>42128</c:v>
                </c:pt>
                <c:pt idx="1950">
                  <c:v>42129</c:v>
                </c:pt>
                <c:pt idx="1951">
                  <c:v>42130</c:v>
                </c:pt>
                <c:pt idx="1952">
                  <c:v>42131</c:v>
                </c:pt>
                <c:pt idx="1953">
                  <c:v>42132</c:v>
                </c:pt>
                <c:pt idx="1954">
                  <c:v>42133</c:v>
                </c:pt>
                <c:pt idx="1955">
                  <c:v>42134</c:v>
                </c:pt>
                <c:pt idx="1956">
                  <c:v>42135</c:v>
                </c:pt>
                <c:pt idx="1957">
                  <c:v>42136</c:v>
                </c:pt>
                <c:pt idx="1958">
                  <c:v>42137</c:v>
                </c:pt>
                <c:pt idx="1959">
                  <c:v>42138</c:v>
                </c:pt>
                <c:pt idx="1960">
                  <c:v>42139</c:v>
                </c:pt>
                <c:pt idx="1961">
                  <c:v>42140</c:v>
                </c:pt>
                <c:pt idx="1962">
                  <c:v>42141</c:v>
                </c:pt>
                <c:pt idx="1963">
                  <c:v>42142</c:v>
                </c:pt>
                <c:pt idx="1964">
                  <c:v>42143</c:v>
                </c:pt>
                <c:pt idx="1965">
                  <c:v>42144</c:v>
                </c:pt>
                <c:pt idx="1966">
                  <c:v>42145</c:v>
                </c:pt>
                <c:pt idx="1967">
                  <c:v>42146</c:v>
                </c:pt>
                <c:pt idx="1968">
                  <c:v>42147</c:v>
                </c:pt>
                <c:pt idx="1969">
                  <c:v>42148</c:v>
                </c:pt>
                <c:pt idx="1970">
                  <c:v>42149</c:v>
                </c:pt>
                <c:pt idx="1971">
                  <c:v>42150</c:v>
                </c:pt>
                <c:pt idx="1972">
                  <c:v>42151</c:v>
                </c:pt>
                <c:pt idx="1973">
                  <c:v>42152</c:v>
                </c:pt>
                <c:pt idx="1974">
                  <c:v>42153</c:v>
                </c:pt>
                <c:pt idx="1975">
                  <c:v>42154</c:v>
                </c:pt>
                <c:pt idx="1976">
                  <c:v>42155</c:v>
                </c:pt>
                <c:pt idx="1977">
                  <c:v>42156</c:v>
                </c:pt>
                <c:pt idx="1978">
                  <c:v>42157</c:v>
                </c:pt>
                <c:pt idx="1979">
                  <c:v>42158</c:v>
                </c:pt>
                <c:pt idx="1980">
                  <c:v>42159</c:v>
                </c:pt>
                <c:pt idx="1981">
                  <c:v>42160</c:v>
                </c:pt>
                <c:pt idx="1982">
                  <c:v>42161</c:v>
                </c:pt>
                <c:pt idx="1983">
                  <c:v>42162</c:v>
                </c:pt>
                <c:pt idx="1984">
                  <c:v>42163</c:v>
                </c:pt>
                <c:pt idx="1985">
                  <c:v>42164</c:v>
                </c:pt>
                <c:pt idx="1986">
                  <c:v>42165</c:v>
                </c:pt>
                <c:pt idx="1987">
                  <c:v>42166</c:v>
                </c:pt>
                <c:pt idx="1988">
                  <c:v>42167</c:v>
                </c:pt>
                <c:pt idx="1989">
                  <c:v>42168</c:v>
                </c:pt>
                <c:pt idx="1990">
                  <c:v>42169</c:v>
                </c:pt>
                <c:pt idx="1991">
                  <c:v>42170</c:v>
                </c:pt>
                <c:pt idx="1992">
                  <c:v>42171</c:v>
                </c:pt>
                <c:pt idx="1993">
                  <c:v>42172</c:v>
                </c:pt>
                <c:pt idx="1994">
                  <c:v>42173</c:v>
                </c:pt>
                <c:pt idx="1995">
                  <c:v>42174</c:v>
                </c:pt>
                <c:pt idx="1996">
                  <c:v>42175</c:v>
                </c:pt>
                <c:pt idx="1997">
                  <c:v>42176</c:v>
                </c:pt>
                <c:pt idx="1998">
                  <c:v>42177</c:v>
                </c:pt>
                <c:pt idx="1999">
                  <c:v>42178</c:v>
                </c:pt>
                <c:pt idx="2000">
                  <c:v>42179</c:v>
                </c:pt>
                <c:pt idx="2001">
                  <c:v>42180</c:v>
                </c:pt>
                <c:pt idx="2002">
                  <c:v>42181</c:v>
                </c:pt>
                <c:pt idx="2003">
                  <c:v>42182</c:v>
                </c:pt>
                <c:pt idx="2004">
                  <c:v>42183</c:v>
                </c:pt>
                <c:pt idx="2005">
                  <c:v>42184</c:v>
                </c:pt>
                <c:pt idx="2006">
                  <c:v>42185</c:v>
                </c:pt>
                <c:pt idx="2007">
                  <c:v>42186</c:v>
                </c:pt>
                <c:pt idx="2008">
                  <c:v>42187</c:v>
                </c:pt>
                <c:pt idx="2009">
                  <c:v>42188</c:v>
                </c:pt>
                <c:pt idx="2010">
                  <c:v>42189</c:v>
                </c:pt>
                <c:pt idx="2011">
                  <c:v>42190</c:v>
                </c:pt>
                <c:pt idx="2012">
                  <c:v>42191</c:v>
                </c:pt>
                <c:pt idx="2013">
                  <c:v>42192</c:v>
                </c:pt>
                <c:pt idx="2014">
                  <c:v>42193</c:v>
                </c:pt>
                <c:pt idx="2015">
                  <c:v>42194</c:v>
                </c:pt>
                <c:pt idx="2016">
                  <c:v>42195</c:v>
                </c:pt>
                <c:pt idx="2017">
                  <c:v>42196</c:v>
                </c:pt>
                <c:pt idx="2018">
                  <c:v>42197</c:v>
                </c:pt>
                <c:pt idx="2019">
                  <c:v>42198</c:v>
                </c:pt>
                <c:pt idx="2020">
                  <c:v>42199</c:v>
                </c:pt>
                <c:pt idx="2021">
                  <c:v>42200</c:v>
                </c:pt>
                <c:pt idx="2022">
                  <c:v>42201</c:v>
                </c:pt>
                <c:pt idx="2023">
                  <c:v>42202</c:v>
                </c:pt>
                <c:pt idx="2024">
                  <c:v>42203</c:v>
                </c:pt>
                <c:pt idx="2025">
                  <c:v>42204</c:v>
                </c:pt>
                <c:pt idx="2026">
                  <c:v>42205</c:v>
                </c:pt>
                <c:pt idx="2027">
                  <c:v>42206</c:v>
                </c:pt>
                <c:pt idx="2028">
                  <c:v>42207</c:v>
                </c:pt>
                <c:pt idx="2029">
                  <c:v>42208</c:v>
                </c:pt>
                <c:pt idx="2030">
                  <c:v>42209</c:v>
                </c:pt>
                <c:pt idx="2031">
                  <c:v>42210</c:v>
                </c:pt>
                <c:pt idx="2032">
                  <c:v>42211</c:v>
                </c:pt>
                <c:pt idx="2033">
                  <c:v>42212</c:v>
                </c:pt>
                <c:pt idx="2034">
                  <c:v>42213</c:v>
                </c:pt>
                <c:pt idx="2035">
                  <c:v>42214</c:v>
                </c:pt>
                <c:pt idx="2036">
                  <c:v>42215</c:v>
                </c:pt>
                <c:pt idx="2037">
                  <c:v>42216</c:v>
                </c:pt>
                <c:pt idx="2038">
                  <c:v>42217</c:v>
                </c:pt>
                <c:pt idx="2039">
                  <c:v>42218</c:v>
                </c:pt>
                <c:pt idx="2040">
                  <c:v>42219</c:v>
                </c:pt>
                <c:pt idx="2041">
                  <c:v>42220</c:v>
                </c:pt>
                <c:pt idx="2042">
                  <c:v>42221</c:v>
                </c:pt>
                <c:pt idx="2043">
                  <c:v>42222</c:v>
                </c:pt>
                <c:pt idx="2044">
                  <c:v>42223</c:v>
                </c:pt>
                <c:pt idx="2045">
                  <c:v>42224</c:v>
                </c:pt>
                <c:pt idx="2046">
                  <c:v>42225</c:v>
                </c:pt>
                <c:pt idx="2047">
                  <c:v>42226</c:v>
                </c:pt>
                <c:pt idx="2048">
                  <c:v>42227</c:v>
                </c:pt>
                <c:pt idx="2049">
                  <c:v>42228</c:v>
                </c:pt>
                <c:pt idx="2050">
                  <c:v>42229</c:v>
                </c:pt>
                <c:pt idx="2051">
                  <c:v>42230</c:v>
                </c:pt>
                <c:pt idx="2052">
                  <c:v>42231</c:v>
                </c:pt>
                <c:pt idx="2053">
                  <c:v>42232</c:v>
                </c:pt>
                <c:pt idx="2054">
                  <c:v>42233</c:v>
                </c:pt>
                <c:pt idx="2055">
                  <c:v>42234</c:v>
                </c:pt>
                <c:pt idx="2056">
                  <c:v>42235</c:v>
                </c:pt>
                <c:pt idx="2057">
                  <c:v>42236</c:v>
                </c:pt>
                <c:pt idx="2058">
                  <c:v>42237</c:v>
                </c:pt>
                <c:pt idx="2059">
                  <c:v>42238</c:v>
                </c:pt>
                <c:pt idx="2060">
                  <c:v>42239</c:v>
                </c:pt>
                <c:pt idx="2061">
                  <c:v>42240</c:v>
                </c:pt>
                <c:pt idx="2062">
                  <c:v>42241</c:v>
                </c:pt>
                <c:pt idx="2063">
                  <c:v>42242</c:v>
                </c:pt>
                <c:pt idx="2064">
                  <c:v>42243</c:v>
                </c:pt>
                <c:pt idx="2065">
                  <c:v>42244</c:v>
                </c:pt>
                <c:pt idx="2066">
                  <c:v>42245</c:v>
                </c:pt>
                <c:pt idx="2067">
                  <c:v>42246</c:v>
                </c:pt>
                <c:pt idx="2068">
                  <c:v>42247</c:v>
                </c:pt>
                <c:pt idx="2069">
                  <c:v>42248</c:v>
                </c:pt>
                <c:pt idx="2070">
                  <c:v>42249</c:v>
                </c:pt>
                <c:pt idx="2071">
                  <c:v>42250</c:v>
                </c:pt>
                <c:pt idx="2072">
                  <c:v>42251</c:v>
                </c:pt>
                <c:pt idx="2073">
                  <c:v>42252</c:v>
                </c:pt>
                <c:pt idx="2074">
                  <c:v>42253</c:v>
                </c:pt>
                <c:pt idx="2075">
                  <c:v>42254</c:v>
                </c:pt>
                <c:pt idx="2076">
                  <c:v>42255</c:v>
                </c:pt>
                <c:pt idx="2077">
                  <c:v>42256</c:v>
                </c:pt>
                <c:pt idx="2078">
                  <c:v>42257</c:v>
                </c:pt>
                <c:pt idx="2079">
                  <c:v>42258</c:v>
                </c:pt>
                <c:pt idx="2080">
                  <c:v>42259</c:v>
                </c:pt>
                <c:pt idx="2081">
                  <c:v>42260</c:v>
                </c:pt>
                <c:pt idx="2082">
                  <c:v>42261</c:v>
                </c:pt>
                <c:pt idx="2083">
                  <c:v>42262</c:v>
                </c:pt>
                <c:pt idx="2084">
                  <c:v>42263</c:v>
                </c:pt>
                <c:pt idx="2085">
                  <c:v>42264</c:v>
                </c:pt>
                <c:pt idx="2086">
                  <c:v>42265</c:v>
                </c:pt>
                <c:pt idx="2087">
                  <c:v>42266</c:v>
                </c:pt>
                <c:pt idx="2088">
                  <c:v>42267</c:v>
                </c:pt>
                <c:pt idx="2089">
                  <c:v>42268</c:v>
                </c:pt>
                <c:pt idx="2090">
                  <c:v>42269</c:v>
                </c:pt>
                <c:pt idx="2091">
                  <c:v>42270</c:v>
                </c:pt>
                <c:pt idx="2092">
                  <c:v>42271</c:v>
                </c:pt>
                <c:pt idx="2093">
                  <c:v>42272</c:v>
                </c:pt>
                <c:pt idx="2094">
                  <c:v>42273</c:v>
                </c:pt>
                <c:pt idx="2095">
                  <c:v>42274</c:v>
                </c:pt>
                <c:pt idx="2096">
                  <c:v>42275</c:v>
                </c:pt>
                <c:pt idx="2097">
                  <c:v>42276</c:v>
                </c:pt>
                <c:pt idx="2098">
                  <c:v>42277</c:v>
                </c:pt>
                <c:pt idx="2099">
                  <c:v>42278</c:v>
                </c:pt>
                <c:pt idx="2100">
                  <c:v>42279</c:v>
                </c:pt>
                <c:pt idx="2101">
                  <c:v>42280</c:v>
                </c:pt>
                <c:pt idx="2102">
                  <c:v>42281</c:v>
                </c:pt>
                <c:pt idx="2103">
                  <c:v>42282</c:v>
                </c:pt>
                <c:pt idx="2104">
                  <c:v>42283</c:v>
                </c:pt>
                <c:pt idx="2105">
                  <c:v>42284</c:v>
                </c:pt>
                <c:pt idx="2106">
                  <c:v>42285</c:v>
                </c:pt>
                <c:pt idx="2107">
                  <c:v>42286</c:v>
                </c:pt>
                <c:pt idx="2108">
                  <c:v>42287</c:v>
                </c:pt>
                <c:pt idx="2109">
                  <c:v>42288</c:v>
                </c:pt>
                <c:pt idx="2110">
                  <c:v>42289</c:v>
                </c:pt>
                <c:pt idx="2111">
                  <c:v>42290</c:v>
                </c:pt>
                <c:pt idx="2112">
                  <c:v>42291</c:v>
                </c:pt>
                <c:pt idx="2113">
                  <c:v>42292</c:v>
                </c:pt>
                <c:pt idx="2114">
                  <c:v>42293</c:v>
                </c:pt>
                <c:pt idx="2115">
                  <c:v>42294</c:v>
                </c:pt>
                <c:pt idx="2116">
                  <c:v>42295</c:v>
                </c:pt>
                <c:pt idx="2117">
                  <c:v>42296</c:v>
                </c:pt>
                <c:pt idx="2118">
                  <c:v>42297</c:v>
                </c:pt>
                <c:pt idx="2119">
                  <c:v>42298</c:v>
                </c:pt>
                <c:pt idx="2120">
                  <c:v>42299</c:v>
                </c:pt>
                <c:pt idx="2121">
                  <c:v>42300</c:v>
                </c:pt>
                <c:pt idx="2122">
                  <c:v>42301</c:v>
                </c:pt>
                <c:pt idx="2123">
                  <c:v>42302</c:v>
                </c:pt>
                <c:pt idx="2124">
                  <c:v>42303</c:v>
                </c:pt>
                <c:pt idx="2125">
                  <c:v>42304</c:v>
                </c:pt>
                <c:pt idx="2126">
                  <c:v>42305</c:v>
                </c:pt>
                <c:pt idx="2127">
                  <c:v>42306</c:v>
                </c:pt>
                <c:pt idx="2128">
                  <c:v>42307</c:v>
                </c:pt>
                <c:pt idx="2129">
                  <c:v>42308</c:v>
                </c:pt>
                <c:pt idx="2130">
                  <c:v>42309</c:v>
                </c:pt>
                <c:pt idx="2131">
                  <c:v>42310</c:v>
                </c:pt>
                <c:pt idx="2132">
                  <c:v>42311</c:v>
                </c:pt>
                <c:pt idx="2133">
                  <c:v>42312</c:v>
                </c:pt>
                <c:pt idx="2134">
                  <c:v>42313</c:v>
                </c:pt>
                <c:pt idx="2135">
                  <c:v>42314</c:v>
                </c:pt>
                <c:pt idx="2136">
                  <c:v>42315</c:v>
                </c:pt>
                <c:pt idx="2137">
                  <c:v>42316</c:v>
                </c:pt>
                <c:pt idx="2138">
                  <c:v>42317</c:v>
                </c:pt>
                <c:pt idx="2139">
                  <c:v>42318</c:v>
                </c:pt>
                <c:pt idx="2140">
                  <c:v>42319</c:v>
                </c:pt>
                <c:pt idx="2141">
                  <c:v>42320</c:v>
                </c:pt>
                <c:pt idx="2142">
                  <c:v>42321</c:v>
                </c:pt>
                <c:pt idx="2143">
                  <c:v>42322</c:v>
                </c:pt>
                <c:pt idx="2144">
                  <c:v>42323</c:v>
                </c:pt>
                <c:pt idx="2145">
                  <c:v>42324</c:v>
                </c:pt>
                <c:pt idx="2146">
                  <c:v>42325</c:v>
                </c:pt>
                <c:pt idx="2147">
                  <c:v>42326</c:v>
                </c:pt>
                <c:pt idx="2148">
                  <c:v>42327</c:v>
                </c:pt>
                <c:pt idx="2149">
                  <c:v>42328</c:v>
                </c:pt>
                <c:pt idx="2150">
                  <c:v>42329</c:v>
                </c:pt>
                <c:pt idx="2151">
                  <c:v>42330</c:v>
                </c:pt>
                <c:pt idx="2152">
                  <c:v>42331</c:v>
                </c:pt>
                <c:pt idx="2153">
                  <c:v>42332</c:v>
                </c:pt>
                <c:pt idx="2154">
                  <c:v>42333</c:v>
                </c:pt>
                <c:pt idx="2155">
                  <c:v>42334</c:v>
                </c:pt>
                <c:pt idx="2156">
                  <c:v>42335</c:v>
                </c:pt>
                <c:pt idx="2157">
                  <c:v>42336</c:v>
                </c:pt>
                <c:pt idx="2158">
                  <c:v>42337</c:v>
                </c:pt>
                <c:pt idx="2159">
                  <c:v>42338</c:v>
                </c:pt>
                <c:pt idx="2160">
                  <c:v>42339</c:v>
                </c:pt>
                <c:pt idx="2161">
                  <c:v>42340</c:v>
                </c:pt>
                <c:pt idx="2162">
                  <c:v>42341</c:v>
                </c:pt>
                <c:pt idx="2163">
                  <c:v>42342</c:v>
                </c:pt>
                <c:pt idx="2164">
                  <c:v>42343</c:v>
                </c:pt>
                <c:pt idx="2165">
                  <c:v>42344</c:v>
                </c:pt>
                <c:pt idx="2166">
                  <c:v>42345</c:v>
                </c:pt>
                <c:pt idx="2167">
                  <c:v>42346</c:v>
                </c:pt>
                <c:pt idx="2168">
                  <c:v>42347</c:v>
                </c:pt>
                <c:pt idx="2169">
                  <c:v>42348</c:v>
                </c:pt>
                <c:pt idx="2170">
                  <c:v>42349</c:v>
                </c:pt>
                <c:pt idx="2171">
                  <c:v>42350</c:v>
                </c:pt>
                <c:pt idx="2172">
                  <c:v>42351</c:v>
                </c:pt>
                <c:pt idx="2173">
                  <c:v>42352</c:v>
                </c:pt>
                <c:pt idx="2174">
                  <c:v>42353</c:v>
                </c:pt>
                <c:pt idx="2175">
                  <c:v>42354</c:v>
                </c:pt>
                <c:pt idx="2176">
                  <c:v>42355</c:v>
                </c:pt>
                <c:pt idx="2177">
                  <c:v>42356</c:v>
                </c:pt>
                <c:pt idx="2178">
                  <c:v>42357</c:v>
                </c:pt>
                <c:pt idx="2179">
                  <c:v>42358</c:v>
                </c:pt>
                <c:pt idx="2180">
                  <c:v>42359</c:v>
                </c:pt>
                <c:pt idx="2181">
                  <c:v>42360</c:v>
                </c:pt>
                <c:pt idx="2182">
                  <c:v>42361</c:v>
                </c:pt>
                <c:pt idx="2183">
                  <c:v>42362</c:v>
                </c:pt>
                <c:pt idx="2184">
                  <c:v>42363</c:v>
                </c:pt>
                <c:pt idx="2185">
                  <c:v>42364</c:v>
                </c:pt>
                <c:pt idx="2186">
                  <c:v>42365</c:v>
                </c:pt>
                <c:pt idx="2187">
                  <c:v>42366</c:v>
                </c:pt>
                <c:pt idx="2188">
                  <c:v>42367</c:v>
                </c:pt>
                <c:pt idx="2189">
                  <c:v>42368</c:v>
                </c:pt>
                <c:pt idx="2190">
                  <c:v>42369</c:v>
                </c:pt>
                <c:pt idx="2191">
                  <c:v>42370</c:v>
                </c:pt>
                <c:pt idx="2192">
                  <c:v>42371</c:v>
                </c:pt>
                <c:pt idx="2193">
                  <c:v>42372</c:v>
                </c:pt>
                <c:pt idx="2194">
                  <c:v>42373</c:v>
                </c:pt>
                <c:pt idx="2195">
                  <c:v>42374</c:v>
                </c:pt>
                <c:pt idx="2196">
                  <c:v>42375</c:v>
                </c:pt>
                <c:pt idx="2197">
                  <c:v>42376</c:v>
                </c:pt>
                <c:pt idx="2198">
                  <c:v>42377</c:v>
                </c:pt>
                <c:pt idx="2199">
                  <c:v>42378</c:v>
                </c:pt>
                <c:pt idx="2200">
                  <c:v>42379</c:v>
                </c:pt>
                <c:pt idx="2201">
                  <c:v>42380</c:v>
                </c:pt>
                <c:pt idx="2202">
                  <c:v>42381</c:v>
                </c:pt>
                <c:pt idx="2203">
                  <c:v>42382</c:v>
                </c:pt>
                <c:pt idx="2204">
                  <c:v>42383</c:v>
                </c:pt>
                <c:pt idx="2205">
                  <c:v>42384</c:v>
                </c:pt>
                <c:pt idx="2206">
                  <c:v>42385</c:v>
                </c:pt>
                <c:pt idx="2207">
                  <c:v>42386</c:v>
                </c:pt>
                <c:pt idx="2208">
                  <c:v>42387</c:v>
                </c:pt>
                <c:pt idx="2209">
                  <c:v>42388</c:v>
                </c:pt>
                <c:pt idx="2210">
                  <c:v>42389</c:v>
                </c:pt>
                <c:pt idx="2211">
                  <c:v>42390</c:v>
                </c:pt>
                <c:pt idx="2212">
                  <c:v>42391</c:v>
                </c:pt>
                <c:pt idx="2213">
                  <c:v>42392</c:v>
                </c:pt>
                <c:pt idx="2214">
                  <c:v>42393</c:v>
                </c:pt>
                <c:pt idx="2215">
                  <c:v>42394</c:v>
                </c:pt>
                <c:pt idx="2216">
                  <c:v>42395</c:v>
                </c:pt>
                <c:pt idx="2217">
                  <c:v>42396</c:v>
                </c:pt>
                <c:pt idx="2218">
                  <c:v>42397</c:v>
                </c:pt>
                <c:pt idx="2219">
                  <c:v>42398</c:v>
                </c:pt>
                <c:pt idx="2220">
                  <c:v>42399</c:v>
                </c:pt>
                <c:pt idx="2221">
                  <c:v>42400</c:v>
                </c:pt>
                <c:pt idx="2222">
                  <c:v>42401</c:v>
                </c:pt>
                <c:pt idx="2223">
                  <c:v>42402</c:v>
                </c:pt>
                <c:pt idx="2224">
                  <c:v>42403</c:v>
                </c:pt>
                <c:pt idx="2225">
                  <c:v>42404</c:v>
                </c:pt>
                <c:pt idx="2226">
                  <c:v>42405</c:v>
                </c:pt>
                <c:pt idx="2227">
                  <c:v>42406</c:v>
                </c:pt>
                <c:pt idx="2228">
                  <c:v>42407</c:v>
                </c:pt>
                <c:pt idx="2229">
                  <c:v>42408</c:v>
                </c:pt>
                <c:pt idx="2230">
                  <c:v>42409</c:v>
                </c:pt>
                <c:pt idx="2231">
                  <c:v>42410</c:v>
                </c:pt>
                <c:pt idx="2232">
                  <c:v>42411</c:v>
                </c:pt>
                <c:pt idx="2233">
                  <c:v>42412</c:v>
                </c:pt>
                <c:pt idx="2234">
                  <c:v>42413</c:v>
                </c:pt>
                <c:pt idx="2235">
                  <c:v>42414</c:v>
                </c:pt>
                <c:pt idx="2236">
                  <c:v>42415</c:v>
                </c:pt>
                <c:pt idx="2237">
                  <c:v>42416</c:v>
                </c:pt>
                <c:pt idx="2238">
                  <c:v>42417</c:v>
                </c:pt>
                <c:pt idx="2239">
                  <c:v>42418</c:v>
                </c:pt>
                <c:pt idx="2240">
                  <c:v>42419</c:v>
                </c:pt>
                <c:pt idx="2241">
                  <c:v>42420</c:v>
                </c:pt>
                <c:pt idx="2242">
                  <c:v>42421</c:v>
                </c:pt>
                <c:pt idx="2243">
                  <c:v>42422</c:v>
                </c:pt>
                <c:pt idx="2244">
                  <c:v>42423</c:v>
                </c:pt>
                <c:pt idx="2245">
                  <c:v>42424</c:v>
                </c:pt>
                <c:pt idx="2246">
                  <c:v>42425</c:v>
                </c:pt>
                <c:pt idx="2247">
                  <c:v>42426</c:v>
                </c:pt>
                <c:pt idx="2248">
                  <c:v>42427</c:v>
                </c:pt>
                <c:pt idx="2249">
                  <c:v>42428</c:v>
                </c:pt>
                <c:pt idx="2250">
                  <c:v>42429</c:v>
                </c:pt>
                <c:pt idx="2251">
                  <c:v>42430</c:v>
                </c:pt>
                <c:pt idx="2252">
                  <c:v>42431</c:v>
                </c:pt>
                <c:pt idx="2253">
                  <c:v>42432</c:v>
                </c:pt>
                <c:pt idx="2254">
                  <c:v>42433</c:v>
                </c:pt>
                <c:pt idx="2255">
                  <c:v>42434</c:v>
                </c:pt>
                <c:pt idx="2256">
                  <c:v>42435</c:v>
                </c:pt>
                <c:pt idx="2257">
                  <c:v>42436</c:v>
                </c:pt>
                <c:pt idx="2258">
                  <c:v>42437</c:v>
                </c:pt>
                <c:pt idx="2259">
                  <c:v>42438</c:v>
                </c:pt>
                <c:pt idx="2260">
                  <c:v>42439</c:v>
                </c:pt>
                <c:pt idx="2261">
                  <c:v>42440</c:v>
                </c:pt>
                <c:pt idx="2262">
                  <c:v>42441</c:v>
                </c:pt>
                <c:pt idx="2263">
                  <c:v>42442</c:v>
                </c:pt>
                <c:pt idx="2264">
                  <c:v>42443</c:v>
                </c:pt>
                <c:pt idx="2265">
                  <c:v>42444</c:v>
                </c:pt>
                <c:pt idx="2266">
                  <c:v>42445</c:v>
                </c:pt>
                <c:pt idx="2267">
                  <c:v>42446</c:v>
                </c:pt>
                <c:pt idx="2268">
                  <c:v>42447</c:v>
                </c:pt>
                <c:pt idx="2269">
                  <c:v>42448</c:v>
                </c:pt>
                <c:pt idx="2270">
                  <c:v>42449</c:v>
                </c:pt>
                <c:pt idx="2271">
                  <c:v>42450</c:v>
                </c:pt>
                <c:pt idx="2272">
                  <c:v>42451</c:v>
                </c:pt>
                <c:pt idx="2273">
                  <c:v>42452</c:v>
                </c:pt>
                <c:pt idx="2274">
                  <c:v>42453</c:v>
                </c:pt>
                <c:pt idx="2275">
                  <c:v>42454</c:v>
                </c:pt>
                <c:pt idx="2276">
                  <c:v>42455</c:v>
                </c:pt>
                <c:pt idx="2277">
                  <c:v>42456</c:v>
                </c:pt>
                <c:pt idx="2278">
                  <c:v>42457</c:v>
                </c:pt>
                <c:pt idx="2279">
                  <c:v>42458</c:v>
                </c:pt>
                <c:pt idx="2280">
                  <c:v>42459</c:v>
                </c:pt>
                <c:pt idx="2281">
                  <c:v>42460</c:v>
                </c:pt>
                <c:pt idx="2282">
                  <c:v>42461</c:v>
                </c:pt>
                <c:pt idx="2283">
                  <c:v>42462</c:v>
                </c:pt>
                <c:pt idx="2284">
                  <c:v>42463</c:v>
                </c:pt>
                <c:pt idx="2285">
                  <c:v>42464</c:v>
                </c:pt>
                <c:pt idx="2286">
                  <c:v>42465</c:v>
                </c:pt>
                <c:pt idx="2287">
                  <c:v>42466</c:v>
                </c:pt>
                <c:pt idx="2288">
                  <c:v>42467</c:v>
                </c:pt>
                <c:pt idx="2289">
                  <c:v>42468</c:v>
                </c:pt>
                <c:pt idx="2290">
                  <c:v>42469</c:v>
                </c:pt>
                <c:pt idx="2291">
                  <c:v>42470</c:v>
                </c:pt>
                <c:pt idx="2292">
                  <c:v>42471</c:v>
                </c:pt>
                <c:pt idx="2293">
                  <c:v>42472</c:v>
                </c:pt>
                <c:pt idx="2294">
                  <c:v>42473</c:v>
                </c:pt>
                <c:pt idx="2295">
                  <c:v>42474</c:v>
                </c:pt>
                <c:pt idx="2296">
                  <c:v>42475</c:v>
                </c:pt>
                <c:pt idx="2297">
                  <c:v>42476</c:v>
                </c:pt>
                <c:pt idx="2298">
                  <c:v>42477</c:v>
                </c:pt>
                <c:pt idx="2299">
                  <c:v>42478</c:v>
                </c:pt>
                <c:pt idx="2300">
                  <c:v>42479</c:v>
                </c:pt>
                <c:pt idx="2301">
                  <c:v>42480</c:v>
                </c:pt>
                <c:pt idx="2302">
                  <c:v>42481</c:v>
                </c:pt>
                <c:pt idx="2303">
                  <c:v>42482</c:v>
                </c:pt>
                <c:pt idx="2304">
                  <c:v>42483</c:v>
                </c:pt>
                <c:pt idx="2305">
                  <c:v>42484</c:v>
                </c:pt>
                <c:pt idx="2306">
                  <c:v>42485</c:v>
                </c:pt>
                <c:pt idx="2307">
                  <c:v>42486</c:v>
                </c:pt>
                <c:pt idx="2308">
                  <c:v>42487</c:v>
                </c:pt>
                <c:pt idx="2309">
                  <c:v>42488</c:v>
                </c:pt>
                <c:pt idx="2310">
                  <c:v>42489</c:v>
                </c:pt>
                <c:pt idx="2311">
                  <c:v>42490</c:v>
                </c:pt>
                <c:pt idx="2312">
                  <c:v>42491</c:v>
                </c:pt>
                <c:pt idx="2313">
                  <c:v>42492</c:v>
                </c:pt>
                <c:pt idx="2314">
                  <c:v>42493</c:v>
                </c:pt>
                <c:pt idx="2315">
                  <c:v>42494</c:v>
                </c:pt>
                <c:pt idx="2316">
                  <c:v>42495</c:v>
                </c:pt>
                <c:pt idx="2317">
                  <c:v>42496</c:v>
                </c:pt>
                <c:pt idx="2318">
                  <c:v>42497</c:v>
                </c:pt>
                <c:pt idx="2319">
                  <c:v>42498</c:v>
                </c:pt>
                <c:pt idx="2320">
                  <c:v>42499</c:v>
                </c:pt>
                <c:pt idx="2321">
                  <c:v>42500</c:v>
                </c:pt>
                <c:pt idx="2322">
                  <c:v>42501</c:v>
                </c:pt>
                <c:pt idx="2323">
                  <c:v>42502</c:v>
                </c:pt>
                <c:pt idx="2324">
                  <c:v>42503</c:v>
                </c:pt>
                <c:pt idx="2325">
                  <c:v>42504</c:v>
                </c:pt>
                <c:pt idx="2326">
                  <c:v>42505</c:v>
                </c:pt>
                <c:pt idx="2327">
                  <c:v>42506</c:v>
                </c:pt>
                <c:pt idx="2328">
                  <c:v>42507</c:v>
                </c:pt>
                <c:pt idx="2329">
                  <c:v>42508</c:v>
                </c:pt>
                <c:pt idx="2330">
                  <c:v>42509</c:v>
                </c:pt>
                <c:pt idx="2331">
                  <c:v>42510</c:v>
                </c:pt>
                <c:pt idx="2332">
                  <c:v>42511</c:v>
                </c:pt>
                <c:pt idx="2333">
                  <c:v>42512</c:v>
                </c:pt>
                <c:pt idx="2334">
                  <c:v>42513</c:v>
                </c:pt>
                <c:pt idx="2335">
                  <c:v>42514</c:v>
                </c:pt>
                <c:pt idx="2336">
                  <c:v>42515</c:v>
                </c:pt>
                <c:pt idx="2337">
                  <c:v>42516</c:v>
                </c:pt>
                <c:pt idx="2338">
                  <c:v>42517</c:v>
                </c:pt>
                <c:pt idx="2339">
                  <c:v>42518</c:v>
                </c:pt>
                <c:pt idx="2340">
                  <c:v>42519</c:v>
                </c:pt>
                <c:pt idx="2341">
                  <c:v>42520</c:v>
                </c:pt>
                <c:pt idx="2342">
                  <c:v>42521</c:v>
                </c:pt>
                <c:pt idx="2343">
                  <c:v>42522</c:v>
                </c:pt>
                <c:pt idx="2344">
                  <c:v>42523</c:v>
                </c:pt>
                <c:pt idx="2345">
                  <c:v>42524</c:v>
                </c:pt>
                <c:pt idx="2346">
                  <c:v>42525</c:v>
                </c:pt>
                <c:pt idx="2347">
                  <c:v>42526</c:v>
                </c:pt>
                <c:pt idx="2348">
                  <c:v>42527</c:v>
                </c:pt>
                <c:pt idx="2349">
                  <c:v>42528</c:v>
                </c:pt>
                <c:pt idx="2350">
                  <c:v>42529</c:v>
                </c:pt>
                <c:pt idx="2351">
                  <c:v>42530</c:v>
                </c:pt>
                <c:pt idx="2352">
                  <c:v>42531</c:v>
                </c:pt>
                <c:pt idx="2353">
                  <c:v>42532</c:v>
                </c:pt>
                <c:pt idx="2354">
                  <c:v>42533</c:v>
                </c:pt>
                <c:pt idx="2355">
                  <c:v>42534</c:v>
                </c:pt>
                <c:pt idx="2356">
                  <c:v>42535</c:v>
                </c:pt>
                <c:pt idx="2357">
                  <c:v>42536</c:v>
                </c:pt>
                <c:pt idx="2358">
                  <c:v>42537</c:v>
                </c:pt>
                <c:pt idx="2359">
                  <c:v>42538</c:v>
                </c:pt>
                <c:pt idx="2360">
                  <c:v>42539</c:v>
                </c:pt>
                <c:pt idx="2361">
                  <c:v>42540</c:v>
                </c:pt>
                <c:pt idx="2362">
                  <c:v>42541</c:v>
                </c:pt>
                <c:pt idx="2363">
                  <c:v>42542</c:v>
                </c:pt>
                <c:pt idx="2364">
                  <c:v>42543</c:v>
                </c:pt>
                <c:pt idx="2365">
                  <c:v>42544</c:v>
                </c:pt>
                <c:pt idx="2366">
                  <c:v>42545</c:v>
                </c:pt>
                <c:pt idx="2367">
                  <c:v>42546</c:v>
                </c:pt>
                <c:pt idx="2368">
                  <c:v>42547</c:v>
                </c:pt>
                <c:pt idx="2369">
                  <c:v>42548</c:v>
                </c:pt>
                <c:pt idx="2370">
                  <c:v>42549</c:v>
                </c:pt>
                <c:pt idx="2371">
                  <c:v>42550</c:v>
                </c:pt>
                <c:pt idx="2372">
                  <c:v>42551</c:v>
                </c:pt>
                <c:pt idx="2373">
                  <c:v>42552</c:v>
                </c:pt>
                <c:pt idx="2374">
                  <c:v>42553</c:v>
                </c:pt>
                <c:pt idx="2375">
                  <c:v>42554</c:v>
                </c:pt>
                <c:pt idx="2376">
                  <c:v>42555</c:v>
                </c:pt>
                <c:pt idx="2377">
                  <c:v>42556</c:v>
                </c:pt>
                <c:pt idx="2378">
                  <c:v>42557</c:v>
                </c:pt>
                <c:pt idx="2379">
                  <c:v>42558</c:v>
                </c:pt>
                <c:pt idx="2380">
                  <c:v>42559</c:v>
                </c:pt>
                <c:pt idx="2381">
                  <c:v>42560</c:v>
                </c:pt>
                <c:pt idx="2382">
                  <c:v>42561</c:v>
                </c:pt>
                <c:pt idx="2383">
                  <c:v>42562</c:v>
                </c:pt>
                <c:pt idx="2384">
                  <c:v>42563</c:v>
                </c:pt>
                <c:pt idx="2385">
                  <c:v>42564</c:v>
                </c:pt>
                <c:pt idx="2386">
                  <c:v>42565</c:v>
                </c:pt>
                <c:pt idx="2387">
                  <c:v>42566</c:v>
                </c:pt>
                <c:pt idx="2388">
                  <c:v>42567</c:v>
                </c:pt>
                <c:pt idx="2389">
                  <c:v>42568</c:v>
                </c:pt>
                <c:pt idx="2390">
                  <c:v>42569</c:v>
                </c:pt>
                <c:pt idx="2391">
                  <c:v>42570</c:v>
                </c:pt>
                <c:pt idx="2392">
                  <c:v>42571</c:v>
                </c:pt>
                <c:pt idx="2393">
                  <c:v>42572</c:v>
                </c:pt>
                <c:pt idx="2394">
                  <c:v>42573</c:v>
                </c:pt>
                <c:pt idx="2395">
                  <c:v>42574</c:v>
                </c:pt>
                <c:pt idx="2396">
                  <c:v>42575</c:v>
                </c:pt>
                <c:pt idx="2397">
                  <c:v>42576</c:v>
                </c:pt>
                <c:pt idx="2398">
                  <c:v>42577</c:v>
                </c:pt>
                <c:pt idx="2399">
                  <c:v>42578</c:v>
                </c:pt>
                <c:pt idx="2400">
                  <c:v>42579</c:v>
                </c:pt>
                <c:pt idx="2401">
                  <c:v>42580</c:v>
                </c:pt>
                <c:pt idx="2402">
                  <c:v>42581</c:v>
                </c:pt>
                <c:pt idx="2403">
                  <c:v>42582</c:v>
                </c:pt>
                <c:pt idx="2404">
                  <c:v>42583</c:v>
                </c:pt>
                <c:pt idx="2405">
                  <c:v>42584</c:v>
                </c:pt>
                <c:pt idx="2406">
                  <c:v>42585</c:v>
                </c:pt>
                <c:pt idx="2407">
                  <c:v>42586</c:v>
                </c:pt>
                <c:pt idx="2408">
                  <c:v>42587</c:v>
                </c:pt>
                <c:pt idx="2409">
                  <c:v>42588</c:v>
                </c:pt>
                <c:pt idx="2410">
                  <c:v>42589</c:v>
                </c:pt>
                <c:pt idx="2411">
                  <c:v>42590</c:v>
                </c:pt>
                <c:pt idx="2412">
                  <c:v>42591</c:v>
                </c:pt>
                <c:pt idx="2413">
                  <c:v>42592</c:v>
                </c:pt>
                <c:pt idx="2414">
                  <c:v>42593</c:v>
                </c:pt>
                <c:pt idx="2415">
                  <c:v>42594</c:v>
                </c:pt>
                <c:pt idx="2416">
                  <c:v>42595</c:v>
                </c:pt>
                <c:pt idx="2417">
                  <c:v>42596</c:v>
                </c:pt>
                <c:pt idx="2418">
                  <c:v>42597</c:v>
                </c:pt>
                <c:pt idx="2419">
                  <c:v>42598</c:v>
                </c:pt>
                <c:pt idx="2420">
                  <c:v>42599</c:v>
                </c:pt>
                <c:pt idx="2421">
                  <c:v>42600</c:v>
                </c:pt>
                <c:pt idx="2422">
                  <c:v>42601</c:v>
                </c:pt>
                <c:pt idx="2423">
                  <c:v>42602</c:v>
                </c:pt>
                <c:pt idx="2424">
                  <c:v>42603</c:v>
                </c:pt>
                <c:pt idx="2425">
                  <c:v>42604</c:v>
                </c:pt>
                <c:pt idx="2426">
                  <c:v>42605</c:v>
                </c:pt>
                <c:pt idx="2427">
                  <c:v>42606</c:v>
                </c:pt>
                <c:pt idx="2428">
                  <c:v>42607</c:v>
                </c:pt>
                <c:pt idx="2429">
                  <c:v>42608</c:v>
                </c:pt>
                <c:pt idx="2430">
                  <c:v>42609</c:v>
                </c:pt>
                <c:pt idx="2431">
                  <c:v>42610</c:v>
                </c:pt>
                <c:pt idx="2432">
                  <c:v>42611</c:v>
                </c:pt>
                <c:pt idx="2433">
                  <c:v>42612</c:v>
                </c:pt>
                <c:pt idx="2434">
                  <c:v>42613</c:v>
                </c:pt>
                <c:pt idx="2435">
                  <c:v>42614</c:v>
                </c:pt>
                <c:pt idx="2436">
                  <c:v>42615</c:v>
                </c:pt>
                <c:pt idx="2437">
                  <c:v>42616</c:v>
                </c:pt>
                <c:pt idx="2438">
                  <c:v>42617</c:v>
                </c:pt>
                <c:pt idx="2439">
                  <c:v>42618</c:v>
                </c:pt>
                <c:pt idx="2440">
                  <c:v>42619</c:v>
                </c:pt>
                <c:pt idx="2441">
                  <c:v>42620</c:v>
                </c:pt>
                <c:pt idx="2442">
                  <c:v>42621</c:v>
                </c:pt>
                <c:pt idx="2443">
                  <c:v>42622</c:v>
                </c:pt>
                <c:pt idx="2444">
                  <c:v>42623</c:v>
                </c:pt>
                <c:pt idx="2445">
                  <c:v>42624</c:v>
                </c:pt>
                <c:pt idx="2446">
                  <c:v>42625</c:v>
                </c:pt>
                <c:pt idx="2447">
                  <c:v>42626</c:v>
                </c:pt>
                <c:pt idx="2448">
                  <c:v>42627</c:v>
                </c:pt>
                <c:pt idx="2449">
                  <c:v>42628</c:v>
                </c:pt>
                <c:pt idx="2450">
                  <c:v>42629</c:v>
                </c:pt>
                <c:pt idx="2451">
                  <c:v>42630</c:v>
                </c:pt>
                <c:pt idx="2452">
                  <c:v>42631</c:v>
                </c:pt>
                <c:pt idx="2453">
                  <c:v>42632</c:v>
                </c:pt>
                <c:pt idx="2454">
                  <c:v>42633</c:v>
                </c:pt>
                <c:pt idx="2455">
                  <c:v>42634</c:v>
                </c:pt>
                <c:pt idx="2456">
                  <c:v>42635</c:v>
                </c:pt>
                <c:pt idx="2457">
                  <c:v>42636</c:v>
                </c:pt>
                <c:pt idx="2458">
                  <c:v>42637</c:v>
                </c:pt>
                <c:pt idx="2459">
                  <c:v>42638</c:v>
                </c:pt>
                <c:pt idx="2460">
                  <c:v>42639</c:v>
                </c:pt>
                <c:pt idx="2461">
                  <c:v>42640</c:v>
                </c:pt>
                <c:pt idx="2462">
                  <c:v>42641</c:v>
                </c:pt>
                <c:pt idx="2463">
                  <c:v>42642</c:v>
                </c:pt>
                <c:pt idx="2464">
                  <c:v>42643</c:v>
                </c:pt>
                <c:pt idx="2465">
                  <c:v>42644</c:v>
                </c:pt>
                <c:pt idx="2466">
                  <c:v>42645</c:v>
                </c:pt>
                <c:pt idx="2467">
                  <c:v>42646</c:v>
                </c:pt>
                <c:pt idx="2468">
                  <c:v>42647</c:v>
                </c:pt>
                <c:pt idx="2469">
                  <c:v>42648</c:v>
                </c:pt>
                <c:pt idx="2470">
                  <c:v>42649</c:v>
                </c:pt>
                <c:pt idx="2471">
                  <c:v>42650</c:v>
                </c:pt>
                <c:pt idx="2472">
                  <c:v>42651</c:v>
                </c:pt>
                <c:pt idx="2473">
                  <c:v>42652</c:v>
                </c:pt>
                <c:pt idx="2474">
                  <c:v>42653</c:v>
                </c:pt>
                <c:pt idx="2475">
                  <c:v>42654</c:v>
                </c:pt>
                <c:pt idx="2476">
                  <c:v>42655</c:v>
                </c:pt>
                <c:pt idx="2477">
                  <c:v>42656</c:v>
                </c:pt>
                <c:pt idx="2478">
                  <c:v>42657</c:v>
                </c:pt>
                <c:pt idx="2479">
                  <c:v>42658</c:v>
                </c:pt>
                <c:pt idx="2480">
                  <c:v>42659</c:v>
                </c:pt>
                <c:pt idx="2481">
                  <c:v>42660</c:v>
                </c:pt>
                <c:pt idx="2482">
                  <c:v>42661</c:v>
                </c:pt>
                <c:pt idx="2483">
                  <c:v>42662</c:v>
                </c:pt>
                <c:pt idx="2484">
                  <c:v>42663</c:v>
                </c:pt>
                <c:pt idx="2485">
                  <c:v>42664</c:v>
                </c:pt>
                <c:pt idx="2486">
                  <c:v>42665</c:v>
                </c:pt>
                <c:pt idx="2487">
                  <c:v>42666</c:v>
                </c:pt>
                <c:pt idx="2488">
                  <c:v>42667</c:v>
                </c:pt>
                <c:pt idx="2489">
                  <c:v>42668</c:v>
                </c:pt>
                <c:pt idx="2490">
                  <c:v>42669</c:v>
                </c:pt>
                <c:pt idx="2491">
                  <c:v>42670</c:v>
                </c:pt>
                <c:pt idx="2492">
                  <c:v>42671</c:v>
                </c:pt>
                <c:pt idx="2493">
                  <c:v>42672</c:v>
                </c:pt>
                <c:pt idx="2494">
                  <c:v>42673</c:v>
                </c:pt>
                <c:pt idx="2495">
                  <c:v>42674</c:v>
                </c:pt>
                <c:pt idx="2496">
                  <c:v>42675</c:v>
                </c:pt>
                <c:pt idx="2497">
                  <c:v>42676</c:v>
                </c:pt>
                <c:pt idx="2498">
                  <c:v>42677</c:v>
                </c:pt>
                <c:pt idx="2499">
                  <c:v>42678</c:v>
                </c:pt>
                <c:pt idx="2500">
                  <c:v>42679</c:v>
                </c:pt>
                <c:pt idx="2501">
                  <c:v>42680</c:v>
                </c:pt>
                <c:pt idx="2502">
                  <c:v>42681</c:v>
                </c:pt>
                <c:pt idx="2503">
                  <c:v>42682</c:v>
                </c:pt>
                <c:pt idx="2504">
                  <c:v>42683</c:v>
                </c:pt>
                <c:pt idx="2505">
                  <c:v>42684</c:v>
                </c:pt>
                <c:pt idx="2506">
                  <c:v>42685</c:v>
                </c:pt>
                <c:pt idx="2507">
                  <c:v>42686</c:v>
                </c:pt>
                <c:pt idx="2508">
                  <c:v>42687</c:v>
                </c:pt>
                <c:pt idx="2509">
                  <c:v>42688</c:v>
                </c:pt>
                <c:pt idx="2510">
                  <c:v>42689</c:v>
                </c:pt>
                <c:pt idx="2511">
                  <c:v>42690</c:v>
                </c:pt>
                <c:pt idx="2512">
                  <c:v>42691</c:v>
                </c:pt>
                <c:pt idx="2513">
                  <c:v>42692</c:v>
                </c:pt>
                <c:pt idx="2514">
                  <c:v>42693</c:v>
                </c:pt>
                <c:pt idx="2515">
                  <c:v>42694</c:v>
                </c:pt>
                <c:pt idx="2516">
                  <c:v>42695</c:v>
                </c:pt>
                <c:pt idx="2517">
                  <c:v>42696</c:v>
                </c:pt>
                <c:pt idx="2518">
                  <c:v>42697</c:v>
                </c:pt>
                <c:pt idx="2519">
                  <c:v>42698</c:v>
                </c:pt>
                <c:pt idx="2520">
                  <c:v>42699</c:v>
                </c:pt>
                <c:pt idx="2521">
                  <c:v>42700</c:v>
                </c:pt>
                <c:pt idx="2522">
                  <c:v>42701</c:v>
                </c:pt>
                <c:pt idx="2523">
                  <c:v>42702</c:v>
                </c:pt>
                <c:pt idx="2524">
                  <c:v>42703</c:v>
                </c:pt>
                <c:pt idx="2525">
                  <c:v>42704</c:v>
                </c:pt>
                <c:pt idx="2526">
                  <c:v>42705</c:v>
                </c:pt>
                <c:pt idx="2527">
                  <c:v>42706</c:v>
                </c:pt>
                <c:pt idx="2528">
                  <c:v>42707</c:v>
                </c:pt>
                <c:pt idx="2529">
                  <c:v>42708</c:v>
                </c:pt>
                <c:pt idx="2530">
                  <c:v>42709</c:v>
                </c:pt>
                <c:pt idx="2531">
                  <c:v>42710</c:v>
                </c:pt>
                <c:pt idx="2532">
                  <c:v>42711</c:v>
                </c:pt>
                <c:pt idx="2533">
                  <c:v>42712</c:v>
                </c:pt>
                <c:pt idx="2534">
                  <c:v>42713</c:v>
                </c:pt>
                <c:pt idx="2535">
                  <c:v>42714</c:v>
                </c:pt>
                <c:pt idx="2536">
                  <c:v>42715</c:v>
                </c:pt>
                <c:pt idx="2537">
                  <c:v>42716</c:v>
                </c:pt>
                <c:pt idx="2538">
                  <c:v>42717</c:v>
                </c:pt>
                <c:pt idx="2539">
                  <c:v>42718</c:v>
                </c:pt>
                <c:pt idx="2540">
                  <c:v>42719</c:v>
                </c:pt>
                <c:pt idx="2541">
                  <c:v>42720</c:v>
                </c:pt>
                <c:pt idx="2542">
                  <c:v>42721</c:v>
                </c:pt>
                <c:pt idx="2543">
                  <c:v>42722</c:v>
                </c:pt>
                <c:pt idx="2544">
                  <c:v>42723</c:v>
                </c:pt>
                <c:pt idx="2545">
                  <c:v>42724</c:v>
                </c:pt>
                <c:pt idx="2546">
                  <c:v>42725</c:v>
                </c:pt>
                <c:pt idx="2547">
                  <c:v>42726</c:v>
                </c:pt>
                <c:pt idx="2548">
                  <c:v>42727</c:v>
                </c:pt>
                <c:pt idx="2549">
                  <c:v>42728</c:v>
                </c:pt>
                <c:pt idx="2550">
                  <c:v>42729</c:v>
                </c:pt>
                <c:pt idx="2551">
                  <c:v>42730</c:v>
                </c:pt>
                <c:pt idx="2552">
                  <c:v>42731</c:v>
                </c:pt>
                <c:pt idx="2553">
                  <c:v>42732</c:v>
                </c:pt>
                <c:pt idx="2554">
                  <c:v>42733</c:v>
                </c:pt>
                <c:pt idx="2555">
                  <c:v>42734</c:v>
                </c:pt>
                <c:pt idx="2556">
                  <c:v>42735</c:v>
                </c:pt>
                <c:pt idx="2557">
                  <c:v>42736</c:v>
                </c:pt>
                <c:pt idx="2558">
                  <c:v>42737</c:v>
                </c:pt>
                <c:pt idx="2559">
                  <c:v>42738</c:v>
                </c:pt>
                <c:pt idx="2560">
                  <c:v>42739</c:v>
                </c:pt>
                <c:pt idx="2561">
                  <c:v>42740</c:v>
                </c:pt>
                <c:pt idx="2562">
                  <c:v>42741</c:v>
                </c:pt>
                <c:pt idx="2563">
                  <c:v>42742</c:v>
                </c:pt>
                <c:pt idx="2564">
                  <c:v>42743</c:v>
                </c:pt>
                <c:pt idx="2565">
                  <c:v>42744</c:v>
                </c:pt>
                <c:pt idx="2566">
                  <c:v>42745</c:v>
                </c:pt>
                <c:pt idx="2567">
                  <c:v>42746</c:v>
                </c:pt>
                <c:pt idx="2568">
                  <c:v>42747</c:v>
                </c:pt>
                <c:pt idx="2569">
                  <c:v>42748</c:v>
                </c:pt>
                <c:pt idx="2570">
                  <c:v>42749</c:v>
                </c:pt>
                <c:pt idx="2571">
                  <c:v>42750</c:v>
                </c:pt>
                <c:pt idx="2572">
                  <c:v>42751</c:v>
                </c:pt>
                <c:pt idx="2573">
                  <c:v>42752</c:v>
                </c:pt>
                <c:pt idx="2574">
                  <c:v>42753</c:v>
                </c:pt>
                <c:pt idx="2575">
                  <c:v>42754</c:v>
                </c:pt>
                <c:pt idx="2576">
                  <c:v>42755</c:v>
                </c:pt>
                <c:pt idx="2577">
                  <c:v>42756</c:v>
                </c:pt>
                <c:pt idx="2578">
                  <c:v>42757</c:v>
                </c:pt>
                <c:pt idx="2579">
                  <c:v>42758</c:v>
                </c:pt>
                <c:pt idx="2580">
                  <c:v>42759</c:v>
                </c:pt>
                <c:pt idx="2581">
                  <c:v>42760</c:v>
                </c:pt>
                <c:pt idx="2582">
                  <c:v>42761</c:v>
                </c:pt>
                <c:pt idx="2583">
                  <c:v>42762</c:v>
                </c:pt>
                <c:pt idx="2584">
                  <c:v>42763</c:v>
                </c:pt>
                <c:pt idx="2585">
                  <c:v>42764</c:v>
                </c:pt>
                <c:pt idx="2586">
                  <c:v>42765</c:v>
                </c:pt>
                <c:pt idx="2587">
                  <c:v>42766</c:v>
                </c:pt>
                <c:pt idx="2588">
                  <c:v>42767</c:v>
                </c:pt>
                <c:pt idx="2589">
                  <c:v>42768</c:v>
                </c:pt>
                <c:pt idx="2590">
                  <c:v>42769</c:v>
                </c:pt>
                <c:pt idx="2591">
                  <c:v>42770</c:v>
                </c:pt>
                <c:pt idx="2592">
                  <c:v>42771</c:v>
                </c:pt>
                <c:pt idx="2593">
                  <c:v>42772</c:v>
                </c:pt>
                <c:pt idx="2594">
                  <c:v>42773</c:v>
                </c:pt>
                <c:pt idx="2595">
                  <c:v>42774</c:v>
                </c:pt>
                <c:pt idx="2596">
                  <c:v>42775</c:v>
                </c:pt>
                <c:pt idx="2597">
                  <c:v>42776</c:v>
                </c:pt>
                <c:pt idx="2598">
                  <c:v>42777</c:v>
                </c:pt>
                <c:pt idx="2599">
                  <c:v>42778</c:v>
                </c:pt>
                <c:pt idx="2600">
                  <c:v>42779</c:v>
                </c:pt>
                <c:pt idx="2601">
                  <c:v>42780</c:v>
                </c:pt>
                <c:pt idx="2602">
                  <c:v>42781</c:v>
                </c:pt>
                <c:pt idx="2603">
                  <c:v>42782</c:v>
                </c:pt>
                <c:pt idx="2604">
                  <c:v>42783</c:v>
                </c:pt>
                <c:pt idx="2605">
                  <c:v>42784</c:v>
                </c:pt>
                <c:pt idx="2606">
                  <c:v>42785</c:v>
                </c:pt>
                <c:pt idx="2607">
                  <c:v>42786</c:v>
                </c:pt>
                <c:pt idx="2608">
                  <c:v>42787</c:v>
                </c:pt>
                <c:pt idx="2609">
                  <c:v>42788</c:v>
                </c:pt>
                <c:pt idx="2610">
                  <c:v>42789</c:v>
                </c:pt>
                <c:pt idx="2611">
                  <c:v>42790</c:v>
                </c:pt>
                <c:pt idx="2612">
                  <c:v>42791</c:v>
                </c:pt>
                <c:pt idx="2613">
                  <c:v>42792</c:v>
                </c:pt>
                <c:pt idx="2614">
                  <c:v>42793</c:v>
                </c:pt>
                <c:pt idx="2615">
                  <c:v>42794</c:v>
                </c:pt>
                <c:pt idx="2616">
                  <c:v>42795</c:v>
                </c:pt>
                <c:pt idx="2617">
                  <c:v>42796</c:v>
                </c:pt>
                <c:pt idx="2618">
                  <c:v>42797</c:v>
                </c:pt>
                <c:pt idx="2619">
                  <c:v>42798</c:v>
                </c:pt>
                <c:pt idx="2620">
                  <c:v>42799</c:v>
                </c:pt>
                <c:pt idx="2621">
                  <c:v>42800</c:v>
                </c:pt>
                <c:pt idx="2622">
                  <c:v>42801</c:v>
                </c:pt>
                <c:pt idx="2623">
                  <c:v>42802</c:v>
                </c:pt>
                <c:pt idx="2624">
                  <c:v>42803</c:v>
                </c:pt>
                <c:pt idx="2625">
                  <c:v>42804</c:v>
                </c:pt>
                <c:pt idx="2626">
                  <c:v>42805</c:v>
                </c:pt>
                <c:pt idx="2627">
                  <c:v>42806</c:v>
                </c:pt>
                <c:pt idx="2628">
                  <c:v>42807</c:v>
                </c:pt>
                <c:pt idx="2629">
                  <c:v>42808</c:v>
                </c:pt>
                <c:pt idx="2630">
                  <c:v>42809</c:v>
                </c:pt>
                <c:pt idx="2631">
                  <c:v>42810</c:v>
                </c:pt>
                <c:pt idx="2632">
                  <c:v>42811</c:v>
                </c:pt>
                <c:pt idx="2633">
                  <c:v>42812</c:v>
                </c:pt>
                <c:pt idx="2634">
                  <c:v>42813</c:v>
                </c:pt>
                <c:pt idx="2635">
                  <c:v>42814</c:v>
                </c:pt>
                <c:pt idx="2636">
                  <c:v>42815</c:v>
                </c:pt>
                <c:pt idx="2637">
                  <c:v>42816</c:v>
                </c:pt>
                <c:pt idx="2638">
                  <c:v>42817</c:v>
                </c:pt>
                <c:pt idx="2639">
                  <c:v>42818</c:v>
                </c:pt>
                <c:pt idx="2640">
                  <c:v>42819</c:v>
                </c:pt>
                <c:pt idx="2641">
                  <c:v>42820</c:v>
                </c:pt>
                <c:pt idx="2642">
                  <c:v>42821</c:v>
                </c:pt>
                <c:pt idx="2643">
                  <c:v>42822</c:v>
                </c:pt>
                <c:pt idx="2644">
                  <c:v>42823</c:v>
                </c:pt>
                <c:pt idx="2645">
                  <c:v>42824</c:v>
                </c:pt>
                <c:pt idx="2646">
                  <c:v>42825</c:v>
                </c:pt>
                <c:pt idx="2647">
                  <c:v>42826</c:v>
                </c:pt>
                <c:pt idx="2648">
                  <c:v>42827</c:v>
                </c:pt>
                <c:pt idx="2649">
                  <c:v>42828</c:v>
                </c:pt>
                <c:pt idx="2650">
                  <c:v>42829</c:v>
                </c:pt>
                <c:pt idx="2651">
                  <c:v>42830</c:v>
                </c:pt>
                <c:pt idx="2652">
                  <c:v>42831</c:v>
                </c:pt>
                <c:pt idx="2653">
                  <c:v>42832</c:v>
                </c:pt>
                <c:pt idx="2654">
                  <c:v>42833</c:v>
                </c:pt>
                <c:pt idx="2655">
                  <c:v>42834</c:v>
                </c:pt>
                <c:pt idx="2656">
                  <c:v>42835</c:v>
                </c:pt>
                <c:pt idx="2657">
                  <c:v>42836</c:v>
                </c:pt>
                <c:pt idx="2658">
                  <c:v>42837</c:v>
                </c:pt>
                <c:pt idx="2659">
                  <c:v>42838</c:v>
                </c:pt>
                <c:pt idx="2660">
                  <c:v>42839</c:v>
                </c:pt>
                <c:pt idx="2661">
                  <c:v>42840</c:v>
                </c:pt>
                <c:pt idx="2662">
                  <c:v>42841</c:v>
                </c:pt>
                <c:pt idx="2663">
                  <c:v>42842</c:v>
                </c:pt>
                <c:pt idx="2664">
                  <c:v>42843</c:v>
                </c:pt>
                <c:pt idx="2665">
                  <c:v>42844</c:v>
                </c:pt>
                <c:pt idx="2666">
                  <c:v>42845</c:v>
                </c:pt>
                <c:pt idx="2667">
                  <c:v>42846</c:v>
                </c:pt>
                <c:pt idx="2668">
                  <c:v>42847</c:v>
                </c:pt>
                <c:pt idx="2669">
                  <c:v>42848</c:v>
                </c:pt>
                <c:pt idx="2670">
                  <c:v>42849</c:v>
                </c:pt>
                <c:pt idx="2671">
                  <c:v>42850</c:v>
                </c:pt>
                <c:pt idx="2672">
                  <c:v>42851</c:v>
                </c:pt>
                <c:pt idx="2673">
                  <c:v>42852</c:v>
                </c:pt>
                <c:pt idx="2674">
                  <c:v>42853</c:v>
                </c:pt>
                <c:pt idx="2675">
                  <c:v>42854</c:v>
                </c:pt>
                <c:pt idx="2676">
                  <c:v>42855</c:v>
                </c:pt>
                <c:pt idx="2677">
                  <c:v>42856</c:v>
                </c:pt>
                <c:pt idx="2678">
                  <c:v>42857</c:v>
                </c:pt>
                <c:pt idx="2679">
                  <c:v>42858</c:v>
                </c:pt>
                <c:pt idx="2680">
                  <c:v>42859</c:v>
                </c:pt>
                <c:pt idx="2681">
                  <c:v>42860</c:v>
                </c:pt>
                <c:pt idx="2682">
                  <c:v>42861</c:v>
                </c:pt>
                <c:pt idx="2683">
                  <c:v>42862</c:v>
                </c:pt>
                <c:pt idx="2684">
                  <c:v>42863</c:v>
                </c:pt>
                <c:pt idx="2685">
                  <c:v>42864</c:v>
                </c:pt>
                <c:pt idx="2686">
                  <c:v>42865</c:v>
                </c:pt>
                <c:pt idx="2687">
                  <c:v>42866</c:v>
                </c:pt>
                <c:pt idx="2688">
                  <c:v>42867</c:v>
                </c:pt>
                <c:pt idx="2689">
                  <c:v>42868</c:v>
                </c:pt>
                <c:pt idx="2690">
                  <c:v>42869</c:v>
                </c:pt>
                <c:pt idx="2691">
                  <c:v>42870</c:v>
                </c:pt>
                <c:pt idx="2692">
                  <c:v>42871</c:v>
                </c:pt>
                <c:pt idx="2693">
                  <c:v>42872</c:v>
                </c:pt>
                <c:pt idx="2694">
                  <c:v>42873</c:v>
                </c:pt>
                <c:pt idx="2695">
                  <c:v>42874</c:v>
                </c:pt>
                <c:pt idx="2696">
                  <c:v>42875</c:v>
                </c:pt>
                <c:pt idx="2697">
                  <c:v>42876</c:v>
                </c:pt>
                <c:pt idx="2698">
                  <c:v>42877</c:v>
                </c:pt>
                <c:pt idx="2699">
                  <c:v>42878</c:v>
                </c:pt>
                <c:pt idx="2700">
                  <c:v>42879</c:v>
                </c:pt>
                <c:pt idx="2701">
                  <c:v>42880</c:v>
                </c:pt>
                <c:pt idx="2702">
                  <c:v>42881</c:v>
                </c:pt>
                <c:pt idx="2703">
                  <c:v>42882</c:v>
                </c:pt>
                <c:pt idx="2704">
                  <c:v>42883</c:v>
                </c:pt>
                <c:pt idx="2705">
                  <c:v>42884</c:v>
                </c:pt>
                <c:pt idx="2706">
                  <c:v>42885</c:v>
                </c:pt>
                <c:pt idx="2707">
                  <c:v>42886</c:v>
                </c:pt>
                <c:pt idx="2708">
                  <c:v>42887</c:v>
                </c:pt>
                <c:pt idx="2709">
                  <c:v>42888</c:v>
                </c:pt>
                <c:pt idx="2710">
                  <c:v>42889</c:v>
                </c:pt>
                <c:pt idx="2711">
                  <c:v>42890</c:v>
                </c:pt>
                <c:pt idx="2712">
                  <c:v>42891</c:v>
                </c:pt>
                <c:pt idx="2713">
                  <c:v>42892</c:v>
                </c:pt>
                <c:pt idx="2714">
                  <c:v>42893</c:v>
                </c:pt>
                <c:pt idx="2715">
                  <c:v>42894</c:v>
                </c:pt>
                <c:pt idx="2716">
                  <c:v>42895</c:v>
                </c:pt>
                <c:pt idx="2717">
                  <c:v>42896</c:v>
                </c:pt>
                <c:pt idx="2718">
                  <c:v>42897</c:v>
                </c:pt>
                <c:pt idx="2719">
                  <c:v>42898</c:v>
                </c:pt>
                <c:pt idx="2720">
                  <c:v>42899</c:v>
                </c:pt>
                <c:pt idx="2721">
                  <c:v>42900</c:v>
                </c:pt>
                <c:pt idx="2722">
                  <c:v>42901</c:v>
                </c:pt>
                <c:pt idx="2723">
                  <c:v>42902</c:v>
                </c:pt>
                <c:pt idx="2724">
                  <c:v>42903</c:v>
                </c:pt>
                <c:pt idx="2725">
                  <c:v>42904</c:v>
                </c:pt>
                <c:pt idx="2726">
                  <c:v>42905</c:v>
                </c:pt>
                <c:pt idx="2727">
                  <c:v>42906</c:v>
                </c:pt>
                <c:pt idx="2728">
                  <c:v>42907</c:v>
                </c:pt>
                <c:pt idx="2729">
                  <c:v>42908</c:v>
                </c:pt>
                <c:pt idx="2730">
                  <c:v>42909</c:v>
                </c:pt>
                <c:pt idx="2731">
                  <c:v>42910</c:v>
                </c:pt>
                <c:pt idx="2732">
                  <c:v>42911</c:v>
                </c:pt>
                <c:pt idx="2733">
                  <c:v>42912</c:v>
                </c:pt>
                <c:pt idx="2734">
                  <c:v>42913</c:v>
                </c:pt>
                <c:pt idx="2735">
                  <c:v>42914</c:v>
                </c:pt>
                <c:pt idx="2736">
                  <c:v>42915</c:v>
                </c:pt>
                <c:pt idx="2737">
                  <c:v>42916</c:v>
                </c:pt>
                <c:pt idx="2738">
                  <c:v>42917</c:v>
                </c:pt>
                <c:pt idx="2739">
                  <c:v>42918</c:v>
                </c:pt>
                <c:pt idx="2740">
                  <c:v>42919</c:v>
                </c:pt>
                <c:pt idx="2741">
                  <c:v>42920</c:v>
                </c:pt>
                <c:pt idx="2742">
                  <c:v>42921</c:v>
                </c:pt>
                <c:pt idx="2743">
                  <c:v>42922</c:v>
                </c:pt>
                <c:pt idx="2744">
                  <c:v>42923</c:v>
                </c:pt>
                <c:pt idx="2745">
                  <c:v>42924</c:v>
                </c:pt>
                <c:pt idx="2746">
                  <c:v>42925</c:v>
                </c:pt>
                <c:pt idx="2747">
                  <c:v>42926</c:v>
                </c:pt>
                <c:pt idx="2748">
                  <c:v>42927</c:v>
                </c:pt>
                <c:pt idx="2749">
                  <c:v>42928</c:v>
                </c:pt>
                <c:pt idx="2750">
                  <c:v>42929</c:v>
                </c:pt>
                <c:pt idx="2751">
                  <c:v>42930</c:v>
                </c:pt>
                <c:pt idx="2752">
                  <c:v>42931</c:v>
                </c:pt>
                <c:pt idx="2753">
                  <c:v>42932</c:v>
                </c:pt>
                <c:pt idx="2754">
                  <c:v>42933</c:v>
                </c:pt>
                <c:pt idx="2755">
                  <c:v>42934</c:v>
                </c:pt>
                <c:pt idx="2756">
                  <c:v>42935</c:v>
                </c:pt>
                <c:pt idx="2757">
                  <c:v>42936</c:v>
                </c:pt>
                <c:pt idx="2758">
                  <c:v>42937</c:v>
                </c:pt>
                <c:pt idx="2759">
                  <c:v>42938</c:v>
                </c:pt>
                <c:pt idx="2760">
                  <c:v>42939</c:v>
                </c:pt>
                <c:pt idx="2761">
                  <c:v>42940</c:v>
                </c:pt>
                <c:pt idx="2762">
                  <c:v>42941</c:v>
                </c:pt>
                <c:pt idx="2763">
                  <c:v>42942</c:v>
                </c:pt>
                <c:pt idx="2764">
                  <c:v>42943</c:v>
                </c:pt>
                <c:pt idx="2765">
                  <c:v>42944</c:v>
                </c:pt>
                <c:pt idx="2766">
                  <c:v>42945</c:v>
                </c:pt>
                <c:pt idx="2767">
                  <c:v>42946</c:v>
                </c:pt>
                <c:pt idx="2768">
                  <c:v>42947</c:v>
                </c:pt>
                <c:pt idx="2769">
                  <c:v>42948</c:v>
                </c:pt>
                <c:pt idx="2770">
                  <c:v>42949</c:v>
                </c:pt>
                <c:pt idx="2771">
                  <c:v>42950</c:v>
                </c:pt>
                <c:pt idx="2772">
                  <c:v>42951</c:v>
                </c:pt>
                <c:pt idx="2773">
                  <c:v>42952</c:v>
                </c:pt>
                <c:pt idx="2774">
                  <c:v>42953</c:v>
                </c:pt>
                <c:pt idx="2775">
                  <c:v>42954</c:v>
                </c:pt>
                <c:pt idx="2776">
                  <c:v>42955</c:v>
                </c:pt>
                <c:pt idx="2777">
                  <c:v>42956</c:v>
                </c:pt>
                <c:pt idx="2778">
                  <c:v>42957</c:v>
                </c:pt>
                <c:pt idx="2779">
                  <c:v>42958</c:v>
                </c:pt>
                <c:pt idx="2780">
                  <c:v>42959</c:v>
                </c:pt>
                <c:pt idx="2781">
                  <c:v>42960</c:v>
                </c:pt>
                <c:pt idx="2782">
                  <c:v>42961</c:v>
                </c:pt>
                <c:pt idx="2783">
                  <c:v>42962</c:v>
                </c:pt>
                <c:pt idx="2784">
                  <c:v>42963</c:v>
                </c:pt>
                <c:pt idx="2785">
                  <c:v>42964</c:v>
                </c:pt>
                <c:pt idx="2786">
                  <c:v>42965</c:v>
                </c:pt>
                <c:pt idx="2787">
                  <c:v>42966</c:v>
                </c:pt>
                <c:pt idx="2788">
                  <c:v>42967</c:v>
                </c:pt>
                <c:pt idx="2789">
                  <c:v>42968</c:v>
                </c:pt>
                <c:pt idx="2790">
                  <c:v>42969</c:v>
                </c:pt>
                <c:pt idx="2791">
                  <c:v>42970</c:v>
                </c:pt>
                <c:pt idx="2792">
                  <c:v>42971</c:v>
                </c:pt>
                <c:pt idx="2793">
                  <c:v>42972</c:v>
                </c:pt>
                <c:pt idx="2794">
                  <c:v>42973</c:v>
                </c:pt>
                <c:pt idx="2795">
                  <c:v>42974</c:v>
                </c:pt>
                <c:pt idx="2796">
                  <c:v>42975</c:v>
                </c:pt>
                <c:pt idx="2797">
                  <c:v>42976</c:v>
                </c:pt>
                <c:pt idx="2798">
                  <c:v>42977</c:v>
                </c:pt>
                <c:pt idx="2799">
                  <c:v>42978</c:v>
                </c:pt>
                <c:pt idx="2800">
                  <c:v>42979</c:v>
                </c:pt>
                <c:pt idx="2801">
                  <c:v>42980</c:v>
                </c:pt>
                <c:pt idx="2802">
                  <c:v>42981</c:v>
                </c:pt>
                <c:pt idx="2803">
                  <c:v>42982</c:v>
                </c:pt>
                <c:pt idx="2804">
                  <c:v>42983</c:v>
                </c:pt>
                <c:pt idx="2805">
                  <c:v>42984</c:v>
                </c:pt>
                <c:pt idx="2806">
                  <c:v>42985</c:v>
                </c:pt>
                <c:pt idx="2807">
                  <c:v>42986</c:v>
                </c:pt>
                <c:pt idx="2808">
                  <c:v>42987</c:v>
                </c:pt>
                <c:pt idx="2809">
                  <c:v>42988</c:v>
                </c:pt>
                <c:pt idx="2810">
                  <c:v>42989</c:v>
                </c:pt>
                <c:pt idx="2811">
                  <c:v>42990</c:v>
                </c:pt>
                <c:pt idx="2812">
                  <c:v>42991</c:v>
                </c:pt>
                <c:pt idx="2813">
                  <c:v>42992</c:v>
                </c:pt>
                <c:pt idx="2814">
                  <c:v>42993</c:v>
                </c:pt>
                <c:pt idx="2815">
                  <c:v>42994</c:v>
                </c:pt>
                <c:pt idx="2816">
                  <c:v>42995</c:v>
                </c:pt>
                <c:pt idx="2817">
                  <c:v>42996</c:v>
                </c:pt>
                <c:pt idx="2818">
                  <c:v>42997</c:v>
                </c:pt>
                <c:pt idx="2819">
                  <c:v>42998</c:v>
                </c:pt>
                <c:pt idx="2820">
                  <c:v>42999</c:v>
                </c:pt>
                <c:pt idx="2821">
                  <c:v>43000</c:v>
                </c:pt>
                <c:pt idx="2822">
                  <c:v>43001</c:v>
                </c:pt>
                <c:pt idx="2823">
                  <c:v>43002</c:v>
                </c:pt>
                <c:pt idx="2824">
                  <c:v>43003</c:v>
                </c:pt>
                <c:pt idx="2825">
                  <c:v>43004</c:v>
                </c:pt>
                <c:pt idx="2826">
                  <c:v>43005</c:v>
                </c:pt>
                <c:pt idx="2827">
                  <c:v>43006</c:v>
                </c:pt>
                <c:pt idx="2828">
                  <c:v>43007</c:v>
                </c:pt>
                <c:pt idx="2829">
                  <c:v>43008</c:v>
                </c:pt>
                <c:pt idx="2830">
                  <c:v>43009</c:v>
                </c:pt>
                <c:pt idx="2831">
                  <c:v>43010</c:v>
                </c:pt>
                <c:pt idx="2832">
                  <c:v>43011</c:v>
                </c:pt>
                <c:pt idx="2833">
                  <c:v>43012</c:v>
                </c:pt>
                <c:pt idx="2834">
                  <c:v>43013</c:v>
                </c:pt>
                <c:pt idx="2835">
                  <c:v>43014</c:v>
                </c:pt>
                <c:pt idx="2836">
                  <c:v>43015</c:v>
                </c:pt>
                <c:pt idx="2837">
                  <c:v>43016</c:v>
                </c:pt>
                <c:pt idx="2838">
                  <c:v>43017</c:v>
                </c:pt>
                <c:pt idx="2839">
                  <c:v>43018</c:v>
                </c:pt>
                <c:pt idx="2840">
                  <c:v>43019</c:v>
                </c:pt>
                <c:pt idx="2841">
                  <c:v>43020</c:v>
                </c:pt>
                <c:pt idx="2842">
                  <c:v>43021</c:v>
                </c:pt>
                <c:pt idx="2843">
                  <c:v>43022</c:v>
                </c:pt>
                <c:pt idx="2844">
                  <c:v>43023</c:v>
                </c:pt>
                <c:pt idx="2845">
                  <c:v>43024</c:v>
                </c:pt>
                <c:pt idx="2846">
                  <c:v>43025</c:v>
                </c:pt>
                <c:pt idx="2847">
                  <c:v>43026</c:v>
                </c:pt>
                <c:pt idx="2848">
                  <c:v>43027</c:v>
                </c:pt>
                <c:pt idx="2849">
                  <c:v>43028</c:v>
                </c:pt>
                <c:pt idx="2850">
                  <c:v>43029</c:v>
                </c:pt>
                <c:pt idx="2851">
                  <c:v>43030</c:v>
                </c:pt>
                <c:pt idx="2852">
                  <c:v>43031</c:v>
                </c:pt>
                <c:pt idx="2853">
                  <c:v>43032</c:v>
                </c:pt>
                <c:pt idx="2854">
                  <c:v>43033</c:v>
                </c:pt>
                <c:pt idx="2855">
                  <c:v>43034</c:v>
                </c:pt>
                <c:pt idx="2856">
                  <c:v>43035</c:v>
                </c:pt>
                <c:pt idx="2857">
                  <c:v>43036</c:v>
                </c:pt>
                <c:pt idx="2858">
                  <c:v>43037</c:v>
                </c:pt>
                <c:pt idx="2859">
                  <c:v>43038</c:v>
                </c:pt>
                <c:pt idx="2860">
                  <c:v>43039</c:v>
                </c:pt>
                <c:pt idx="2861">
                  <c:v>43040</c:v>
                </c:pt>
                <c:pt idx="2862">
                  <c:v>43041</c:v>
                </c:pt>
                <c:pt idx="2863">
                  <c:v>43042</c:v>
                </c:pt>
                <c:pt idx="2864">
                  <c:v>43043</c:v>
                </c:pt>
                <c:pt idx="2865">
                  <c:v>43044</c:v>
                </c:pt>
                <c:pt idx="2866">
                  <c:v>43045</c:v>
                </c:pt>
                <c:pt idx="2867">
                  <c:v>43046</c:v>
                </c:pt>
                <c:pt idx="2868">
                  <c:v>43047</c:v>
                </c:pt>
                <c:pt idx="2869">
                  <c:v>43048</c:v>
                </c:pt>
                <c:pt idx="2870">
                  <c:v>43049</c:v>
                </c:pt>
                <c:pt idx="2871">
                  <c:v>43050</c:v>
                </c:pt>
                <c:pt idx="2872">
                  <c:v>43051</c:v>
                </c:pt>
                <c:pt idx="2873">
                  <c:v>43052</c:v>
                </c:pt>
                <c:pt idx="2874">
                  <c:v>43053</c:v>
                </c:pt>
                <c:pt idx="2875">
                  <c:v>43054</c:v>
                </c:pt>
                <c:pt idx="2876">
                  <c:v>43055</c:v>
                </c:pt>
                <c:pt idx="2877">
                  <c:v>43056</c:v>
                </c:pt>
                <c:pt idx="2878">
                  <c:v>43057</c:v>
                </c:pt>
                <c:pt idx="2879">
                  <c:v>43058</c:v>
                </c:pt>
                <c:pt idx="2880">
                  <c:v>43059</c:v>
                </c:pt>
                <c:pt idx="2881">
                  <c:v>43060</c:v>
                </c:pt>
                <c:pt idx="2882">
                  <c:v>43061</c:v>
                </c:pt>
                <c:pt idx="2883">
                  <c:v>43062</c:v>
                </c:pt>
                <c:pt idx="2884">
                  <c:v>43063</c:v>
                </c:pt>
                <c:pt idx="2885">
                  <c:v>43064</c:v>
                </c:pt>
                <c:pt idx="2886">
                  <c:v>43065</c:v>
                </c:pt>
                <c:pt idx="2887">
                  <c:v>43066</c:v>
                </c:pt>
                <c:pt idx="2888">
                  <c:v>43067</c:v>
                </c:pt>
                <c:pt idx="2889">
                  <c:v>43068</c:v>
                </c:pt>
                <c:pt idx="2890">
                  <c:v>43069</c:v>
                </c:pt>
                <c:pt idx="2891">
                  <c:v>43070</c:v>
                </c:pt>
                <c:pt idx="2892">
                  <c:v>43071</c:v>
                </c:pt>
                <c:pt idx="2893">
                  <c:v>43072</c:v>
                </c:pt>
                <c:pt idx="2894">
                  <c:v>43073</c:v>
                </c:pt>
                <c:pt idx="2895">
                  <c:v>43074</c:v>
                </c:pt>
                <c:pt idx="2896">
                  <c:v>43075</c:v>
                </c:pt>
                <c:pt idx="2897">
                  <c:v>43076</c:v>
                </c:pt>
                <c:pt idx="2898">
                  <c:v>43077</c:v>
                </c:pt>
                <c:pt idx="2899">
                  <c:v>43078</c:v>
                </c:pt>
                <c:pt idx="2900">
                  <c:v>43079</c:v>
                </c:pt>
                <c:pt idx="2901">
                  <c:v>43080</c:v>
                </c:pt>
                <c:pt idx="2902">
                  <c:v>43081</c:v>
                </c:pt>
                <c:pt idx="2903">
                  <c:v>43082</c:v>
                </c:pt>
                <c:pt idx="2904">
                  <c:v>43083</c:v>
                </c:pt>
                <c:pt idx="2905">
                  <c:v>43084</c:v>
                </c:pt>
                <c:pt idx="2906">
                  <c:v>43085</c:v>
                </c:pt>
                <c:pt idx="2907">
                  <c:v>43086</c:v>
                </c:pt>
                <c:pt idx="2908">
                  <c:v>43087</c:v>
                </c:pt>
                <c:pt idx="2909">
                  <c:v>43088</c:v>
                </c:pt>
                <c:pt idx="2910">
                  <c:v>43089</c:v>
                </c:pt>
                <c:pt idx="2911">
                  <c:v>43090</c:v>
                </c:pt>
                <c:pt idx="2912">
                  <c:v>43091</c:v>
                </c:pt>
                <c:pt idx="2913">
                  <c:v>43092</c:v>
                </c:pt>
                <c:pt idx="2914">
                  <c:v>43093</c:v>
                </c:pt>
                <c:pt idx="2915">
                  <c:v>43094</c:v>
                </c:pt>
                <c:pt idx="2916">
                  <c:v>43095</c:v>
                </c:pt>
                <c:pt idx="2917">
                  <c:v>43096</c:v>
                </c:pt>
                <c:pt idx="2918">
                  <c:v>43097</c:v>
                </c:pt>
                <c:pt idx="2919">
                  <c:v>43098</c:v>
                </c:pt>
                <c:pt idx="2920">
                  <c:v>43099</c:v>
                </c:pt>
                <c:pt idx="2921">
                  <c:v>43100</c:v>
                </c:pt>
                <c:pt idx="2922">
                  <c:v>43101</c:v>
                </c:pt>
                <c:pt idx="2923">
                  <c:v>43102</c:v>
                </c:pt>
                <c:pt idx="2924">
                  <c:v>43103</c:v>
                </c:pt>
                <c:pt idx="2925">
                  <c:v>43104</c:v>
                </c:pt>
                <c:pt idx="2926">
                  <c:v>43105</c:v>
                </c:pt>
                <c:pt idx="2927">
                  <c:v>43106</c:v>
                </c:pt>
                <c:pt idx="2928">
                  <c:v>43107</c:v>
                </c:pt>
                <c:pt idx="2929">
                  <c:v>43108</c:v>
                </c:pt>
                <c:pt idx="2930">
                  <c:v>43109</c:v>
                </c:pt>
                <c:pt idx="2931">
                  <c:v>43110</c:v>
                </c:pt>
                <c:pt idx="2932">
                  <c:v>43111</c:v>
                </c:pt>
                <c:pt idx="2933">
                  <c:v>43112</c:v>
                </c:pt>
                <c:pt idx="2934">
                  <c:v>43113</c:v>
                </c:pt>
                <c:pt idx="2935">
                  <c:v>43114</c:v>
                </c:pt>
                <c:pt idx="2936">
                  <c:v>43115</c:v>
                </c:pt>
                <c:pt idx="2937">
                  <c:v>43116</c:v>
                </c:pt>
                <c:pt idx="2938">
                  <c:v>43117</c:v>
                </c:pt>
                <c:pt idx="2939">
                  <c:v>43118</c:v>
                </c:pt>
                <c:pt idx="2940">
                  <c:v>43119</c:v>
                </c:pt>
                <c:pt idx="2941">
                  <c:v>43120</c:v>
                </c:pt>
                <c:pt idx="2942">
                  <c:v>43121</c:v>
                </c:pt>
                <c:pt idx="2943">
                  <c:v>43122</c:v>
                </c:pt>
                <c:pt idx="2944">
                  <c:v>43123</c:v>
                </c:pt>
                <c:pt idx="2945">
                  <c:v>43124</c:v>
                </c:pt>
                <c:pt idx="2946">
                  <c:v>43125</c:v>
                </c:pt>
                <c:pt idx="2947">
                  <c:v>43126</c:v>
                </c:pt>
                <c:pt idx="2948">
                  <c:v>43127</c:v>
                </c:pt>
                <c:pt idx="2949">
                  <c:v>43128</c:v>
                </c:pt>
                <c:pt idx="2950">
                  <c:v>43129</c:v>
                </c:pt>
                <c:pt idx="2951">
                  <c:v>43130</c:v>
                </c:pt>
                <c:pt idx="2952">
                  <c:v>43131</c:v>
                </c:pt>
                <c:pt idx="2953">
                  <c:v>43132</c:v>
                </c:pt>
                <c:pt idx="2954">
                  <c:v>43133</c:v>
                </c:pt>
                <c:pt idx="2955">
                  <c:v>43134</c:v>
                </c:pt>
                <c:pt idx="2956">
                  <c:v>43135</c:v>
                </c:pt>
                <c:pt idx="2957">
                  <c:v>43136</c:v>
                </c:pt>
                <c:pt idx="2958">
                  <c:v>43137</c:v>
                </c:pt>
                <c:pt idx="2959">
                  <c:v>43138</c:v>
                </c:pt>
                <c:pt idx="2960">
                  <c:v>43139</c:v>
                </c:pt>
                <c:pt idx="2961">
                  <c:v>43140</c:v>
                </c:pt>
                <c:pt idx="2962">
                  <c:v>43141</c:v>
                </c:pt>
                <c:pt idx="2963">
                  <c:v>43142</c:v>
                </c:pt>
                <c:pt idx="2964">
                  <c:v>43143</c:v>
                </c:pt>
                <c:pt idx="2965">
                  <c:v>43144</c:v>
                </c:pt>
                <c:pt idx="2966">
                  <c:v>43145</c:v>
                </c:pt>
                <c:pt idx="2967">
                  <c:v>43146</c:v>
                </c:pt>
                <c:pt idx="2968">
                  <c:v>43147</c:v>
                </c:pt>
                <c:pt idx="2969">
                  <c:v>43148</c:v>
                </c:pt>
                <c:pt idx="2970">
                  <c:v>43149</c:v>
                </c:pt>
                <c:pt idx="2971">
                  <c:v>43150</c:v>
                </c:pt>
                <c:pt idx="2972">
                  <c:v>43151</c:v>
                </c:pt>
                <c:pt idx="2973">
                  <c:v>43152</c:v>
                </c:pt>
                <c:pt idx="2974">
                  <c:v>43153</c:v>
                </c:pt>
                <c:pt idx="2975">
                  <c:v>43154</c:v>
                </c:pt>
                <c:pt idx="2976">
                  <c:v>43155</c:v>
                </c:pt>
                <c:pt idx="2977">
                  <c:v>43156</c:v>
                </c:pt>
                <c:pt idx="2978">
                  <c:v>43157</c:v>
                </c:pt>
                <c:pt idx="2979">
                  <c:v>43158</c:v>
                </c:pt>
                <c:pt idx="2980">
                  <c:v>43159</c:v>
                </c:pt>
                <c:pt idx="2981">
                  <c:v>43160</c:v>
                </c:pt>
                <c:pt idx="2982">
                  <c:v>43161</c:v>
                </c:pt>
                <c:pt idx="2983">
                  <c:v>43162</c:v>
                </c:pt>
                <c:pt idx="2984">
                  <c:v>43163</c:v>
                </c:pt>
                <c:pt idx="2985">
                  <c:v>43164</c:v>
                </c:pt>
                <c:pt idx="2986">
                  <c:v>43165</c:v>
                </c:pt>
                <c:pt idx="2987">
                  <c:v>43166</c:v>
                </c:pt>
                <c:pt idx="2988">
                  <c:v>43167</c:v>
                </c:pt>
                <c:pt idx="2989">
                  <c:v>43168</c:v>
                </c:pt>
                <c:pt idx="2990">
                  <c:v>43169</c:v>
                </c:pt>
                <c:pt idx="2991">
                  <c:v>43170</c:v>
                </c:pt>
                <c:pt idx="2992">
                  <c:v>43171</c:v>
                </c:pt>
                <c:pt idx="2993">
                  <c:v>43172</c:v>
                </c:pt>
                <c:pt idx="2994">
                  <c:v>43173</c:v>
                </c:pt>
                <c:pt idx="2995">
                  <c:v>43174</c:v>
                </c:pt>
                <c:pt idx="2996">
                  <c:v>43175</c:v>
                </c:pt>
                <c:pt idx="2997">
                  <c:v>43176</c:v>
                </c:pt>
                <c:pt idx="2998">
                  <c:v>43177</c:v>
                </c:pt>
                <c:pt idx="2999">
                  <c:v>43178</c:v>
                </c:pt>
                <c:pt idx="3000">
                  <c:v>43179</c:v>
                </c:pt>
                <c:pt idx="3001">
                  <c:v>43180</c:v>
                </c:pt>
                <c:pt idx="3002">
                  <c:v>43181</c:v>
                </c:pt>
                <c:pt idx="3003">
                  <c:v>43182</c:v>
                </c:pt>
                <c:pt idx="3004">
                  <c:v>43183</c:v>
                </c:pt>
                <c:pt idx="3005">
                  <c:v>43184</c:v>
                </c:pt>
                <c:pt idx="3006">
                  <c:v>43185</c:v>
                </c:pt>
                <c:pt idx="3007">
                  <c:v>43186</c:v>
                </c:pt>
                <c:pt idx="3008">
                  <c:v>43187</c:v>
                </c:pt>
                <c:pt idx="3009">
                  <c:v>43188</c:v>
                </c:pt>
                <c:pt idx="3010">
                  <c:v>43189</c:v>
                </c:pt>
                <c:pt idx="3011">
                  <c:v>43190</c:v>
                </c:pt>
                <c:pt idx="3012">
                  <c:v>43191</c:v>
                </c:pt>
                <c:pt idx="3013">
                  <c:v>43192</c:v>
                </c:pt>
                <c:pt idx="3014">
                  <c:v>43193</c:v>
                </c:pt>
                <c:pt idx="3015">
                  <c:v>43194</c:v>
                </c:pt>
                <c:pt idx="3016">
                  <c:v>43195</c:v>
                </c:pt>
                <c:pt idx="3017">
                  <c:v>43196</c:v>
                </c:pt>
                <c:pt idx="3018">
                  <c:v>43197</c:v>
                </c:pt>
                <c:pt idx="3019">
                  <c:v>43198</c:v>
                </c:pt>
                <c:pt idx="3020">
                  <c:v>43199</c:v>
                </c:pt>
                <c:pt idx="3021">
                  <c:v>43200</c:v>
                </c:pt>
                <c:pt idx="3022">
                  <c:v>43201</c:v>
                </c:pt>
                <c:pt idx="3023">
                  <c:v>43202</c:v>
                </c:pt>
                <c:pt idx="3024">
                  <c:v>43203</c:v>
                </c:pt>
                <c:pt idx="3025">
                  <c:v>43204</c:v>
                </c:pt>
                <c:pt idx="3026">
                  <c:v>43205</c:v>
                </c:pt>
                <c:pt idx="3027">
                  <c:v>43206</c:v>
                </c:pt>
                <c:pt idx="3028">
                  <c:v>43207</c:v>
                </c:pt>
                <c:pt idx="3029">
                  <c:v>43208</c:v>
                </c:pt>
                <c:pt idx="3030">
                  <c:v>43209</c:v>
                </c:pt>
                <c:pt idx="3031">
                  <c:v>43210</c:v>
                </c:pt>
                <c:pt idx="3032">
                  <c:v>43211</c:v>
                </c:pt>
                <c:pt idx="3033">
                  <c:v>43212</c:v>
                </c:pt>
                <c:pt idx="3034">
                  <c:v>43213</c:v>
                </c:pt>
                <c:pt idx="3035">
                  <c:v>43214</c:v>
                </c:pt>
                <c:pt idx="3036">
                  <c:v>43215</c:v>
                </c:pt>
                <c:pt idx="3037">
                  <c:v>43216</c:v>
                </c:pt>
                <c:pt idx="3038">
                  <c:v>43217</c:v>
                </c:pt>
                <c:pt idx="3039">
                  <c:v>43218</c:v>
                </c:pt>
                <c:pt idx="3040">
                  <c:v>43219</c:v>
                </c:pt>
                <c:pt idx="3041">
                  <c:v>43220</c:v>
                </c:pt>
                <c:pt idx="3042">
                  <c:v>43221</c:v>
                </c:pt>
                <c:pt idx="3043">
                  <c:v>43222</c:v>
                </c:pt>
                <c:pt idx="3044">
                  <c:v>43223</c:v>
                </c:pt>
                <c:pt idx="3045">
                  <c:v>43224</c:v>
                </c:pt>
                <c:pt idx="3046">
                  <c:v>43225</c:v>
                </c:pt>
                <c:pt idx="3047">
                  <c:v>43226</c:v>
                </c:pt>
                <c:pt idx="3048">
                  <c:v>43227</c:v>
                </c:pt>
                <c:pt idx="3049">
                  <c:v>43228</c:v>
                </c:pt>
                <c:pt idx="3050">
                  <c:v>43229</c:v>
                </c:pt>
                <c:pt idx="3051">
                  <c:v>43230</c:v>
                </c:pt>
                <c:pt idx="3052">
                  <c:v>43231</c:v>
                </c:pt>
                <c:pt idx="3053">
                  <c:v>43232</c:v>
                </c:pt>
                <c:pt idx="3054">
                  <c:v>43233</c:v>
                </c:pt>
                <c:pt idx="3055">
                  <c:v>43234</c:v>
                </c:pt>
                <c:pt idx="3056">
                  <c:v>43235</c:v>
                </c:pt>
                <c:pt idx="3057">
                  <c:v>43236</c:v>
                </c:pt>
                <c:pt idx="3058">
                  <c:v>43237</c:v>
                </c:pt>
                <c:pt idx="3059">
                  <c:v>43238</c:v>
                </c:pt>
                <c:pt idx="3060">
                  <c:v>43239</c:v>
                </c:pt>
                <c:pt idx="3061">
                  <c:v>43240</c:v>
                </c:pt>
                <c:pt idx="3062">
                  <c:v>43241</c:v>
                </c:pt>
                <c:pt idx="3063">
                  <c:v>43242</c:v>
                </c:pt>
                <c:pt idx="3064">
                  <c:v>43243</c:v>
                </c:pt>
                <c:pt idx="3065">
                  <c:v>43244</c:v>
                </c:pt>
                <c:pt idx="3066">
                  <c:v>43245</c:v>
                </c:pt>
                <c:pt idx="3067">
                  <c:v>43246</c:v>
                </c:pt>
                <c:pt idx="3068">
                  <c:v>43247</c:v>
                </c:pt>
                <c:pt idx="3069">
                  <c:v>43248</c:v>
                </c:pt>
                <c:pt idx="3070">
                  <c:v>43249</c:v>
                </c:pt>
                <c:pt idx="3071">
                  <c:v>43250</c:v>
                </c:pt>
                <c:pt idx="3072">
                  <c:v>43251</c:v>
                </c:pt>
                <c:pt idx="3073">
                  <c:v>43252</c:v>
                </c:pt>
                <c:pt idx="3074">
                  <c:v>43253</c:v>
                </c:pt>
                <c:pt idx="3075">
                  <c:v>43254</c:v>
                </c:pt>
                <c:pt idx="3076">
                  <c:v>43255</c:v>
                </c:pt>
                <c:pt idx="3077">
                  <c:v>43256</c:v>
                </c:pt>
                <c:pt idx="3078">
                  <c:v>43257</c:v>
                </c:pt>
                <c:pt idx="3079">
                  <c:v>43258</c:v>
                </c:pt>
                <c:pt idx="3080">
                  <c:v>43259</c:v>
                </c:pt>
                <c:pt idx="3081">
                  <c:v>43260</c:v>
                </c:pt>
                <c:pt idx="3082">
                  <c:v>43261</c:v>
                </c:pt>
                <c:pt idx="3083">
                  <c:v>43262</c:v>
                </c:pt>
                <c:pt idx="3084">
                  <c:v>43263</c:v>
                </c:pt>
                <c:pt idx="3085">
                  <c:v>43264</c:v>
                </c:pt>
                <c:pt idx="3086">
                  <c:v>43265</c:v>
                </c:pt>
                <c:pt idx="3087">
                  <c:v>43266</c:v>
                </c:pt>
                <c:pt idx="3088">
                  <c:v>43267</c:v>
                </c:pt>
                <c:pt idx="3089">
                  <c:v>43268</c:v>
                </c:pt>
                <c:pt idx="3090">
                  <c:v>43269</c:v>
                </c:pt>
                <c:pt idx="3091">
                  <c:v>43270</c:v>
                </c:pt>
                <c:pt idx="3092">
                  <c:v>43271</c:v>
                </c:pt>
                <c:pt idx="3093">
                  <c:v>43272</c:v>
                </c:pt>
                <c:pt idx="3094">
                  <c:v>43273</c:v>
                </c:pt>
                <c:pt idx="3095">
                  <c:v>43274</c:v>
                </c:pt>
                <c:pt idx="3096">
                  <c:v>43275</c:v>
                </c:pt>
                <c:pt idx="3097">
                  <c:v>43276</c:v>
                </c:pt>
                <c:pt idx="3098">
                  <c:v>43277</c:v>
                </c:pt>
                <c:pt idx="3099">
                  <c:v>43278</c:v>
                </c:pt>
                <c:pt idx="3100">
                  <c:v>43279</c:v>
                </c:pt>
                <c:pt idx="3101">
                  <c:v>43280</c:v>
                </c:pt>
                <c:pt idx="3102">
                  <c:v>43281</c:v>
                </c:pt>
                <c:pt idx="3103">
                  <c:v>43282</c:v>
                </c:pt>
                <c:pt idx="3104">
                  <c:v>43283</c:v>
                </c:pt>
                <c:pt idx="3105">
                  <c:v>43284</c:v>
                </c:pt>
                <c:pt idx="3106">
                  <c:v>43285</c:v>
                </c:pt>
                <c:pt idx="3107">
                  <c:v>43286</c:v>
                </c:pt>
                <c:pt idx="3108">
                  <c:v>43287</c:v>
                </c:pt>
                <c:pt idx="3109">
                  <c:v>43288</c:v>
                </c:pt>
                <c:pt idx="3110">
                  <c:v>43289</c:v>
                </c:pt>
                <c:pt idx="3111">
                  <c:v>43290</c:v>
                </c:pt>
                <c:pt idx="3112">
                  <c:v>43291</c:v>
                </c:pt>
                <c:pt idx="3113">
                  <c:v>43292</c:v>
                </c:pt>
                <c:pt idx="3114">
                  <c:v>43293</c:v>
                </c:pt>
                <c:pt idx="3115">
                  <c:v>43294</c:v>
                </c:pt>
                <c:pt idx="3116">
                  <c:v>43295</c:v>
                </c:pt>
                <c:pt idx="3117">
                  <c:v>43296</c:v>
                </c:pt>
                <c:pt idx="3118">
                  <c:v>43297</c:v>
                </c:pt>
                <c:pt idx="3119">
                  <c:v>43298</c:v>
                </c:pt>
                <c:pt idx="3120">
                  <c:v>43299</c:v>
                </c:pt>
                <c:pt idx="3121">
                  <c:v>43300</c:v>
                </c:pt>
                <c:pt idx="3122">
                  <c:v>43301</c:v>
                </c:pt>
                <c:pt idx="3123">
                  <c:v>43302</c:v>
                </c:pt>
                <c:pt idx="3124">
                  <c:v>43303</c:v>
                </c:pt>
                <c:pt idx="3125">
                  <c:v>43304</c:v>
                </c:pt>
                <c:pt idx="3126">
                  <c:v>43305</c:v>
                </c:pt>
                <c:pt idx="3127">
                  <c:v>43306</c:v>
                </c:pt>
                <c:pt idx="3128">
                  <c:v>43307</c:v>
                </c:pt>
                <c:pt idx="3129">
                  <c:v>43308</c:v>
                </c:pt>
                <c:pt idx="3130">
                  <c:v>43309</c:v>
                </c:pt>
                <c:pt idx="3131">
                  <c:v>43310</c:v>
                </c:pt>
                <c:pt idx="3132">
                  <c:v>43311</c:v>
                </c:pt>
                <c:pt idx="3133">
                  <c:v>43312</c:v>
                </c:pt>
                <c:pt idx="3134">
                  <c:v>43313</c:v>
                </c:pt>
                <c:pt idx="3135">
                  <c:v>43314</c:v>
                </c:pt>
                <c:pt idx="3136">
                  <c:v>43315</c:v>
                </c:pt>
                <c:pt idx="3137">
                  <c:v>43316</c:v>
                </c:pt>
                <c:pt idx="3138">
                  <c:v>43317</c:v>
                </c:pt>
                <c:pt idx="3139">
                  <c:v>43318</c:v>
                </c:pt>
                <c:pt idx="3140">
                  <c:v>43319</c:v>
                </c:pt>
                <c:pt idx="3141">
                  <c:v>43320</c:v>
                </c:pt>
                <c:pt idx="3142">
                  <c:v>43321</c:v>
                </c:pt>
                <c:pt idx="3143">
                  <c:v>43322</c:v>
                </c:pt>
                <c:pt idx="3144">
                  <c:v>43323</c:v>
                </c:pt>
                <c:pt idx="3145">
                  <c:v>43324</c:v>
                </c:pt>
                <c:pt idx="3146">
                  <c:v>43325</c:v>
                </c:pt>
                <c:pt idx="3147">
                  <c:v>43326</c:v>
                </c:pt>
                <c:pt idx="3148">
                  <c:v>43327</c:v>
                </c:pt>
                <c:pt idx="3149">
                  <c:v>43328</c:v>
                </c:pt>
                <c:pt idx="3150">
                  <c:v>43329</c:v>
                </c:pt>
                <c:pt idx="3151">
                  <c:v>43330</c:v>
                </c:pt>
                <c:pt idx="3152">
                  <c:v>43331</c:v>
                </c:pt>
                <c:pt idx="3153">
                  <c:v>43332</c:v>
                </c:pt>
                <c:pt idx="3154">
                  <c:v>43333</c:v>
                </c:pt>
                <c:pt idx="3155">
                  <c:v>43334</c:v>
                </c:pt>
                <c:pt idx="3156">
                  <c:v>43335</c:v>
                </c:pt>
                <c:pt idx="3157">
                  <c:v>43336</c:v>
                </c:pt>
                <c:pt idx="3158">
                  <c:v>43337</c:v>
                </c:pt>
                <c:pt idx="3159">
                  <c:v>43338</c:v>
                </c:pt>
                <c:pt idx="3160">
                  <c:v>43339</c:v>
                </c:pt>
                <c:pt idx="3161">
                  <c:v>43340</c:v>
                </c:pt>
                <c:pt idx="3162">
                  <c:v>43341</c:v>
                </c:pt>
                <c:pt idx="3163">
                  <c:v>43342</c:v>
                </c:pt>
                <c:pt idx="3164">
                  <c:v>43343</c:v>
                </c:pt>
                <c:pt idx="3165">
                  <c:v>43344</c:v>
                </c:pt>
                <c:pt idx="3166">
                  <c:v>43345</c:v>
                </c:pt>
                <c:pt idx="3167">
                  <c:v>43346</c:v>
                </c:pt>
                <c:pt idx="3168">
                  <c:v>43347</c:v>
                </c:pt>
                <c:pt idx="3169">
                  <c:v>43348</c:v>
                </c:pt>
                <c:pt idx="3170">
                  <c:v>43349</c:v>
                </c:pt>
                <c:pt idx="3171">
                  <c:v>43350</c:v>
                </c:pt>
                <c:pt idx="3172">
                  <c:v>43351</c:v>
                </c:pt>
                <c:pt idx="3173">
                  <c:v>43352</c:v>
                </c:pt>
                <c:pt idx="3174">
                  <c:v>43353</c:v>
                </c:pt>
                <c:pt idx="3175">
                  <c:v>43354</c:v>
                </c:pt>
                <c:pt idx="3176">
                  <c:v>43355</c:v>
                </c:pt>
                <c:pt idx="3177">
                  <c:v>43356</c:v>
                </c:pt>
                <c:pt idx="3178">
                  <c:v>43357</c:v>
                </c:pt>
                <c:pt idx="3179">
                  <c:v>43358</c:v>
                </c:pt>
                <c:pt idx="3180">
                  <c:v>43359</c:v>
                </c:pt>
                <c:pt idx="3181">
                  <c:v>43360</c:v>
                </c:pt>
                <c:pt idx="3182">
                  <c:v>43361</c:v>
                </c:pt>
                <c:pt idx="3183">
                  <c:v>43362</c:v>
                </c:pt>
                <c:pt idx="3184">
                  <c:v>43363</c:v>
                </c:pt>
                <c:pt idx="3185">
                  <c:v>43364</c:v>
                </c:pt>
                <c:pt idx="3186">
                  <c:v>43365</c:v>
                </c:pt>
                <c:pt idx="3187">
                  <c:v>43366</c:v>
                </c:pt>
                <c:pt idx="3188">
                  <c:v>43367</c:v>
                </c:pt>
                <c:pt idx="3189">
                  <c:v>43368</c:v>
                </c:pt>
                <c:pt idx="3190">
                  <c:v>43369</c:v>
                </c:pt>
                <c:pt idx="3191">
                  <c:v>43370</c:v>
                </c:pt>
                <c:pt idx="3192">
                  <c:v>43371</c:v>
                </c:pt>
                <c:pt idx="3193">
                  <c:v>43372</c:v>
                </c:pt>
                <c:pt idx="3194">
                  <c:v>43373</c:v>
                </c:pt>
                <c:pt idx="3195">
                  <c:v>43374</c:v>
                </c:pt>
                <c:pt idx="3196">
                  <c:v>43375</c:v>
                </c:pt>
                <c:pt idx="3197">
                  <c:v>43376</c:v>
                </c:pt>
                <c:pt idx="3198">
                  <c:v>43377</c:v>
                </c:pt>
                <c:pt idx="3199">
                  <c:v>43378</c:v>
                </c:pt>
                <c:pt idx="3200">
                  <c:v>43379</c:v>
                </c:pt>
                <c:pt idx="3201">
                  <c:v>43380</c:v>
                </c:pt>
                <c:pt idx="3202">
                  <c:v>43381</c:v>
                </c:pt>
                <c:pt idx="3203">
                  <c:v>43382</c:v>
                </c:pt>
                <c:pt idx="3204">
                  <c:v>43383</c:v>
                </c:pt>
                <c:pt idx="3205">
                  <c:v>43384</c:v>
                </c:pt>
                <c:pt idx="3206">
                  <c:v>43385</c:v>
                </c:pt>
                <c:pt idx="3207">
                  <c:v>43386</c:v>
                </c:pt>
                <c:pt idx="3208">
                  <c:v>43387</c:v>
                </c:pt>
                <c:pt idx="3209">
                  <c:v>43388</c:v>
                </c:pt>
                <c:pt idx="3210">
                  <c:v>43389</c:v>
                </c:pt>
                <c:pt idx="3211">
                  <c:v>43390</c:v>
                </c:pt>
                <c:pt idx="3212">
                  <c:v>43391</c:v>
                </c:pt>
                <c:pt idx="3213">
                  <c:v>43392</c:v>
                </c:pt>
                <c:pt idx="3214">
                  <c:v>43393</c:v>
                </c:pt>
                <c:pt idx="3215">
                  <c:v>43394</c:v>
                </c:pt>
                <c:pt idx="3216">
                  <c:v>43395</c:v>
                </c:pt>
                <c:pt idx="3217">
                  <c:v>43396</c:v>
                </c:pt>
                <c:pt idx="3218">
                  <c:v>43397</c:v>
                </c:pt>
                <c:pt idx="3219">
                  <c:v>43398</c:v>
                </c:pt>
                <c:pt idx="3220">
                  <c:v>43399</c:v>
                </c:pt>
                <c:pt idx="3221">
                  <c:v>43400</c:v>
                </c:pt>
                <c:pt idx="3222">
                  <c:v>43401</c:v>
                </c:pt>
                <c:pt idx="3223">
                  <c:v>43402</c:v>
                </c:pt>
                <c:pt idx="3224">
                  <c:v>43403</c:v>
                </c:pt>
                <c:pt idx="3225">
                  <c:v>43404</c:v>
                </c:pt>
                <c:pt idx="3226">
                  <c:v>43405</c:v>
                </c:pt>
                <c:pt idx="3227">
                  <c:v>43406</c:v>
                </c:pt>
                <c:pt idx="3228">
                  <c:v>43407</c:v>
                </c:pt>
                <c:pt idx="3229">
                  <c:v>43408</c:v>
                </c:pt>
                <c:pt idx="3230">
                  <c:v>43409</c:v>
                </c:pt>
                <c:pt idx="3231">
                  <c:v>43410</c:v>
                </c:pt>
                <c:pt idx="3232">
                  <c:v>43411</c:v>
                </c:pt>
                <c:pt idx="3233">
                  <c:v>43412</c:v>
                </c:pt>
                <c:pt idx="3234">
                  <c:v>43413</c:v>
                </c:pt>
                <c:pt idx="3235">
                  <c:v>43414</c:v>
                </c:pt>
                <c:pt idx="3236">
                  <c:v>43415</c:v>
                </c:pt>
                <c:pt idx="3237">
                  <c:v>43416</c:v>
                </c:pt>
                <c:pt idx="3238">
                  <c:v>43417</c:v>
                </c:pt>
                <c:pt idx="3239">
                  <c:v>43418</c:v>
                </c:pt>
                <c:pt idx="3240">
                  <c:v>43419</c:v>
                </c:pt>
                <c:pt idx="3241">
                  <c:v>43420</c:v>
                </c:pt>
                <c:pt idx="3242">
                  <c:v>43421</c:v>
                </c:pt>
                <c:pt idx="3243">
                  <c:v>43422</c:v>
                </c:pt>
                <c:pt idx="3244">
                  <c:v>43423</c:v>
                </c:pt>
                <c:pt idx="3245">
                  <c:v>43424</c:v>
                </c:pt>
                <c:pt idx="3246">
                  <c:v>43425</c:v>
                </c:pt>
                <c:pt idx="3247">
                  <c:v>43426</c:v>
                </c:pt>
                <c:pt idx="3248">
                  <c:v>43427</c:v>
                </c:pt>
                <c:pt idx="3249">
                  <c:v>43428</c:v>
                </c:pt>
                <c:pt idx="3250">
                  <c:v>43429</c:v>
                </c:pt>
                <c:pt idx="3251">
                  <c:v>43430</c:v>
                </c:pt>
                <c:pt idx="3252">
                  <c:v>43431</c:v>
                </c:pt>
                <c:pt idx="3253">
                  <c:v>43432</c:v>
                </c:pt>
                <c:pt idx="3254">
                  <c:v>43433</c:v>
                </c:pt>
                <c:pt idx="3255">
                  <c:v>43434</c:v>
                </c:pt>
                <c:pt idx="3256">
                  <c:v>43435</c:v>
                </c:pt>
                <c:pt idx="3257">
                  <c:v>43436</c:v>
                </c:pt>
                <c:pt idx="3258">
                  <c:v>43437</c:v>
                </c:pt>
                <c:pt idx="3259">
                  <c:v>43438</c:v>
                </c:pt>
                <c:pt idx="3260">
                  <c:v>43439</c:v>
                </c:pt>
                <c:pt idx="3261">
                  <c:v>43440</c:v>
                </c:pt>
                <c:pt idx="3262">
                  <c:v>43441</c:v>
                </c:pt>
                <c:pt idx="3263">
                  <c:v>43442</c:v>
                </c:pt>
                <c:pt idx="3264">
                  <c:v>43443</c:v>
                </c:pt>
                <c:pt idx="3265">
                  <c:v>43444</c:v>
                </c:pt>
                <c:pt idx="3266">
                  <c:v>43445</c:v>
                </c:pt>
                <c:pt idx="3267">
                  <c:v>43446</c:v>
                </c:pt>
                <c:pt idx="3268">
                  <c:v>43447</c:v>
                </c:pt>
                <c:pt idx="3269">
                  <c:v>43448</c:v>
                </c:pt>
                <c:pt idx="3270">
                  <c:v>43449</c:v>
                </c:pt>
                <c:pt idx="3271">
                  <c:v>43450</c:v>
                </c:pt>
                <c:pt idx="3272">
                  <c:v>43451</c:v>
                </c:pt>
                <c:pt idx="3273">
                  <c:v>43452</c:v>
                </c:pt>
                <c:pt idx="3274">
                  <c:v>43453</c:v>
                </c:pt>
                <c:pt idx="3275">
                  <c:v>43454</c:v>
                </c:pt>
                <c:pt idx="3276">
                  <c:v>43455</c:v>
                </c:pt>
                <c:pt idx="3277">
                  <c:v>43456</c:v>
                </c:pt>
                <c:pt idx="3278">
                  <c:v>43457</c:v>
                </c:pt>
                <c:pt idx="3279">
                  <c:v>43458</c:v>
                </c:pt>
                <c:pt idx="3280">
                  <c:v>43459</c:v>
                </c:pt>
                <c:pt idx="3281">
                  <c:v>43460</c:v>
                </c:pt>
                <c:pt idx="3282">
                  <c:v>43461</c:v>
                </c:pt>
                <c:pt idx="3283">
                  <c:v>43462</c:v>
                </c:pt>
                <c:pt idx="3284">
                  <c:v>43463</c:v>
                </c:pt>
                <c:pt idx="3285">
                  <c:v>43464</c:v>
                </c:pt>
                <c:pt idx="3286">
                  <c:v>43465</c:v>
                </c:pt>
                <c:pt idx="3287">
                  <c:v>43466</c:v>
                </c:pt>
                <c:pt idx="3288">
                  <c:v>43467</c:v>
                </c:pt>
                <c:pt idx="3289">
                  <c:v>43468</c:v>
                </c:pt>
                <c:pt idx="3290">
                  <c:v>43469</c:v>
                </c:pt>
                <c:pt idx="3291">
                  <c:v>43470</c:v>
                </c:pt>
                <c:pt idx="3292">
                  <c:v>43471</c:v>
                </c:pt>
                <c:pt idx="3293">
                  <c:v>43472</c:v>
                </c:pt>
                <c:pt idx="3294">
                  <c:v>43473</c:v>
                </c:pt>
                <c:pt idx="3295">
                  <c:v>43474</c:v>
                </c:pt>
                <c:pt idx="3296">
                  <c:v>43475</c:v>
                </c:pt>
                <c:pt idx="3297">
                  <c:v>43476</c:v>
                </c:pt>
                <c:pt idx="3298">
                  <c:v>43477</c:v>
                </c:pt>
                <c:pt idx="3299">
                  <c:v>43478</c:v>
                </c:pt>
                <c:pt idx="3300">
                  <c:v>43479</c:v>
                </c:pt>
                <c:pt idx="3301">
                  <c:v>43480</c:v>
                </c:pt>
                <c:pt idx="3302">
                  <c:v>43481</c:v>
                </c:pt>
                <c:pt idx="3303">
                  <c:v>43482</c:v>
                </c:pt>
                <c:pt idx="3304">
                  <c:v>43483</c:v>
                </c:pt>
                <c:pt idx="3305">
                  <c:v>43484</c:v>
                </c:pt>
                <c:pt idx="3306">
                  <c:v>43485</c:v>
                </c:pt>
                <c:pt idx="3307">
                  <c:v>43486</c:v>
                </c:pt>
                <c:pt idx="3308">
                  <c:v>43487</c:v>
                </c:pt>
                <c:pt idx="3309">
                  <c:v>43488</c:v>
                </c:pt>
                <c:pt idx="3310">
                  <c:v>43489</c:v>
                </c:pt>
                <c:pt idx="3311">
                  <c:v>43490</c:v>
                </c:pt>
                <c:pt idx="3312">
                  <c:v>43491</c:v>
                </c:pt>
                <c:pt idx="3313">
                  <c:v>43492</c:v>
                </c:pt>
                <c:pt idx="3314">
                  <c:v>43493</c:v>
                </c:pt>
                <c:pt idx="3315">
                  <c:v>43494</c:v>
                </c:pt>
                <c:pt idx="3316">
                  <c:v>43495</c:v>
                </c:pt>
                <c:pt idx="3317">
                  <c:v>43496</c:v>
                </c:pt>
                <c:pt idx="3318">
                  <c:v>43497</c:v>
                </c:pt>
                <c:pt idx="3319">
                  <c:v>43498</c:v>
                </c:pt>
                <c:pt idx="3320">
                  <c:v>43499</c:v>
                </c:pt>
                <c:pt idx="3321">
                  <c:v>43500</c:v>
                </c:pt>
                <c:pt idx="3322">
                  <c:v>43501</c:v>
                </c:pt>
                <c:pt idx="3323">
                  <c:v>43502</c:v>
                </c:pt>
                <c:pt idx="3324">
                  <c:v>43503</c:v>
                </c:pt>
                <c:pt idx="3325">
                  <c:v>43504</c:v>
                </c:pt>
                <c:pt idx="3326">
                  <c:v>43505</c:v>
                </c:pt>
                <c:pt idx="3327">
                  <c:v>43506</c:v>
                </c:pt>
                <c:pt idx="3328">
                  <c:v>43507</c:v>
                </c:pt>
                <c:pt idx="3329">
                  <c:v>43508</c:v>
                </c:pt>
                <c:pt idx="3330">
                  <c:v>43509</c:v>
                </c:pt>
                <c:pt idx="3331">
                  <c:v>43510</c:v>
                </c:pt>
                <c:pt idx="3332">
                  <c:v>43511</c:v>
                </c:pt>
                <c:pt idx="3333">
                  <c:v>43512</c:v>
                </c:pt>
                <c:pt idx="3334">
                  <c:v>43513</c:v>
                </c:pt>
                <c:pt idx="3335">
                  <c:v>43514</c:v>
                </c:pt>
                <c:pt idx="3336">
                  <c:v>43515</c:v>
                </c:pt>
                <c:pt idx="3337">
                  <c:v>43516</c:v>
                </c:pt>
                <c:pt idx="3338">
                  <c:v>43517</c:v>
                </c:pt>
                <c:pt idx="3339">
                  <c:v>43518</c:v>
                </c:pt>
                <c:pt idx="3340">
                  <c:v>43519</c:v>
                </c:pt>
                <c:pt idx="3341">
                  <c:v>43520</c:v>
                </c:pt>
                <c:pt idx="3342">
                  <c:v>43521</c:v>
                </c:pt>
                <c:pt idx="3343">
                  <c:v>43522</c:v>
                </c:pt>
                <c:pt idx="3344">
                  <c:v>43523</c:v>
                </c:pt>
                <c:pt idx="3345">
                  <c:v>43524</c:v>
                </c:pt>
                <c:pt idx="3346">
                  <c:v>43525</c:v>
                </c:pt>
                <c:pt idx="3347">
                  <c:v>43526</c:v>
                </c:pt>
                <c:pt idx="3348">
                  <c:v>43527</c:v>
                </c:pt>
                <c:pt idx="3349">
                  <c:v>43528</c:v>
                </c:pt>
                <c:pt idx="3350">
                  <c:v>43529</c:v>
                </c:pt>
                <c:pt idx="3351">
                  <c:v>43530</c:v>
                </c:pt>
                <c:pt idx="3352">
                  <c:v>43531</c:v>
                </c:pt>
                <c:pt idx="3353">
                  <c:v>43532</c:v>
                </c:pt>
                <c:pt idx="3354">
                  <c:v>43533</c:v>
                </c:pt>
                <c:pt idx="3355">
                  <c:v>43534</c:v>
                </c:pt>
                <c:pt idx="3356">
                  <c:v>43535</c:v>
                </c:pt>
                <c:pt idx="3357">
                  <c:v>43536</c:v>
                </c:pt>
                <c:pt idx="3358">
                  <c:v>43537</c:v>
                </c:pt>
                <c:pt idx="3359">
                  <c:v>43538</c:v>
                </c:pt>
                <c:pt idx="3360">
                  <c:v>43539</c:v>
                </c:pt>
                <c:pt idx="3361">
                  <c:v>43540</c:v>
                </c:pt>
                <c:pt idx="3362">
                  <c:v>43541</c:v>
                </c:pt>
                <c:pt idx="3363">
                  <c:v>43542</c:v>
                </c:pt>
                <c:pt idx="3364">
                  <c:v>43543</c:v>
                </c:pt>
                <c:pt idx="3365">
                  <c:v>43544</c:v>
                </c:pt>
                <c:pt idx="3366">
                  <c:v>43545</c:v>
                </c:pt>
                <c:pt idx="3367">
                  <c:v>43546</c:v>
                </c:pt>
                <c:pt idx="3368">
                  <c:v>43547</c:v>
                </c:pt>
                <c:pt idx="3369">
                  <c:v>43548</c:v>
                </c:pt>
                <c:pt idx="3370">
                  <c:v>43549</c:v>
                </c:pt>
                <c:pt idx="3371">
                  <c:v>43550</c:v>
                </c:pt>
                <c:pt idx="3372">
                  <c:v>43551</c:v>
                </c:pt>
                <c:pt idx="3373">
                  <c:v>43552</c:v>
                </c:pt>
                <c:pt idx="3374">
                  <c:v>43553</c:v>
                </c:pt>
                <c:pt idx="3375">
                  <c:v>43554</c:v>
                </c:pt>
                <c:pt idx="3376">
                  <c:v>43555</c:v>
                </c:pt>
                <c:pt idx="3377">
                  <c:v>43556</c:v>
                </c:pt>
                <c:pt idx="3378">
                  <c:v>43557</c:v>
                </c:pt>
                <c:pt idx="3379">
                  <c:v>43558</c:v>
                </c:pt>
                <c:pt idx="3380">
                  <c:v>43559</c:v>
                </c:pt>
                <c:pt idx="3381">
                  <c:v>43560</c:v>
                </c:pt>
                <c:pt idx="3382">
                  <c:v>43561</c:v>
                </c:pt>
                <c:pt idx="3383">
                  <c:v>43562</c:v>
                </c:pt>
                <c:pt idx="3384">
                  <c:v>43563</c:v>
                </c:pt>
                <c:pt idx="3385">
                  <c:v>43564</c:v>
                </c:pt>
                <c:pt idx="3386">
                  <c:v>43565</c:v>
                </c:pt>
                <c:pt idx="3387">
                  <c:v>43566</c:v>
                </c:pt>
                <c:pt idx="3388">
                  <c:v>43567</c:v>
                </c:pt>
                <c:pt idx="3389">
                  <c:v>43568</c:v>
                </c:pt>
                <c:pt idx="3390">
                  <c:v>43569</c:v>
                </c:pt>
                <c:pt idx="3391">
                  <c:v>43570</c:v>
                </c:pt>
                <c:pt idx="3392">
                  <c:v>43571</c:v>
                </c:pt>
                <c:pt idx="3393">
                  <c:v>43572</c:v>
                </c:pt>
                <c:pt idx="3394">
                  <c:v>43573</c:v>
                </c:pt>
                <c:pt idx="3395">
                  <c:v>43574</c:v>
                </c:pt>
                <c:pt idx="3396">
                  <c:v>43575</c:v>
                </c:pt>
                <c:pt idx="3397">
                  <c:v>43576</c:v>
                </c:pt>
                <c:pt idx="3398">
                  <c:v>43577</c:v>
                </c:pt>
                <c:pt idx="3399">
                  <c:v>43578</c:v>
                </c:pt>
                <c:pt idx="3400">
                  <c:v>43579</c:v>
                </c:pt>
                <c:pt idx="3401">
                  <c:v>43580</c:v>
                </c:pt>
                <c:pt idx="3402">
                  <c:v>43581</c:v>
                </c:pt>
                <c:pt idx="3403">
                  <c:v>43582</c:v>
                </c:pt>
                <c:pt idx="3404">
                  <c:v>43583</c:v>
                </c:pt>
                <c:pt idx="3405">
                  <c:v>43584</c:v>
                </c:pt>
                <c:pt idx="3406">
                  <c:v>43585</c:v>
                </c:pt>
                <c:pt idx="3407">
                  <c:v>43586</c:v>
                </c:pt>
                <c:pt idx="3408">
                  <c:v>43587</c:v>
                </c:pt>
                <c:pt idx="3409">
                  <c:v>43588</c:v>
                </c:pt>
                <c:pt idx="3410">
                  <c:v>43589</c:v>
                </c:pt>
                <c:pt idx="3411">
                  <c:v>43590</c:v>
                </c:pt>
                <c:pt idx="3412">
                  <c:v>43591</c:v>
                </c:pt>
                <c:pt idx="3413">
                  <c:v>43592</c:v>
                </c:pt>
                <c:pt idx="3414">
                  <c:v>43593</c:v>
                </c:pt>
                <c:pt idx="3415">
                  <c:v>43594</c:v>
                </c:pt>
                <c:pt idx="3416">
                  <c:v>43595</c:v>
                </c:pt>
                <c:pt idx="3417">
                  <c:v>43596</c:v>
                </c:pt>
                <c:pt idx="3418">
                  <c:v>43597</c:v>
                </c:pt>
                <c:pt idx="3419">
                  <c:v>43598</c:v>
                </c:pt>
                <c:pt idx="3420">
                  <c:v>43599</c:v>
                </c:pt>
                <c:pt idx="3421">
                  <c:v>43600</c:v>
                </c:pt>
                <c:pt idx="3422">
                  <c:v>43601</c:v>
                </c:pt>
                <c:pt idx="3423">
                  <c:v>43602</c:v>
                </c:pt>
                <c:pt idx="3424">
                  <c:v>43603</c:v>
                </c:pt>
                <c:pt idx="3425">
                  <c:v>43604</c:v>
                </c:pt>
                <c:pt idx="3426">
                  <c:v>43605</c:v>
                </c:pt>
                <c:pt idx="3427">
                  <c:v>43606</c:v>
                </c:pt>
                <c:pt idx="3428">
                  <c:v>43607</c:v>
                </c:pt>
                <c:pt idx="3429">
                  <c:v>43608</c:v>
                </c:pt>
                <c:pt idx="3430">
                  <c:v>43609</c:v>
                </c:pt>
                <c:pt idx="3431">
                  <c:v>43610</c:v>
                </c:pt>
                <c:pt idx="3432">
                  <c:v>43611</c:v>
                </c:pt>
                <c:pt idx="3433">
                  <c:v>43612</c:v>
                </c:pt>
                <c:pt idx="3434">
                  <c:v>43613</c:v>
                </c:pt>
                <c:pt idx="3435">
                  <c:v>43614</c:v>
                </c:pt>
                <c:pt idx="3436">
                  <c:v>43615</c:v>
                </c:pt>
                <c:pt idx="3437">
                  <c:v>43616</c:v>
                </c:pt>
                <c:pt idx="3438">
                  <c:v>43617</c:v>
                </c:pt>
                <c:pt idx="3439">
                  <c:v>43618</c:v>
                </c:pt>
                <c:pt idx="3440">
                  <c:v>43619</c:v>
                </c:pt>
                <c:pt idx="3441">
                  <c:v>43620</c:v>
                </c:pt>
                <c:pt idx="3442">
                  <c:v>43621</c:v>
                </c:pt>
                <c:pt idx="3443">
                  <c:v>43622</c:v>
                </c:pt>
                <c:pt idx="3444">
                  <c:v>43623</c:v>
                </c:pt>
                <c:pt idx="3445">
                  <c:v>43624</c:v>
                </c:pt>
                <c:pt idx="3446">
                  <c:v>43625</c:v>
                </c:pt>
                <c:pt idx="3447">
                  <c:v>43626</c:v>
                </c:pt>
                <c:pt idx="3448">
                  <c:v>43627</c:v>
                </c:pt>
                <c:pt idx="3449">
                  <c:v>43628</c:v>
                </c:pt>
                <c:pt idx="3450">
                  <c:v>43629</c:v>
                </c:pt>
                <c:pt idx="3451">
                  <c:v>43630</c:v>
                </c:pt>
                <c:pt idx="3452">
                  <c:v>43631</c:v>
                </c:pt>
                <c:pt idx="3453">
                  <c:v>43632</c:v>
                </c:pt>
                <c:pt idx="3454">
                  <c:v>43633</c:v>
                </c:pt>
              </c:numCache>
            </c:numRef>
          </c:cat>
          <c:val>
            <c:numRef>
              <c:f>DAILY!$B$3:$B$3457</c:f>
              <c:numCache>
                <c:formatCode>General</c:formatCode>
                <c:ptCount val="3455"/>
                <c:pt idx="0">
                  <c:v>21.97</c:v>
                </c:pt>
                <c:pt idx="1">
                  <c:v>18.809999999999999</c:v>
                </c:pt>
                <c:pt idx="2">
                  <c:v>57.25</c:v>
                </c:pt>
                <c:pt idx="3">
                  <c:v>14.14</c:v>
                </c:pt>
                <c:pt idx="4">
                  <c:v>1.56</c:v>
                </c:pt>
                <c:pt idx="5">
                  <c:v>19.12</c:v>
                </c:pt>
                <c:pt idx="6">
                  <c:v>17.16</c:v>
                </c:pt>
                <c:pt idx="7">
                  <c:v>3.01</c:v>
                </c:pt>
                <c:pt idx="8">
                  <c:v>1.08</c:v>
                </c:pt>
                <c:pt idx="9">
                  <c:v>1.1200000000000001</c:v>
                </c:pt>
                <c:pt idx="10">
                  <c:v>1.08</c:v>
                </c:pt>
                <c:pt idx="11">
                  <c:v>1.08</c:v>
                </c:pt>
                <c:pt idx="12">
                  <c:v>10.89</c:v>
                </c:pt>
                <c:pt idx="13">
                  <c:v>7.01</c:v>
                </c:pt>
                <c:pt idx="14">
                  <c:v>3.3</c:v>
                </c:pt>
                <c:pt idx="15">
                  <c:v>1.1200000000000001</c:v>
                </c:pt>
                <c:pt idx="16">
                  <c:v>1.1399999999999999</c:v>
                </c:pt>
                <c:pt idx="17">
                  <c:v>1.51</c:v>
                </c:pt>
                <c:pt idx="18">
                  <c:v>1.1200000000000001</c:v>
                </c:pt>
                <c:pt idx="19">
                  <c:v>1.89</c:v>
                </c:pt>
                <c:pt idx="20">
                  <c:v>11.84</c:v>
                </c:pt>
                <c:pt idx="21">
                  <c:v>3.38</c:v>
                </c:pt>
                <c:pt idx="22">
                  <c:v>7.29</c:v>
                </c:pt>
                <c:pt idx="23">
                  <c:v>1.6</c:v>
                </c:pt>
                <c:pt idx="24">
                  <c:v>1.26</c:v>
                </c:pt>
                <c:pt idx="25">
                  <c:v>76.73</c:v>
                </c:pt>
                <c:pt idx="26">
                  <c:v>8.8800000000000008</c:v>
                </c:pt>
                <c:pt idx="27">
                  <c:v>1.23</c:v>
                </c:pt>
                <c:pt idx="28">
                  <c:v>6.14</c:v>
                </c:pt>
                <c:pt idx="29">
                  <c:v>0.88</c:v>
                </c:pt>
                <c:pt idx="30">
                  <c:v>0.05</c:v>
                </c:pt>
                <c:pt idx="31">
                  <c:v>0</c:v>
                </c:pt>
                <c:pt idx="32">
                  <c:v>0</c:v>
                </c:pt>
                <c:pt idx="33">
                  <c:v>3.4</c:v>
                </c:pt>
                <c:pt idx="34">
                  <c:v>2.0099999999999998</c:v>
                </c:pt>
                <c:pt idx="35">
                  <c:v>0.35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0.56999999999999995</c:v>
                </c:pt>
                <c:pt idx="41">
                  <c:v>0</c:v>
                </c:pt>
                <c:pt idx="42">
                  <c:v>0</c:v>
                </c:pt>
                <c:pt idx="43">
                  <c:v>1.41</c:v>
                </c:pt>
                <c:pt idx="44">
                  <c:v>0.34</c:v>
                </c:pt>
                <c:pt idx="45">
                  <c:v>0</c:v>
                </c:pt>
                <c:pt idx="46">
                  <c:v>7.0000000000000007E-2</c:v>
                </c:pt>
                <c:pt idx="47">
                  <c:v>9.11</c:v>
                </c:pt>
                <c:pt idx="48">
                  <c:v>13.41</c:v>
                </c:pt>
                <c:pt idx="49">
                  <c:v>0</c:v>
                </c:pt>
                <c:pt idx="50">
                  <c:v>0.31</c:v>
                </c:pt>
                <c:pt idx="51">
                  <c:v>1.1599999999999999</c:v>
                </c:pt>
                <c:pt idx="52">
                  <c:v>0</c:v>
                </c:pt>
                <c:pt idx="53">
                  <c:v>0</c:v>
                </c:pt>
                <c:pt idx="54">
                  <c:v>4.1500000000000004</c:v>
                </c:pt>
                <c:pt idx="55">
                  <c:v>1.1100000000000001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0.62</c:v>
                </c:pt>
                <c:pt idx="69">
                  <c:v>6.47</c:v>
                </c:pt>
                <c:pt idx="70">
                  <c:v>19.32</c:v>
                </c:pt>
                <c:pt idx="71">
                  <c:v>46.4</c:v>
                </c:pt>
                <c:pt idx="72">
                  <c:v>14.62</c:v>
                </c:pt>
                <c:pt idx="73">
                  <c:v>0</c:v>
                </c:pt>
                <c:pt idx="74">
                  <c:v>0</c:v>
                </c:pt>
                <c:pt idx="75">
                  <c:v>1.56</c:v>
                </c:pt>
                <c:pt idx="76">
                  <c:v>4.83</c:v>
                </c:pt>
                <c:pt idx="77">
                  <c:v>13.13</c:v>
                </c:pt>
                <c:pt idx="78">
                  <c:v>9</c:v>
                </c:pt>
                <c:pt idx="79">
                  <c:v>2.65</c:v>
                </c:pt>
                <c:pt idx="80">
                  <c:v>1.18</c:v>
                </c:pt>
                <c:pt idx="81">
                  <c:v>0.51</c:v>
                </c:pt>
                <c:pt idx="82">
                  <c:v>0.05</c:v>
                </c:pt>
                <c:pt idx="83">
                  <c:v>0</c:v>
                </c:pt>
                <c:pt idx="84">
                  <c:v>2.2400000000000002</c:v>
                </c:pt>
                <c:pt idx="85">
                  <c:v>0.03</c:v>
                </c:pt>
                <c:pt idx="86">
                  <c:v>4.32</c:v>
                </c:pt>
                <c:pt idx="87">
                  <c:v>9.77</c:v>
                </c:pt>
                <c:pt idx="88">
                  <c:v>33.49</c:v>
                </c:pt>
                <c:pt idx="89">
                  <c:v>0.16</c:v>
                </c:pt>
                <c:pt idx="90">
                  <c:v>1.56</c:v>
                </c:pt>
                <c:pt idx="91">
                  <c:v>0.1</c:v>
                </c:pt>
                <c:pt idx="92">
                  <c:v>22.71</c:v>
                </c:pt>
                <c:pt idx="93">
                  <c:v>26.67</c:v>
                </c:pt>
                <c:pt idx="94">
                  <c:v>2.08</c:v>
                </c:pt>
                <c:pt idx="95">
                  <c:v>0.09</c:v>
                </c:pt>
                <c:pt idx="96">
                  <c:v>0</c:v>
                </c:pt>
                <c:pt idx="97">
                  <c:v>11.18</c:v>
                </c:pt>
                <c:pt idx="98">
                  <c:v>7.0000000000000007E-2</c:v>
                </c:pt>
                <c:pt idx="99">
                  <c:v>0</c:v>
                </c:pt>
                <c:pt idx="100">
                  <c:v>0</c:v>
                </c:pt>
                <c:pt idx="101">
                  <c:v>0.86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5.17</c:v>
                </c:pt>
                <c:pt idx="106">
                  <c:v>1.77</c:v>
                </c:pt>
                <c:pt idx="107">
                  <c:v>0.87</c:v>
                </c:pt>
                <c:pt idx="108">
                  <c:v>0.15</c:v>
                </c:pt>
                <c:pt idx="109">
                  <c:v>0.22</c:v>
                </c:pt>
                <c:pt idx="110">
                  <c:v>1.23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40.24</c:v>
                </c:pt>
                <c:pt idx="115">
                  <c:v>20.03</c:v>
                </c:pt>
                <c:pt idx="116">
                  <c:v>11.68</c:v>
                </c:pt>
                <c:pt idx="117">
                  <c:v>0.5</c:v>
                </c:pt>
                <c:pt idx="118">
                  <c:v>10</c:v>
                </c:pt>
                <c:pt idx="119">
                  <c:v>0.7</c:v>
                </c:pt>
                <c:pt idx="120">
                  <c:v>7.0000000000000007E-2</c:v>
                </c:pt>
                <c:pt idx="121">
                  <c:v>0</c:v>
                </c:pt>
                <c:pt idx="122">
                  <c:v>0</c:v>
                </c:pt>
                <c:pt idx="123">
                  <c:v>0.84</c:v>
                </c:pt>
                <c:pt idx="124">
                  <c:v>1.47</c:v>
                </c:pt>
                <c:pt idx="125">
                  <c:v>0.12</c:v>
                </c:pt>
                <c:pt idx="126">
                  <c:v>0</c:v>
                </c:pt>
                <c:pt idx="127">
                  <c:v>0.13</c:v>
                </c:pt>
                <c:pt idx="128">
                  <c:v>1.33</c:v>
                </c:pt>
                <c:pt idx="129">
                  <c:v>0</c:v>
                </c:pt>
                <c:pt idx="130">
                  <c:v>0</c:v>
                </c:pt>
                <c:pt idx="131">
                  <c:v>13.74</c:v>
                </c:pt>
                <c:pt idx="132">
                  <c:v>10.28</c:v>
                </c:pt>
                <c:pt idx="133">
                  <c:v>1.31</c:v>
                </c:pt>
                <c:pt idx="134">
                  <c:v>1.52</c:v>
                </c:pt>
                <c:pt idx="135">
                  <c:v>11.97</c:v>
                </c:pt>
                <c:pt idx="136">
                  <c:v>1.7</c:v>
                </c:pt>
                <c:pt idx="137">
                  <c:v>1.19</c:v>
                </c:pt>
                <c:pt idx="138">
                  <c:v>17.54</c:v>
                </c:pt>
                <c:pt idx="139">
                  <c:v>5.01</c:v>
                </c:pt>
                <c:pt idx="140">
                  <c:v>2.64</c:v>
                </c:pt>
                <c:pt idx="141">
                  <c:v>16.22</c:v>
                </c:pt>
                <c:pt idx="142">
                  <c:v>1.1399999999999999</c:v>
                </c:pt>
                <c:pt idx="143">
                  <c:v>1.08</c:v>
                </c:pt>
                <c:pt idx="144">
                  <c:v>17.260000000000002</c:v>
                </c:pt>
                <c:pt idx="145">
                  <c:v>4.1900000000000004</c:v>
                </c:pt>
                <c:pt idx="146">
                  <c:v>11.56</c:v>
                </c:pt>
                <c:pt idx="147">
                  <c:v>4.92</c:v>
                </c:pt>
                <c:pt idx="148">
                  <c:v>19.89</c:v>
                </c:pt>
                <c:pt idx="149">
                  <c:v>11.46</c:v>
                </c:pt>
                <c:pt idx="150">
                  <c:v>4.93</c:v>
                </c:pt>
                <c:pt idx="151">
                  <c:v>6.13</c:v>
                </c:pt>
                <c:pt idx="152">
                  <c:v>1.5</c:v>
                </c:pt>
                <c:pt idx="153">
                  <c:v>5.56</c:v>
                </c:pt>
                <c:pt idx="154">
                  <c:v>3.25</c:v>
                </c:pt>
                <c:pt idx="155">
                  <c:v>3.73</c:v>
                </c:pt>
                <c:pt idx="156">
                  <c:v>15.84</c:v>
                </c:pt>
                <c:pt idx="157">
                  <c:v>3.98</c:v>
                </c:pt>
                <c:pt idx="158">
                  <c:v>1.28</c:v>
                </c:pt>
                <c:pt idx="159">
                  <c:v>18.809999999999999</c:v>
                </c:pt>
                <c:pt idx="160">
                  <c:v>1.27</c:v>
                </c:pt>
                <c:pt idx="161">
                  <c:v>1.93</c:v>
                </c:pt>
                <c:pt idx="162">
                  <c:v>7.74</c:v>
                </c:pt>
                <c:pt idx="163">
                  <c:v>4.8099999999999996</c:v>
                </c:pt>
                <c:pt idx="164">
                  <c:v>3.33</c:v>
                </c:pt>
                <c:pt idx="165">
                  <c:v>12.01</c:v>
                </c:pt>
                <c:pt idx="166">
                  <c:v>15.1</c:v>
                </c:pt>
                <c:pt idx="167">
                  <c:v>1.47</c:v>
                </c:pt>
                <c:pt idx="168">
                  <c:v>1.1200000000000001</c:v>
                </c:pt>
                <c:pt idx="169">
                  <c:v>1.22</c:v>
                </c:pt>
                <c:pt idx="170">
                  <c:v>3.37</c:v>
                </c:pt>
                <c:pt idx="171">
                  <c:v>1.78</c:v>
                </c:pt>
                <c:pt idx="172">
                  <c:v>3.96</c:v>
                </c:pt>
                <c:pt idx="173">
                  <c:v>4.82</c:v>
                </c:pt>
                <c:pt idx="174">
                  <c:v>11.16</c:v>
                </c:pt>
                <c:pt idx="175">
                  <c:v>15.7</c:v>
                </c:pt>
                <c:pt idx="176">
                  <c:v>8.5299999999999994</c:v>
                </c:pt>
                <c:pt idx="177">
                  <c:v>4.66</c:v>
                </c:pt>
                <c:pt idx="178">
                  <c:v>4.59</c:v>
                </c:pt>
                <c:pt idx="179">
                  <c:v>20.99</c:v>
                </c:pt>
                <c:pt idx="180">
                  <c:v>3.18</c:v>
                </c:pt>
                <c:pt idx="181">
                  <c:v>22.24</c:v>
                </c:pt>
                <c:pt idx="182">
                  <c:v>7.76</c:v>
                </c:pt>
                <c:pt idx="183">
                  <c:v>8.52</c:v>
                </c:pt>
                <c:pt idx="184">
                  <c:v>2.85</c:v>
                </c:pt>
                <c:pt idx="185">
                  <c:v>2.12</c:v>
                </c:pt>
                <c:pt idx="186">
                  <c:v>1.37</c:v>
                </c:pt>
                <c:pt idx="187">
                  <c:v>10.9</c:v>
                </c:pt>
                <c:pt idx="188">
                  <c:v>11.41</c:v>
                </c:pt>
                <c:pt idx="189">
                  <c:v>3.73</c:v>
                </c:pt>
                <c:pt idx="190">
                  <c:v>1.67</c:v>
                </c:pt>
                <c:pt idx="191">
                  <c:v>1.35</c:v>
                </c:pt>
                <c:pt idx="192">
                  <c:v>13.8</c:v>
                </c:pt>
                <c:pt idx="193">
                  <c:v>8.9499999999999993</c:v>
                </c:pt>
                <c:pt idx="194">
                  <c:v>1.7</c:v>
                </c:pt>
                <c:pt idx="195">
                  <c:v>10.7</c:v>
                </c:pt>
                <c:pt idx="196">
                  <c:v>2.98</c:v>
                </c:pt>
                <c:pt idx="197">
                  <c:v>23.62</c:v>
                </c:pt>
                <c:pt idx="198">
                  <c:v>10.19</c:v>
                </c:pt>
                <c:pt idx="199">
                  <c:v>19.190000000000001</c:v>
                </c:pt>
                <c:pt idx="200">
                  <c:v>4.2300000000000004</c:v>
                </c:pt>
                <c:pt idx="201">
                  <c:v>1.1200000000000001</c:v>
                </c:pt>
                <c:pt idx="202">
                  <c:v>8.26</c:v>
                </c:pt>
                <c:pt idx="203">
                  <c:v>13.57</c:v>
                </c:pt>
                <c:pt idx="204">
                  <c:v>2.57</c:v>
                </c:pt>
                <c:pt idx="205">
                  <c:v>26.47</c:v>
                </c:pt>
                <c:pt idx="206">
                  <c:v>1.34</c:v>
                </c:pt>
                <c:pt idx="207">
                  <c:v>1.08</c:v>
                </c:pt>
                <c:pt idx="208">
                  <c:v>1.26</c:v>
                </c:pt>
                <c:pt idx="209">
                  <c:v>20.58</c:v>
                </c:pt>
                <c:pt idx="210">
                  <c:v>9.17</c:v>
                </c:pt>
                <c:pt idx="211">
                  <c:v>8.0500000000000007</c:v>
                </c:pt>
                <c:pt idx="212">
                  <c:v>7.03</c:v>
                </c:pt>
                <c:pt idx="213">
                  <c:v>4.3899999999999997</c:v>
                </c:pt>
                <c:pt idx="214">
                  <c:v>25.82</c:v>
                </c:pt>
                <c:pt idx="215">
                  <c:v>18.2</c:v>
                </c:pt>
                <c:pt idx="216">
                  <c:v>22.67</c:v>
                </c:pt>
                <c:pt idx="217">
                  <c:v>1.53</c:v>
                </c:pt>
                <c:pt idx="218">
                  <c:v>10.83</c:v>
                </c:pt>
                <c:pt idx="219">
                  <c:v>1.1399999999999999</c:v>
                </c:pt>
                <c:pt idx="220">
                  <c:v>1.26</c:v>
                </c:pt>
                <c:pt idx="221">
                  <c:v>1.42</c:v>
                </c:pt>
                <c:pt idx="222">
                  <c:v>24.14</c:v>
                </c:pt>
                <c:pt idx="223">
                  <c:v>14.87</c:v>
                </c:pt>
                <c:pt idx="224">
                  <c:v>3.81</c:v>
                </c:pt>
                <c:pt idx="225">
                  <c:v>6.63</c:v>
                </c:pt>
                <c:pt idx="226">
                  <c:v>12.53</c:v>
                </c:pt>
                <c:pt idx="227">
                  <c:v>10.24</c:v>
                </c:pt>
                <c:pt idx="228">
                  <c:v>5.4</c:v>
                </c:pt>
                <c:pt idx="229">
                  <c:v>16.149999999999999</c:v>
                </c:pt>
                <c:pt idx="230">
                  <c:v>10.52</c:v>
                </c:pt>
                <c:pt idx="231">
                  <c:v>1.25</c:v>
                </c:pt>
                <c:pt idx="232">
                  <c:v>1.1200000000000001</c:v>
                </c:pt>
                <c:pt idx="233">
                  <c:v>3.23</c:v>
                </c:pt>
                <c:pt idx="234">
                  <c:v>6.21</c:v>
                </c:pt>
                <c:pt idx="235">
                  <c:v>1.36</c:v>
                </c:pt>
                <c:pt idx="236">
                  <c:v>1.34</c:v>
                </c:pt>
                <c:pt idx="237">
                  <c:v>2.41</c:v>
                </c:pt>
                <c:pt idx="238">
                  <c:v>1.1299999999999999</c:v>
                </c:pt>
                <c:pt idx="239">
                  <c:v>3.84</c:v>
                </c:pt>
                <c:pt idx="240">
                  <c:v>17.34</c:v>
                </c:pt>
                <c:pt idx="241">
                  <c:v>7.37</c:v>
                </c:pt>
                <c:pt idx="242">
                  <c:v>2.54</c:v>
                </c:pt>
                <c:pt idx="243">
                  <c:v>2.14</c:v>
                </c:pt>
                <c:pt idx="244">
                  <c:v>3.59</c:v>
                </c:pt>
                <c:pt idx="245">
                  <c:v>32.340000000000003</c:v>
                </c:pt>
                <c:pt idx="246">
                  <c:v>14.42</c:v>
                </c:pt>
                <c:pt idx="247">
                  <c:v>10.26</c:v>
                </c:pt>
                <c:pt idx="248">
                  <c:v>15.05</c:v>
                </c:pt>
                <c:pt idx="249">
                  <c:v>1.79</c:v>
                </c:pt>
                <c:pt idx="250">
                  <c:v>10.26</c:v>
                </c:pt>
                <c:pt idx="251">
                  <c:v>5.98</c:v>
                </c:pt>
                <c:pt idx="252">
                  <c:v>1.86</c:v>
                </c:pt>
                <c:pt idx="253">
                  <c:v>7.2</c:v>
                </c:pt>
                <c:pt idx="254">
                  <c:v>5.04</c:v>
                </c:pt>
                <c:pt idx="255">
                  <c:v>2.29</c:v>
                </c:pt>
                <c:pt idx="256">
                  <c:v>20.12</c:v>
                </c:pt>
                <c:pt idx="257">
                  <c:v>31.91</c:v>
                </c:pt>
                <c:pt idx="258">
                  <c:v>1.33</c:v>
                </c:pt>
                <c:pt idx="259">
                  <c:v>16.739999999999998</c:v>
                </c:pt>
                <c:pt idx="260">
                  <c:v>7.56</c:v>
                </c:pt>
                <c:pt idx="261">
                  <c:v>2.5099999999999998</c:v>
                </c:pt>
                <c:pt idx="262">
                  <c:v>12.63</c:v>
                </c:pt>
                <c:pt idx="263">
                  <c:v>7.14</c:v>
                </c:pt>
                <c:pt idx="264">
                  <c:v>6.48</c:v>
                </c:pt>
                <c:pt idx="265">
                  <c:v>9.73</c:v>
                </c:pt>
                <c:pt idx="266">
                  <c:v>4.18</c:v>
                </c:pt>
                <c:pt idx="267">
                  <c:v>2.1800000000000002</c:v>
                </c:pt>
                <c:pt idx="268">
                  <c:v>9.99</c:v>
                </c:pt>
                <c:pt idx="269">
                  <c:v>9.91</c:v>
                </c:pt>
                <c:pt idx="270">
                  <c:v>5.03</c:v>
                </c:pt>
                <c:pt idx="271">
                  <c:v>5.59</c:v>
                </c:pt>
                <c:pt idx="272">
                  <c:v>7.32</c:v>
                </c:pt>
                <c:pt idx="273">
                  <c:v>4.17</c:v>
                </c:pt>
                <c:pt idx="274">
                  <c:v>16.61</c:v>
                </c:pt>
                <c:pt idx="275">
                  <c:v>1.31</c:v>
                </c:pt>
                <c:pt idx="276">
                  <c:v>12.96</c:v>
                </c:pt>
                <c:pt idx="277">
                  <c:v>1.71</c:v>
                </c:pt>
                <c:pt idx="278">
                  <c:v>8.4700000000000006</c:v>
                </c:pt>
                <c:pt idx="279">
                  <c:v>3.94</c:v>
                </c:pt>
                <c:pt idx="280">
                  <c:v>1.08</c:v>
                </c:pt>
                <c:pt idx="281">
                  <c:v>1.08</c:v>
                </c:pt>
                <c:pt idx="282">
                  <c:v>1.08</c:v>
                </c:pt>
                <c:pt idx="283">
                  <c:v>1.08</c:v>
                </c:pt>
                <c:pt idx="284">
                  <c:v>2.82</c:v>
                </c:pt>
                <c:pt idx="285">
                  <c:v>2.59</c:v>
                </c:pt>
                <c:pt idx="286">
                  <c:v>13.5</c:v>
                </c:pt>
                <c:pt idx="287">
                  <c:v>1.1200000000000001</c:v>
                </c:pt>
                <c:pt idx="288">
                  <c:v>1.08</c:v>
                </c:pt>
                <c:pt idx="289">
                  <c:v>3.45</c:v>
                </c:pt>
                <c:pt idx="290">
                  <c:v>31.78</c:v>
                </c:pt>
                <c:pt idx="291">
                  <c:v>1.24</c:v>
                </c:pt>
                <c:pt idx="292">
                  <c:v>3.41</c:v>
                </c:pt>
                <c:pt idx="293">
                  <c:v>1.18</c:v>
                </c:pt>
                <c:pt idx="294">
                  <c:v>12.44</c:v>
                </c:pt>
                <c:pt idx="295">
                  <c:v>3.63</c:v>
                </c:pt>
                <c:pt idx="296">
                  <c:v>5.44</c:v>
                </c:pt>
                <c:pt idx="297">
                  <c:v>11.01</c:v>
                </c:pt>
                <c:pt idx="298">
                  <c:v>2.5299999999999998</c:v>
                </c:pt>
                <c:pt idx="299">
                  <c:v>3.21</c:v>
                </c:pt>
                <c:pt idx="300">
                  <c:v>11.94</c:v>
                </c:pt>
                <c:pt idx="301">
                  <c:v>2.98</c:v>
                </c:pt>
                <c:pt idx="302">
                  <c:v>27.49</c:v>
                </c:pt>
                <c:pt idx="303">
                  <c:v>55.43</c:v>
                </c:pt>
                <c:pt idx="304">
                  <c:v>24.03</c:v>
                </c:pt>
                <c:pt idx="305">
                  <c:v>4.1500000000000004</c:v>
                </c:pt>
                <c:pt idx="306">
                  <c:v>23.88</c:v>
                </c:pt>
                <c:pt idx="307">
                  <c:v>27.65</c:v>
                </c:pt>
                <c:pt idx="308">
                  <c:v>11.72</c:v>
                </c:pt>
                <c:pt idx="309">
                  <c:v>8.1</c:v>
                </c:pt>
                <c:pt idx="310">
                  <c:v>7.7</c:v>
                </c:pt>
                <c:pt idx="311">
                  <c:v>24.05</c:v>
                </c:pt>
                <c:pt idx="312">
                  <c:v>4.55</c:v>
                </c:pt>
                <c:pt idx="313">
                  <c:v>11.21</c:v>
                </c:pt>
                <c:pt idx="314">
                  <c:v>19.04</c:v>
                </c:pt>
                <c:pt idx="315">
                  <c:v>7.4</c:v>
                </c:pt>
                <c:pt idx="316">
                  <c:v>21.36</c:v>
                </c:pt>
                <c:pt idx="317">
                  <c:v>3.51</c:v>
                </c:pt>
                <c:pt idx="318">
                  <c:v>18.34</c:v>
                </c:pt>
                <c:pt idx="319">
                  <c:v>7.95</c:v>
                </c:pt>
                <c:pt idx="320">
                  <c:v>5.55</c:v>
                </c:pt>
                <c:pt idx="321">
                  <c:v>3.74</c:v>
                </c:pt>
                <c:pt idx="322">
                  <c:v>4.5</c:v>
                </c:pt>
                <c:pt idx="323">
                  <c:v>10.07</c:v>
                </c:pt>
                <c:pt idx="324">
                  <c:v>9.27</c:v>
                </c:pt>
                <c:pt idx="325">
                  <c:v>2.38</c:v>
                </c:pt>
                <c:pt idx="326">
                  <c:v>7.36</c:v>
                </c:pt>
                <c:pt idx="327">
                  <c:v>16.82</c:v>
                </c:pt>
                <c:pt idx="328">
                  <c:v>2.34</c:v>
                </c:pt>
                <c:pt idx="329">
                  <c:v>4.03</c:v>
                </c:pt>
                <c:pt idx="330">
                  <c:v>11.06</c:v>
                </c:pt>
                <c:pt idx="331">
                  <c:v>12.16</c:v>
                </c:pt>
                <c:pt idx="332">
                  <c:v>19.079999999999998</c:v>
                </c:pt>
                <c:pt idx="333">
                  <c:v>8.01</c:v>
                </c:pt>
                <c:pt idx="334">
                  <c:v>12.99</c:v>
                </c:pt>
                <c:pt idx="335">
                  <c:v>6.44</c:v>
                </c:pt>
                <c:pt idx="336">
                  <c:v>6.95</c:v>
                </c:pt>
                <c:pt idx="337">
                  <c:v>53.34</c:v>
                </c:pt>
                <c:pt idx="338">
                  <c:v>21.57</c:v>
                </c:pt>
                <c:pt idx="339">
                  <c:v>31.82</c:v>
                </c:pt>
                <c:pt idx="340">
                  <c:v>26.79</c:v>
                </c:pt>
                <c:pt idx="341">
                  <c:v>10.73</c:v>
                </c:pt>
                <c:pt idx="342">
                  <c:v>4.59</c:v>
                </c:pt>
                <c:pt idx="343">
                  <c:v>1.1200000000000001</c:v>
                </c:pt>
                <c:pt idx="344">
                  <c:v>19.48</c:v>
                </c:pt>
                <c:pt idx="345">
                  <c:v>1.91</c:v>
                </c:pt>
                <c:pt idx="346">
                  <c:v>9.57</c:v>
                </c:pt>
                <c:pt idx="347">
                  <c:v>3.83</c:v>
                </c:pt>
                <c:pt idx="348">
                  <c:v>1.19</c:v>
                </c:pt>
                <c:pt idx="349">
                  <c:v>6.8</c:v>
                </c:pt>
                <c:pt idx="350">
                  <c:v>20.27</c:v>
                </c:pt>
                <c:pt idx="351">
                  <c:v>39.51</c:v>
                </c:pt>
                <c:pt idx="352">
                  <c:v>38.67</c:v>
                </c:pt>
                <c:pt idx="353">
                  <c:v>28.99</c:v>
                </c:pt>
                <c:pt idx="354">
                  <c:v>16.989999999999998</c:v>
                </c:pt>
                <c:pt idx="355">
                  <c:v>10.58</c:v>
                </c:pt>
                <c:pt idx="356">
                  <c:v>17.03</c:v>
                </c:pt>
                <c:pt idx="357">
                  <c:v>2.31</c:v>
                </c:pt>
                <c:pt idx="358">
                  <c:v>1.42</c:v>
                </c:pt>
                <c:pt idx="359">
                  <c:v>1.08</c:v>
                </c:pt>
                <c:pt idx="360">
                  <c:v>22.25</c:v>
                </c:pt>
                <c:pt idx="361">
                  <c:v>47.57</c:v>
                </c:pt>
                <c:pt idx="362">
                  <c:v>113.41</c:v>
                </c:pt>
                <c:pt idx="363">
                  <c:v>108.5</c:v>
                </c:pt>
                <c:pt idx="364">
                  <c:v>47.82</c:v>
                </c:pt>
                <c:pt idx="365">
                  <c:v>17.71</c:v>
                </c:pt>
                <c:pt idx="366">
                  <c:v>15.73</c:v>
                </c:pt>
                <c:pt idx="367">
                  <c:v>17.059999999999999</c:v>
                </c:pt>
                <c:pt idx="368">
                  <c:v>6.87</c:v>
                </c:pt>
                <c:pt idx="369">
                  <c:v>129.19999999999999</c:v>
                </c:pt>
                <c:pt idx="370">
                  <c:v>96.52</c:v>
                </c:pt>
                <c:pt idx="371">
                  <c:v>27.98</c:v>
                </c:pt>
                <c:pt idx="372">
                  <c:v>16.66</c:v>
                </c:pt>
                <c:pt idx="373">
                  <c:v>3.29</c:v>
                </c:pt>
                <c:pt idx="374">
                  <c:v>20.07</c:v>
                </c:pt>
                <c:pt idx="375">
                  <c:v>1.64</c:v>
                </c:pt>
                <c:pt idx="376">
                  <c:v>1.63</c:v>
                </c:pt>
                <c:pt idx="377">
                  <c:v>1.1599999999999999</c:v>
                </c:pt>
                <c:pt idx="378">
                  <c:v>2</c:v>
                </c:pt>
                <c:pt idx="379">
                  <c:v>4.33</c:v>
                </c:pt>
                <c:pt idx="380">
                  <c:v>1.37</c:v>
                </c:pt>
                <c:pt idx="381">
                  <c:v>4.0999999999999996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1.1200000000000001</c:v>
                </c:pt>
                <c:pt idx="385">
                  <c:v>1.1200000000000001</c:v>
                </c:pt>
                <c:pt idx="386">
                  <c:v>1.08</c:v>
                </c:pt>
                <c:pt idx="387">
                  <c:v>1.42</c:v>
                </c:pt>
                <c:pt idx="388">
                  <c:v>22.99</c:v>
                </c:pt>
                <c:pt idx="389">
                  <c:v>39.89</c:v>
                </c:pt>
                <c:pt idx="390">
                  <c:v>40.770000000000003</c:v>
                </c:pt>
                <c:pt idx="391">
                  <c:v>63.98</c:v>
                </c:pt>
                <c:pt idx="392">
                  <c:v>55.05</c:v>
                </c:pt>
                <c:pt idx="393">
                  <c:v>38.65</c:v>
                </c:pt>
                <c:pt idx="394">
                  <c:v>32.090000000000003</c:v>
                </c:pt>
                <c:pt idx="395">
                  <c:v>17.02</c:v>
                </c:pt>
                <c:pt idx="396">
                  <c:v>16.989999999999998</c:v>
                </c:pt>
                <c:pt idx="397">
                  <c:v>8.57</c:v>
                </c:pt>
                <c:pt idx="398">
                  <c:v>4.78</c:v>
                </c:pt>
                <c:pt idx="399">
                  <c:v>1.1499999999999999</c:v>
                </c:pt>
                <c:pt idx="400">
                  <c:v>1.08</c:v>
                </c:pt>
                <c:pt idx="401">
                  <c:v>1.08</c:v>
                </c:pt>
                <c:pt idx="402">
                  <c:v>1.08</c:v>
                </c:pt>
                <c:pt idx="403">
                  <c:v>1.08</c:v>
                </c:pt>
                <c:pt idx="404">
                  <c:v>1.08</c:v>
                </c:pt>
                <c:pt idx="405">
                  <c:v>1.23</c:v>
                </c:pt>
                <c:pt idx="406">
                  <c:v>1.1200000000000001</c:v>
                </c:pt>
                <c:pt idx="407">
                  <c:v>2.58</c:v>
                </c:pt>
                <c:pt idx="408">
                  <c:v>1.21</c:v>
                </c:pt>
                <c:pt idx="409">
                  <c:v>1.1200000000000001</c:v>
                </c:pt>
                <c:pt idx="410">
                  <c:v>19.36</c:v>
                </c:pt>
                <c:pt idx="411">
                  <c:v>4.3899999999999997</c:v>
                </c:pt>
                <c:pt idx="412">
                  <c:v>1.1599999999999999</c:v>
                </c:pt>
                <c:pt idx="413">
                  <c:v>4.3099999999999996</c:v>
                </c:pt>
                <c:pt idx="414">
                  <c:v>1.08</c:v>
                </c:pt>
                <c:pt idx="415">
                  <c:v>1.08</c:v>
                </c:pt>
                <c:pt idx="416">
                  <c:v>2.2999999999999998</c:v>
                </c:pt>
                <c:pt idx="417">
                  <c:v>10.039999999999999</c:v>
                </c:pt>
                <c:pt idx="418">
                  <c:v>7.55</c:v>
                </c:pt>
                <c:pt idx="419">
                  <c:v>2.91</c:v>
                </c:pt>
                <c:pt idx="420">
                  <c:v>1.43</c:v>
                </c:pt>
                <c:pt idx="421">
                  <c:v>1.1499999999999999</c:v>
                </c:pt>
                <c:pt idx="422">
                  <c:v>1.08</c:v>
                </c:pt>
                <c:pt idx="423">
                  <c:v>1.08</c:v>
                </c:pt>
                <c:pt idx="424">
                  <c:v>1.08</c:v>
                </c:pt>
                <c:pt idx="425">
                  <c:v>1.08</c:v>
                </c:pt>
                <c:pt idx="426">
                  <c:v>1.08</c:v>
                </c:pt>
                <c:pt idx="427">
                  <c:v>1.56</c:v>
                </c:pt>
                <c:pt idx="428">
                  <c:v>1.95</c:v>
                </c:pt>
                <c:pt idx="429">
                  <c:v>3.68</c:v>
                </c:pt>
                <c:pt idx="430">
                  <c:v>7.32</c:v>
                </c:pt>
                <c:pt idx="431">
                  <c:v>28.75</c:v>
                </c:pt>
                <c:pt idx="432">
                  <c:v>134.84</c:v>
                </c:pt>
                <c:pt idx="433">
                  <c:v>18.809999999999999</c:v>
                </c:pt>
                <c:pt idx="434">
                  <c:v>107.22</c:v>
                </c:pt>
                <c:pt idx="435">
                  <c:v>46.43</c:v>
                </c:pt>
                <c:pt idx="436">
                  <c:v>3.1</c:v>
                </c:pt>
                <c:pt idx="437">
                  <c:v>5.55</c:v>
                </c:pt>
                <c:pt idx="438">
                  <c:v>9.91</c:v>
                </c:pt>
                <c:pt idx="439">
                  <c:v>17.71</c:v>
                </c:pt>
                <c:pt idx="440">
                  <c:v>23.51</c:v>
                </c:pt>
                <c:pt idx="441">
                  <c:v>1.69</c:v>
                </c:pt>
                <c:pt idx="442">
                  <c:v>10.27</c:v>
                </c:pt>
                <c:pt idx="443">
                  <c:v>29.26</c:v>
                </c:pt>
                <c:pt idx="444">
                  <c:v>4.24</c:v>
                </c:pt>
                <c:pt idx="445">
                  <c:v>22.06</c:v>
                </c:pt>
                <c:pt idx="446">
                  <c:v>2.37</c:v>
                </c:pt>
                <c:pt idx="447">
                  <c:v>7</c:v>
                </c:pt>
                <c:pt idx="448">
                  <c:v>11.74</c:v>
                </c:pt>
                <c:pt idx="449">
                  <c:v>17.239999999999998</c:v>
                </c:pt>
                <c:pt idx="450">
                  <c:v>2.98</c:v>
                </c:pt>
                <c:pt idx="451">
                  <c:v>4.01</c:v>
                </c:pt>
                <c:pt idx="452">
                  <c:v>31.51</c:v>
                </c:pt>
                <c:pt idx="453">
                  <c:v>14.45</c:v>
                </c:pt>
                <c:pt idx="454">
                  <c:v>7.46</c:v>
                </c:pt>
                <c:pt idx="455">
                  <c:v>4.3499999999999996</c:v>
                </c:pt>
                <c:pt idx="456">
                  <c:v>17.579999999999998</c:v>
                </c:pt>
                <c:pt idx="457">
                  <c:v>4.71</c:v>
                </c:pt>
                <c:pt idx="458">
                  <c:v>11.1</c:v>
                </c:pt>
                <c:pt idx="459">
                  <c:v>2.8</c:v>
                </c:pt>
                <c:pt idx="460">
                  <c:v>0.24</c:v>
                </c:pt>
                <c:pt idx="461">
                  <c:v>0</c:v>
                </c:pt>
                <c:pt idx="462">
                  <c:v>0</c:v>
                </c:pt>
                <c:pt idx="463">
                  <c:v>14.3</c:v>
                </c:pt>
                <c:pt idx="464">
                  <c:v>126.99</c:v>
                </c:pt>
                <c:pt idx="465">
                  <c:v>1.2</c:v>
                </c:pt>
                <c:pt idx="466">
                  <c:v>0</c:v>
                </c:pt>
                <c:pt idx="467">
                  <c:v>0.12</c:v>
                </c:pt>
                <c:pt idx="468">
                  <c:v>1.38</c:v>
                </c:pt>
                <c:pt idx="469">
                  <c:v>2.2400000000000002</c:v>
                </c:pt>
                <c:pt idx="470">
                  <c:v>0.91</c:v>
                </c:pt>
                <c:pt idx="471">
                  <c:v>11.91</c:v>
                </c:pt>
                <c:pt idx="472">
                  <c:v>5.93</c:v>
                </c:pt>
                <c:pt idx="473">
                  <c:v>1.78</c:v>
                </c:pt>
                <c:pt idx="474">
                  <c:v>1.55</c:v>
                </c:pt>
                <c:pt idx="475">
                  <c:v>0</c:v>
                </c:pt>
                <c:pt idx="476">
                  <c:v>2.65</c:v>
                </c:pt>
                <c:pt idx="477">
                  <c:v>0.09</c:v>
                </c:pt>
                <c:pt idx="478">
                  <c:v>0.09</c:v>
                </c:pt>
                <c:pt idx="479">
                  <c:v>0</c:v>
                </c:pt>
                <c:pt idx="480">
                  <c:v>6.79</c:v>
                </c:pt>
                <c:pt idx="481">
                  <c:v>0.81</c:v>
                </c:pt>
                <c:pt idx="482">
                  <c:v>0</c:v>
                </c:pt>
                <c:pt idx="483">
                  <c:v>0.36</c:v>
                </c:pt>
                <c:pt idx="484">
                  <c:v>22.48</c:v>
                </c:pt>
                <c:pt idx="485">
                  <c:v>20.63</c:v>
                </c:pt>
                <c:pt idx="486">
                  <c:v>3.38</c:v>
                </c:pt>
                <c:pt idx="487">
                  <c:v>1.17</c:v>
                </c:pt>
                <c:pt idx="488">
                  <c:v>7.37</c:v>
                </c:pt>
                <c:pt idx="489">
                  <c:v>2.95</c:v>
                </c:pt>
                <c:pt idx="490">
                  <c:v>0.34</c:v>
                </c:pt>
                <c:pt idx="491">
                  <c:v>8.74</c:v>
                </c:pt>
                <c:pt idx="492">
                  <c:v>10.72</c:v>
                </c:pt>
                <c:pt idx="493">
                  <c:v>12.92</c:v>
                </c:pt>
                <c:pt idx="494">
                  <c:v>5.04</c:v>
                </c:pt>
                <c:pt idx="495">
                  <c:v>3.5</c:v>
                </c:pt>
                <c:pt idx="496">
                  <c:v>5.66</c:v>
                </c:pt>
                <c:pt idx="497">
                  <c:v>0.03</c:v>
                </c:pt>
                <c:pt idx="498">
                  <c:v>10.93</c:v>
                </c:pt>
                <c:pt idx="499">
                  <c:v>1.21</c:v>
                </c:pt>
                <c:pt idx="500">
                  <c:v>3.49</c:v>
                </c:pt>
                <c:pt idx="501">
                  <c:v>8.15</c:v>
                </c:pt>
                <c:pt idx="502">
                  <c:v>15.45</c:v>
                </c:pt>
                <c:pt idx="503">
                  <c:v>1.84</c:v>
                </c:pt>
                <c:pt idx="504">
                  <c:v>8.9700000000000006</c:v>
                </c:pt>
                <c:pt idx="505">
                  <c:v>3.91</c:v>
                </c:pt>
                <c:pt idx="506">
                  <c:v>4.2699999999999996</c:v>
                </c:pt>
                <c:pt idx="507">
                  <c:v>9.7200000000000006</c:v>
                </c:pt>
                <c:pt idx="508">
                  <c:v>3.24</c:v>
                </c:pt>
                <c:pt idx="509">
                  <c:v>3.13</c:v>
                </c:pt>
                <c:pt idx="510">
                  <c:v>0.33</c:v>
                </c:pt>
                <c:pt idx="511">
                  <c:v>36.72</c:v>
                </c:pt>
                <c:pt idx="512">
                  <c:v>8.65</c:v>
                </c:pt>
                <c:pt idx="513">
                  <c:v>1.6</c:v>
                </c:pt>
                <c:pt idx="514">
                  <c:v>0.03</c:v>
                </c:pt>
                <c:pt idx="515">
                  <c:v>16.29</c:v>
                </c:pt>
                <c:pt idx="516">
                  <c:v>3.69</c:v>
                </c:pt>
                <c:pt idx="517">
                  <c:v>0.79</c:v>
                </c:pt>
                <c:pt idx="518">
                  <c:v>7.0000000000000007E-2</c:v>
                </c:pt>
                <c:pt idx="519">
                  <c:v>8.64</c:v>
                </c:pt>
                <c:pt idx="520">
                  <c:v>14.09</c:v>
                </c:pt>
                <c:pt idx="521">
                  <c:v>1.66</c:v>
                </c:pt>
                <c:pt idx="522">
                  <c:v>41.81</c:v>
                </c:pt>
                <c:pt idx="523">
                  <c:v>19.43</c:v>
                </c:pt>
                <c:pt idx="524">
                  <c:v>2.08</c:v>
                </c:pt>
                <c:pt idx="525">
                  <c:v>2.41</c:v>
                </c:pt>
                <c:pt idx="526">
                  <c:v>5.72</c:v>
                </c:pt>
                <c:pt idx="527">
                  <c:v>0.22</c:v>
                </c:pt>
                <c:pt idx="528">
                  <c:v>12.72</c:v>
                </c:pt>
                <c:pt idx="529">
                  <c:v>5.29</c:v>
                </c:pt>
                <c:pt idx="530">
                  <c:v>3.37</c:v>
                </c:pt>
                <c:pt idx="531">
                  <c:v>0.05</c:v>
                </c:pt>
                <c:pt idx="532">
                  <c:v>12.17</c:v>
                </c:pt>
                <c:pt idx="533">
                  <c:v>6.37</c:v>
                </c:pt>
                <c:pt idx="534">
                  <c:v>0.32</c:v>
                </c:pt>
                <c:pt idx="535">
                  <c:v>0</c:v>
                </c:pt>
                <c:pt idx="536">
                  <c:v>8.9499999999999993</c:v>
                </c:pt>
                <c:pt idx="537">
                  <c:v>26.43</c:v>
                </c:pt>
                <c:pt idx="538">
                  <c:v>2.56</c:v>
                </c:pt>
                <c:pt idx="539">
                  <c:v>9.16</c:v>
                </c:pt>
                <c:pt idx="540">
                  <c:v>4.7300000000000004</c:v>
                </c:pt>
                <c:pt idx="541">
                  <c:v>5.49</c:v>
                </c:pt>
                <c:pt idx="542">
                  <c:v>5.42</c:v>
                </c:pt>
                <c:pt idx="543">
                  <c:v>3.56</c:v>
                </c:pt>
                <c:pt idx="544">
                  <c:v>11.95</c:v>
                </c:pt>
                <c:pt idx="545">
                  <c:v>0.93</c:v>
                </c:pt>
                <c:pt idx="546">
                  <c:v>0.09</c:v>
                </c:pt>
                <c:pt idx="547">
                  <c:v>7.0000000000000007E-2</c:v>
                </c:pt>
                <c:pt idx="548">
                  <c:v>21.3</c:v>
                </c:pt>
                <c:pt idx="549">
                  <c:v>4.6100000000000003</c:v>
                </c:pt>
                <c:pt idx="550">
                  <c:v>0.14000000000000001</c:v>
                </c:pt>
                <c:pt idx="551">
                  <c:v>0</c:v>
                </c:pt>
                <c:pt idx="552">
                  <c:v>0.3</c:v>
                </c:pt>
                <c:pt idx="553">
                  <c:v>0.05</c:v>
                </c:pt>
                <c:pt idx="554">
                  <c:v>0</c:v>
                </c:pt>
                <c:pt idx="555">
                  <c:v>0.09</c:v>
                </c:pt>
                <c:pt idx="556">
                  <c:v>0</c:v>
                </c:pt>
                <c:pt idx="557">
                  <c:v>12.14</c:v>
                </c:pt>
                <c:pt idx="558">
                  <c:v>10.029999999999999</c:v>
                </c:pt>
                <c:pt idx="559">
                  <c:v>0.98</c:v>
                </c:pt>
                <c:pt idx="560">
                  <c:v>9.3699999999999992</c:v>
                </c:pt>
                <c:pt idx="561">
                  <c:v>0.48</c:v>
                </c:pt>
                <c:pt idx="562">
                  <c:v>7</c:v>
                </c:pt>
                <c:pt idx="563">
                  <c:v>0.15</c:v>
                </c:pt>
                <c:pt idx="564">
                  <c:v>0</c:v>
                </c:pt>
                <c:pt idx="565">
                  <c:v>0.03</c:v>
                </c:pt>
                <c:pt idx="566">
                  <c:v>2.14</c:v>
                </c:pt>
                <c:pt idx="567">
                  <c:v>13.11</c:v>
                </c:pt>
                <c:pt idx="568">
                  <c:v>16.75</c:v>
                </c:pt>
                <c:pt idx="569">
                  <c:v>21.27</c:v>
                </c:pt>
                <c:pt idx="570">
                  <c:v>1.1000000000000001</c:v>
                </c:pt>
                <c:pt idx="571">
                  <c:v>9.2899999999999991</c:v>
                </c:pt>
                <c:pt idx="572">
                  <c:v>8.3800000000000008</c:v>
                </c:pt>
                <c:pt idx="573">
                  <c:v>9.19</c:v>
                </c:pt>
                <c:pt idx="574">
                  <c:v>0.85</c:v>
                </c:pt>
                <c:pt idx="575">
                  <c:v>0.75</c:v>
                </c:pt>
                <c:pt idx="576">
                  <c:v>0</c:v>
                </c:pt>
                <c:pt idx="577">
                  <c:v>0</c:v>
                </c:pt>
                <c:pt idx="578">
                  <c:v>0.11</c:v>
                </c:pt>
                <c:pt idx="579">
                  <c:v>4.91</c:v>
                </c:pt>
                <c:pt idx="580">
                  <c:v>4.38</c:v>
                </c:pt>
                <c:pt idx="581">
                  <c:v>7.0000000000000007E-2</c:v>
                </c:pt>
                <c:pt idx="582">
                  <c:v>4.0599999999999996</c:v>
                </c:pt>
                <c:pt idx="583">
                  <c:v>19.43</c:v>
                </c:pt>
                <c:pt idx="584">
                  <c:v>2.88</c:v>
                </c:pt>
                <c:pt idx="585">
                  <c:v>4.0999999999999996</c:v>
                </c:pt>
                <c:pt idx="586">
                  <c:v>9.0500000000000007</c:v>
                </c:pt>
                <c:pt idx="587">
                  <c:v>7.0000000000000007E-2</c:v>
                </c:pt>
                <c:pt idx="588">
                  <c:v>6.1</c:v>
                </c:pt>
                <c:pt idx="589">
                  <c:v>6.13</c:v>
                </c:pt>
                <c:pt idx="590">
                  <c:v>6.37</c:v>
                </c:pt>
                <c:pt idx="591">
                  <c:v>8.59</c:v>
                </c:pt>
                <c:pt idx="592">
                  <c:v>6.34</c:v>
                </c:pt>
                <c:pt idx="593">
                  <c:v>5.25</c:v>
                </c:pt>
                <c:pt idx="594">
                  <c:v>10.78</c:v>
                </c:pt>
                <c:pt idx="595">
                  <c:v>4.41</c:v>
                </c:pt>
                <c:pt idx="596">
                  <c:v>7.33</c:v>
                </c:pt>
                <c:pt idx="597">
                  <c:v>11.64</c:v>
                </c:pt>
                <c:pt idx="598">
                  <c:v>30.15</c:v>
                </c:pt>
                <c:pt idx="599">
                  <c:v>0.56000000000000005</c:v>
                </c:pt>
                <c:pt idx="600">
                  <c:v>31.99</c:v>
                </c:pt>
                <c:pt idx="601">
                  <c:v>27.75</c:v>
                </c:pt>
                <c:pt idx="602">
                  <c:v>4.28</c:v>
                </c:pt>
                <c:pt idx="603">
                  <c:v>8.59</c:v>
                </c:pt>
                <c:pt idx="604">
                  <c:v>28.56</c:v>
                </c:pt>
                <c:pt idx="605">
                  <c:v>13.94</c:v>
                </c:pt>
                <c:pt idx="606">
                  <c:v>0</c:v>
                </c:pt>
                <c:pt idx="607">
                  <c:v>0.81</c:v>
                </c:pt>
                <c:pt idx="608">
                  <c:v>0.2</c:v>
                </c:pt>
                <c:pt idx="609">
                  <c:v>0.51</c:v>
                </c:pt>
                <c:pt idx="610">
                  <c:v>0.76</c:v>
                </c:pt>
                <c:pt idx="611">
                  <c:v>8.66</c:v>
                </c:pt>
                <c:pt idx="612">
                  <c:v>3.13</c:v>
                </c:pt>
                <c:pt idx="613">
                  <c:v>0.46</c:v>
                </c:pt>
                <c:pt idx="614">
                  <c:v>2.34</c:v>
                </c:pt>
                <c:pt idx="615">
                  <c:v>4.79</c:v>
                </c:pt>
                <c:pt idx="616">
                  <c:v>20.7</c:v>
                </c:pt>
                <c:pt idx="617">
                  <c:v>14.26</c:v>
                </c:pt>
                <c:pt idx="618">
                  <c:v>3.19</c:v>
                </c:pt>
                <c:pt idx="619">
                  <c:v>0.09</c:v>
                </c:pt>
                <c:pt idx="620">
                  <c:v>6.01</c:v>
                </c:pt>
                <c:pt idx="621">
                  <c:v>9.6199999999999992</c:v>
                </c:pt>
                <c:pt idx="622">
                  <c:v>13.39</c:v>
                </c:pt>
                <c:pt idx="623">
                  <c:v>0.7</c:v>
                </c:pt>
                <c:pt idx="624">
                  <c:v>1.76</c:v>
                </c:pt>
                <c:pt idx="625">
                  <c:v>18.36</c:v>
                </c:pt>
                <c:pt idx="626">
                  <c:v>7.27</c:v>
                </c:pt>
                <c:pt idx="627">
                  <c:v>54.34</c:v>
                </c:pt>
                <c:pt idx="628">
                  <c:v>2.7</c:v>
                </c:pt>
                <c:pt idx="629">
                  <c:v>32.47</c:v>
                </c:pt>
                <c:pt idx="630">
                  <c:v>6.63</c:v>
                </c:pt>
                <c:pt idx="631">
                  <c:v>3.44</c:v>
                </c:pt>
                <c:pt idx="632">
                  <c:v>39.58</c:v>
                </c:pt>
                <c:pt idx="633">
                  <c:v>27.17</c:v>
                </c:pt>
                <c:pt idx="634">
                  <c:v>1.17</c:v>
                </c:pt>
                <c:pt idx="635">
                  <c:v>0.87</c:v>
                </c:pt>
                <c:pt idx="636">
                  <c:v>1.74</c:v>
                </c:pt>
                <c:pt idx="637">
                  <c:v>0.03</c:v>
                </c:pt>
                <c:pt idx="638">
                  <c:v>12.32</c:v>
                </c:pt>
                <c:pt idx="639">
                  <c:v>14.64</c:v>
                </c:pt>
                <c:pt idx="640">
                  <c:v>15.46</c:v>
                </c:pt>
                <c:pt idx="641">
                  <c:v>46.68</c:v>
                </c:pt>
                <c:pt idx="642">
                  <c:v>53</c:v>
                </c:pt>
                <c:pt idx="643">
                  <c:v>3.13</c:v>
                </c:pt>
                <c:pt idx="644">
                  <c:v>13.3</c:v>
                </c:pt>
                <c:pt idx="645">
                  <c:v>27.68</c:v>
                </c:pt>
                <c:pt idx="646">
                  <c:v>2.96</c:v>
                </c:pt>
                <c:pt idx="647">
                  <c:v>22.89</c:v>
                </c:pt>
                <c:pt idx="648">
                  <c:v>7.44</c:v>
                </c:pt>
                <c:pt idx="649">
                  <c:v>0.1</c:v>
                </c:pt>
                <c:pt idx="650">
                  <c:v>2.63</c:v>
                </c:pt>
                <c:pt idx="651">
                  <c:v>0.1</c:v>
                </c:pt>
                <c:pt idx="652">
                  <c:v>10.09</c:v>
                </c:pt>
                <c:pt idx="653">
                  <c:v>10.57</c:v>
                </c:pt>
                <c:pt idx="654">
                  <c:v>3.16</c:v>
                </c:pt>
                <c:pt idx="655">
                  <c:v>19.45</c:v>
                </c:pt>
                <c:pt idx="656">
                  <c:v>3.41</c:v>
                </c:pt>
                <c:pt idx="657">
                  <c:v>13.35</c:v>
                </c:pt>
                <c:pt idx="658">
                  <c:v>47.14</c:v>
                </c:pt>
                <c:pt idx="659">
                  <c:v>1.08</c:v>
                </c:pt>
                <c:pt idx="660">
                  <c:v>2.38</c:v>
                </c:pt>
                <c:pt idx="661">
                  <c:v>14.52</c:v>
                </c:pt>
                <c:pt idx="662">
                  <c:v>8.8800000000000008</c:v>
                </c:pt>
                <c:pt idx="663">
                  <c:v>25.06</c:v>
                </c:pt>
                <c:pt idx="664">
                  <c:v>13.93</c:v>
                </c:pt>
                <c:pt idx="665">
                  <c:v>8.5299999999999994</c:v>
                </c:pt>
                <c:pt idx="666">
                  <c:v>21.36</c:v>
                </c:pt>
                <c:pt idx="667">
                  <c:v>9.82</c:v>
                </c:pt>
                <c:pt idx="668">
                  <c:v>17.989999999999998</c:v>
                </c:pt>
                <c:pt idx="669">
                  <c:v>10.32</c:v>
                </c:pt>
                <c:pt idx="670">
                  <c:v>1.84</c:v>
                </c:pt>
                <c:pt idx="671">
                  <c:v>2.0699999999999998</c:v>
                </c:pt>
                <c:pt idx="672">
                  <c:v>1.41</c:v>
                </c:pt>
                <c:pt idx="673">
                  <c:v>16.579999999999998</c:v>
                </c:pt>
                <c:pt idx="674">
                  <c:v>0.65</c:v>
                </c:pt>
                <c:pt idx="675">
                  <c:v>4.8499999999999996</c:v>
                </c:pt>
                <c:pt idx="676">
                  <c:v>3.66</c:v>
                </c:pt>
                <c:pt idx="677">
                  <c:v>1.1200000000000001</c:v>
                </c:pt>
                <c:pt idx="678">
                  <c:v>2.0299999999999998</c:v>
                </c:pt>
                <c:pt idx="679">
                  <c:v>3.35</c:v>
                </c:pt>
                <c:pt idx="680">
                  <c:v>15.75</c:v>
                </c:pt>
                <c:pt idx="681">
                  <c:v>7.93</c:v>
                </c:pt>
                <c:pt idx="682">
                  <c:v>16.03</c:v>
                </c:pt>
                <c:pt idx="683">
                  <c:v>7.97</c:v>
                </c:pt>
                <c:pt idx="684">
                  <c:v>13.67</c:v>
                </c:pt>
                <c:pt idx="685">
                  <c:v>0.36</c:v>
                </c:pt>
                <c:pt idx="686">
                  <c:v>0.28999999999999998</c:v>
                </c:pt>
                <c:pt idx="687">
                  <c:v>3.81</c:v>
                </c:pt>
                <c:pt idx="688">
                  <c:v>23.48</c:v>
                </c:pt>
                <c:pt idx="689">
                  <c:v>54.12</c:v>
                </c:pt>
                <c:pt idx="690">
                  <c:v>175.55</c:v>
                </c:pt>
                <c:pt idx="691">
                  <c:v>213.16</c:v>
                </c:pt>
                <c:pt idx="692">
                  <c:v>65.17</c:v>
                </c:pt>
                <c:pt idx="693">
                  <c:v>53.43</c:v>
                </c:pt>
                <c:pt idx="694">
                  <c:v>53.45</c:v>
                </c:pt>
                <c:pt idx="695">
                  <c:v>75.8</c:v>
                </c:pt>
                <c:pt idx="696">
                  <c:v>45.52</c:v>
                </c:pt>
                <c:pt idx="697">
                  <c:v>71.599999999999994</c:v>
                </c:pt>
                <c:pt idx="698">
                  <c:v>7.99</c:v>
                </c:pt>
                <c:pt idx="699">
                  <c:v>3.84</c:v>
                </c:pt>
                <c:pt idx="700">
                  <c:v>0.74</c:v>
                </c:pt>
                <c:pt idx="701">
                  <c:v>2.62</c:v>
                </c:pt>
                <c:pt idx="702">
                  <c:v>18.239999999999998</c:v>
                </c:pt>
                <c:pt idx="703">
                  <c:v>9.32</c:v>
                </c:pt>
                <c:pt idx="704">
                  <c:v>1.69</c:v>
                </c:pt>
                <c:pt idx="705">
                  <c:v>1.4</c:v>
                </c:pt>
                <c:pt idx="706">
                  <c:v>0.09</c:v>
                </c:pt>
                <c:pt idx="707">
                  <c:v>1.63</c:v>
                </c:pt>
                <c:pt idx="708">
                  <c:v>66.47</c:v>
                </c:pt>
                <c:pt idx="709">
                  <c:v>41.84</c:v>
                </c:pt>
                <c:pt idx="710">
                  <c:v>2.62</c:v>
                </c:pt>
                <c:pt idx="711">
                  <c:v>0.2</c:v>
                </c:pt>
                <c:pt idx="712">
                  <c:v>1.1299999999999999</c:v>
                </c:pt>
                <c:pt idx="713">
                  <c:v>6.33</c:v>
                </c:pt>
                <c:pt idx="714">
                  <c:v>93.94</c:v>
                </c:pt>
                <c:pt idx="715">
                  <c:v>91.34</c:v>
                </c:pt>
                <c:pt idx="716">
                  <c:v>53.07</c:v>
                </c:pt>
                <c:pt idx="717">
                  <c:v>19.329999999999998</c:v>
                </c:pt>
                <c:pt idx="718">
                  <c:v>5.97</c:v>
                </c:pt>
                <c:pt idx="719">
                  <c:v>57.74</c:v>
                </c:pt>
                <c:pt idx="720">
                  <c:v>22.47</c:v>
                </c:pt>
                <c:pt idx="721">
                  <c:v>32.32</c:v>
                </c:pt>
                <c:pt idx="722">
                  <c:v>19.52</c:v>
                </c:pt>
                <c:pt idx="723">
                  <c:v>3.57</c:v>
                </c:pt>
                <c:pt idx="724">
                  <c:v>1.81</c:v>
                </c:pt>
                <c:pt idx="725">
                  <c:v>7.51</c:v>
                </c:pt>
                <c:pt idx="726">
                  <c:v>25.07</c:v>
                </c:pt>
                <c:pt idx="727">
                  <c:v>5.68</c:v>
                </c:pt>
                <c:pt idx="728">
                  <c:v>34.07</c:v>
                </c:pt>
                <c:pt idx="729">
                  <c:v>32.96</c:v>
                </c:pt>
                <c:pt idx="730">
                  <c:v>12.73</c:v>
                </c:pt>
                <c:pt idx="731">
                  <c:v>23.95</c:v>
                </c:pt>
                <c:pt idx="732">
                  <c:v>6.15</c:v>
                </c:pt>
                <c:pt idx="733">
                  <c:v>0.09</c:v>
                </c:pt>
                <c:pt idx="734">
                  <c:v>0.87</c:v>
                </c:pt>
                <c:pt idx="735">
                  <c:v>0</c:v>
                </c:pt>
                <c:pt idx="736">
                  <c:v>2.82</c:v>
                </c:pt>
                <c:pt idx="737">
                  <c:v>13.68</c:v>
                </c:pt>
                <c:pt idx="738">
                  <c:v>8.0399999999999991</c:v>
                </c:pt>
                <c:pt idx="739">
                  <c:v>31.9</c:v>
                </c:pt>
                <c:pt idx="740">
                  <c:v>36.270000000000003</c:v>
                </c:pt>
                <c:pt idx="741">
                  <c:v>125.23</c:v>
                </c:pt>
                <c:pt idx="742">
                  <c:v>150.09</c:v>
                </c:pt>
                <c:pt idx="743">
                  <c:v>33.24</c:v>
                </c:pt>
                <c:pt idx="744">
                  <c:v>13</c:v>
                </c:pt>
                <c:pt idx="745">
                  <c:v>9.14</c:v>
                </c:pt>
                <c:pt idx="746">
                  <c:v>6.05</c:v>
                </c:pt>
                <c:pt idx="747">
                  <c:v>10.17</c:v>
                </c:pt>
                <c:pt idx="748">
                  <c:v>8.32</c:v>
                </c:pt>
                <c:pt idx="749">
                  <c:v>31.42</c:v>
                </c:pt>
                <c:pt idx="750">
                  <c:v>5.9</c:v>
                </c:pt>
                <c:pt idx="751">
                  <c:v>2.0099999999999998</c:v>
                </c:pt>
                <c:pt idx="752">
                  <c:v>0.05</c:v>
                </c:pt>
                <c:pt idx="753">
                  <c:v>0.03</c:v>
                </c:pt>
                <c:pt idx="754">
                  <c:v>0</c:v>
                </c:pt>
                <c:pt idx="755">
                  <c:v>0</c:v>
                </c:pt>
                <c:pt idx="756">
                  <c:v>14.8</c:v>
                </c:pt>
                <c:pt idx="757">
                  <c:v>6.01</c:v>
                </c:pt>
                <c:pt idx="758">
                  <c:v>8.18</c:v>
                </c:pt>
                <c:pt idx="759">
                  <c:v>0.89</c:v>
                </c:pt>
                <c:pt idx="760">
                  <c:v>17.87</c:v>
                </c:pt>
                <c:pt idx="761">
                  <c:v>11.23</c:v>
                </c:pt>
                <c:pt idx="762">
                  <c:v>18.36</c:v>
                </c:pt>
                <c:pt idx="763">
                  <c:v>17.8</c:v>
                </c:pt>
                <c:pt idx="764">
                  <c:v>1.84</c:v>
                </c:pt>
                <c:pt idx="765">
                  <c:v>1.07</c:v>
                </c:pt>
                <c:pt idx="766">
                  <c:v>1.27</c:v>
                </c:pt>
                <c:pt idx="767">
                  <c:v>0.62</c:v>
                </c:pt>
                <c:pt idx="768">
                  <c:v>0.62</c:v>
                </c:pt>
                <c:pt idx="769">
                  <c:v>0.62</c:v>
                </c:pt>
                <c:pt idx="770">
                  <c:v>0.62</c:v>
                </c:pt>
                <c:pt idx="771">
                  <c:v>11.26</c:v>
                </c:pt>
                <c:pt idx="772">
                  <c:v>13.57</c:v>
                </c:pt>
                <c:pt idx="773">
                  <c:v>4.7300000000000004</c:v>
                </c:pt>
                <c:pt idx="774">
                  <c:v>0.84</c:v>
                </c:pt>
                <c:pt idx="775">
                  <c:v>0.62</c:v>
                </c:pt>
                <c:pt idx="776">
                  <c:v>0.62</c:v>
                </c:pt>
                <c:pt idx="777">
                  <c:v>3.02</c:v>
                </c:pt>
                <c:pt idx="778">
                  <c:v>10.130000000000001</c:v>
                </c:pt>
                <c:pt idx="779">
                  <c:v>4.9800000000000004</c:v>
                </c:pt>
                <c:pt idx="780">
                  <c:v>1.62</c:v>
                </c:pt>
                <c:pt idx="781">
                  <c:v>0.8</c:v>
                </c:pt>
                <c:pt idx="782">
                  <c:v>1.97</c:v>
                </c:pt>
                <c:pt idx="783">
                  <c:v>0.62</c:v>
                </c:pt>
                <c:pt idx="784">
                  <c:v>1.02</c:v>
                </c:pt>
                <c:pt idx="785">
                  <c:v>0.62</c:v>
                </c:pt>
                <c:pt idx="786">
                  <c:v>0.62</c:v>
                </c:pt>
                <c:pt idx="787">
                  <c:v>12.8</c:v>
                </c:pt>
                <c:pt idx="788">
                  <c:v>12.18</c:v>
                </c:pt>
                <c:pt idx="789">
                  <c:v>11.68</c:v>
                </c:pt>
                <c:pt idx="790">
                  <c:v>16.53</c:v>
                </c:pt>
                <c:pt idx="791">
                  <c:v>62</c:v>
                </c:pt>
                <c:pt idx="792">
                  <c:v>24.63</c:v>
                </c:pt>
                <c:pt idx="793">
                  <c:v>2.2400000000000002</c:v>
                </c:pt>
                <c:pt idx="794">
                  <c:v>13.08</c:v>
                </c:pt>
                <c:pt idx="795">
                  <c:v>6.8</c:v>
                </c:pt>
                <c:pt idx="796">
                  <c:v>2.66</c:v>
                </c:pt>
                <c:pt idx="797">
                  <c:v>3.53</c:v>
                </c:pt>
                <c:pt idx="798">
                  <c:v>2.98</c:v>
                </c:pt>
                <c:pt idx="799">
                  <c:v>6.6</c:v>
                </c:pt>
                <c:pt idx="800">
                  <c:v>11.61</c:v>
                </c:pt>
                <c:pt idx="801">
                  <c:v>39.76</c:v>
                </c:pt>
                <c:pt idx="802">
                  <c:v>25.63</c:v>
                </c:pt>
                <c:pt idx="803">
                  <c:v>5.28</c:v>
                </c:pt>
                <c:pt idx="804">
                  <c:v>6.37</c:v>
                </c:pt>
                <c:pt idx="805">
                  <c:v>0.67</c:v>
                </c:pt>
                <c:pt idx="806">
                  <c:v>1.45</c:v>
                </c:pt>
                <c:pt idx="807">
                  <c:v>0.94</c:v>
                </c:pt>
                <c:pt idx="808">
                  <c:v>0.62</c:v>
                </c:pt>
                <c:pt idx="809">
                  <c:v>6.59</c:v>
                </c:pt>
                <c:pt idx="810">
                  <c:v>2.66</c:v>
                </c:pt>
                <c:pt idx="811">
                  <c:v>1.07</c:v>
                </c:pt>
                <c:pt idx="812">
                  <c:v>0.94</c:v>
                </c:pt>
                <c:pt idx="813">
                  <c:v>2.35</c:v>
                </c:pt>
                <c:pt idx="814">
                  <c:v>2.09</c:v>
                </c:pt>
                <c:pt idx="815">
                  <c:v>22.75</c:v>
                </c:pt>
                <c:pt idx="816">
                  <c:v>3.87</c:v>
                </c:pt>
                <c:pt idx="817">
                  <c:v>3.81</c:v>
                </c:pt>
                <c:pt idx="818">
                  <c:v>1.1599999999999999</c:v>
                </c:pt>
                <c:pt idx="819">
                  <c:v>18.72</c:v>
                </c:pt>
                <c:pt idx="820">
                  <c:v>2.87</c:v>
                </c:pt>
                <c:pt idx="821">
                  <c:v>2.84</c:v>
                </c:pt>
                <c:pt idx="822">
                  <c:v>14.34</c:v>
                </c:pt>
                <c:pt idx="823">
                  <c:v>3.12</c:v>
                </c:pt>
                <c:pt idx="824">
                  <c:v>1.38</c:v>
                </c:pt>
                <c:pt idx="825">
                  <c:v>8.19</c:v>
                </c:pt>
                <c:pt idx="826">
                  <c:v>9.75</c:v>
                </c:pt>
                <c:pt idx="827">
                  <c:v>1.1299999999999999</c:v>
                </c:pt>
                <c:pt idx="828">
                  <c:v>5.57</c:v>
                </c:pt>
                <c:pt idx="829">
                  <c:v>4.49</c:v>
                </c:pt>
                <c:pt idx="830">
                  <c:v>16.309999999999999</c:v>
                </c:pt>
                <c:pt idx="831">
                  <c:v>2.83</c:v>
                </c:pt>
                <c:pt idx="832">
                  <c:v>19.09</c:v>
                </c:pt>
                <c:pt idx="833">
                  <c:v>2.0099999999999998</c:v>
                </c:pt>
                <c:pt idx="834">
                  <c:v>9.83</c:v>
                </c:pt>
                <c:pt idx="835">
                  <c:v>8.2799999999999994</c:v>
                </c:pt>
                <c:pt idx="836">
                  <c:v>7.18</c:v>
                </c:pt>
                <c:pt idx="837">
                  <c:v>0.92</c:v>
                </c:pt>
                <c:pt idx="838">
                  <c:v>7.94</c:v>
                </c:pt>
                <c:pt idx="839">
                  <c:v>3.28</c:v>
                </c:pt>
                <c:pt idx="840">
                  <c:v>14.5</c:v>
                </c:pt>
                <c:pt idx="841">
                  <c:v>1.55</c:v>
                </c:pt>
                <c:pt idx="842">
                  <c:v>5.8</c:v>
                </c:pt>
                <c:pt idx="843">
                  <c:v>0.08</c:v>
                </c:pt>
                <c:pt idx="844">
                  <c:v>8.4</c:v>
                </c:pt>
                <c:pt idx="845">
                  <c:v>1.44</c:v>
                </c:pt>
                <c:pt idx="846">
                  <c:v>18.149999999999999</c:v>
                </c:pt>
                <c:pt idx="847">
                  <c:v>10.09</c:v>
                </c:pt>
                <c:pt idx="848">
                  <c:v>3.29</c:v>
                </c:pt>
                <c:pt idx="849">
                  <c:v>13.66</c:v>
                </c:pt>
                <c:pt idx="850">
                  <c:v>3.2</c:v>
                </c:pt>
                <c:pt idx="851">
                  <c:v>5.34</c:v>
                </c:pt>
                <c:pt idx="852">
                  <c:v>26.98</c:v>
                </c:pt>
                <c:pt idx="853">
                  <c:v>0.15</c:v>
                </c:pt>
                <c:pt idx="854">
                  <c:v>40.369999999999997</c:v>
                </c:pt>
                <c:pt idx="855">
                  <c:v>4.6100000000000003</c:v>
                </c:pt>
                <c:pt idx="856">
                  <c:v>24.21</c:v>
                </c:pt>
                <c:pt idx="857">
                  <c:v>2.0299999999999998</c:v>
                </c:pt>
                <c:pt idx="858">
                  <c:v>2.2000000000000002</c:v>
                </c:pt>
                <c:pt idx="859">
                  <c:v>0.66</c:v>
                </c:pt>
                <c:pt idx="860">
                  <c:v>1.34</c:v>
                </c:pt>
                <c:pt idx="861">
                  <c:v>4.2300000000000004</c:v>
                </c:pt>
                <c:pt idx="862">
                  <c:v>6.43</c:v>
                </c:pt>
                <c:pt idx="863">
                  <c:v>1.63</c:v>
                </c:pt>
                <c:pt idx="864">
                  <c:v>12.43</c:v>
                </c:pt>
                <c:pt idx="865">
                  <c:v>5.0999999999999996</c:v>
                </c:pt>
                <c:pt idx="866">
                  <c:v>1.1299999999999999</c:v>
                </c:pt>
                <c:pt idx="867">
                  <c:v>2.87</c:v>
                </c:pt>
                <c:pt idx="868">
                  <c:v>1.05</c:v>
                </c:pt>
                <c:pt idx="869">
                  <c:v>3.55</c:v>
                </c:pt>
                <c:pt idx="870">
                  <c:v>9.16</c:v>
                </c:pt>
                <c:pt idx="871">
                  <c:v>5.04</c:v>
                </c:pt>
                <c:pt idx="872">
                  <c:v>2.4300000000000002</c:v>
                </c:pt>
                <c:pt idx="873">
                  <c:v>18.43</c:v>
                </c:pt>
                <c:pt idx="874">
                  <c:v>10.119999999999999</c:v>
                </c:pt>
                <c:pt idx="875">
                  <c:v>4.0199999999999996</c:v>
                </c:pt>
                <c:pt idx="876">
                  <c:v>1.3</c:v>
                </c:pt>
                <c:pt idx="877">
                  <c:v>26.72</c:v>
                </c:pt>
                <c:pt idx="878">
                  <c:v>19.059999999999999</c:v>
                </c:pt>
                <c:pt idx="879">
                  <c:v>2.52</c:v>
                </c:pt>
                <c:pt idx="880">
                  <c:v>11.67</c:v>
                </c:pt>
                <c:pt idx="881">
                  <c:v>14.54</c:v>
                </c:pt>
                <c:pt idx="882">
                  <c:v>11.52</c:v>
                </c:pt>
                <c:pt idx="883">
                  <c:v>24.58</c:v>
                </c:pt>
                <c:pt idx="884">
                  <c:v>6.4</c:v>
                </c:pt>
                <c:pt idx="885">
                  <c:v>2.68</c:v>
                </c:pt>
                <c:pt idx="886">
                  <c:v>9.73</c:v>
                </c:pt>
                <c:pt idx="887">
                  <c:v>1.61</c:v>
                </c:pt>
                <c:pt idx="888">
                  <c:v>3.04</c:v>
                </c:pt>
                <c:pt idx="889">
                  <c:v>2.13</c:v>
                </c:pt>
                <c:pt idx="890">
                  <c:v>1.61</c:v>
                </c:pt>
                <c:pt idx="891">
                  <c:v>2.13</c:v>
                </c:pt>
                <c:pt idx="892">
                  <c:v>1.86</c:v>
                </c:pt>
                <c:pt idx="893">
                  <c:v>1.61</c:v>
                </c:pt>
                <c:pt idx="894">
                  <c:v>1.61</c:v>
                </c:pt>
                <c:pt idx="895">
                  <c:v>1.61</c:v>
                </c:pt>
                <c:pt idx="896">
                  <c:v>1.61</c:v>
                </c:pt>
                <c:pt idx="897">
                  <c:v>1.61</c:v>
                </c:pt>
                <c:pt idx="898">
                  <c:v>1.61</c:v>
                </c:pt>
                <c:pt idx="899">
                  <c:v>1.66</c:v>
                </c:pt>
                <c:pt idx="900">
                  <c:v>7.91</c:v>
                </c:pt>
                <c:pt idx="901">
                  <c:v>1.61</c:v>
                </c:pt>
                <c:pt idx="902">
                  <c:v>4.66</c:v>
                </c:pt>
                <c:pt idx="903">
                  <c:v>2.56</c:v>
                </c:pt>
                <c:pt idx="904">
                  <c:v>1.88</c:v>
                </c:pt>
                <c:pt idx="905">
                  <c:v>5.79</c:v>
                </c:pt>
                <c:pt idx="906">
                  <c:v>2.88</c:v>
                </c:pt>
                <c:pt idx="907">
                  <c:v>1.61</c:v>
                </c:pt>
                <c:pt idx="908">
                  <c:v>13.88</c:v>
                </c:pt>
                <c:pt idx="909">
                  <c:v>1.8</c:v>
                </c:pt>
                <c:pt idx="910">
                  <c:v>4.6100000000000003</c:v>
                </c:pt>
                <c:pt idx="911">
                  <c:v>1.66</c:v>
                </c:pt>
                <c:pt idx="912">
                  <c:v>1.61</c:v>
                </c:pt>
                <c:pt idx="913">
                  <c:v>4.92</c:v>
                </c:pt>
                <c:pt idx="914">
                  <c:v>5.13</c:v>
                </c:pt>
                <c:pt idx="915">
                  <c:v>28.64</c:v>
                </c:pt>
                <c:pt idx="916">
                  <c:v>10.96</c:v>
                </c:pt>
                <c:pt idx="917">
                  <c:v>7.71</c:v>
                </c:pt>
                <c:pt idx="918">
                  <c:v>2.88</c:v>
                </c:pt>
                <c:pt idx="919">
                  <c:v>4.24</c:v>
                </c:pt>
                <c:pt idx="920">
                  <c:v>31.8</c:v>
                </c:pt>
                <c:pt idx="921">
                  <c:v>2.23</c:v>
                </c:pt>
                <c:pt idx="922">
                  <c:v>6.9</c:v>
                </c:pt>
                <c:pt idx="923">
                  <c:v>0.76</c:v>
                </c:pt>
                <c:pt idx="924">
                  <c:v>0.48</c:v>
                </c:pt>
                <c:pt idx="925">
                  <c:v>0.57999999999999996</c:v>
                </c:pt>
                <c:pt idx="926">
                  <c:v>15.62</c:v>
                </c:pt>
                <c:pt idx="927">
                  <c:v>3.6</c:v>
                </c:pt>
                <c:pt idx="928">
                  <c:v>12.99</c:v>
                </c:pt>
                <c:pt idx="929">
                  <c:v>0.71</c:v>
                </c:pt>
                <c:pt idx="930">
                  <c:v>12.9</c:v>
                </c:pt>
                <c:pt idx="931">
                  <c:v>1.66</c:v>
                </c:pt>
                <c:pt idx="932">
                  <c:v>0.48</c:v>
                </c:pt>
                <c:pt idx="933">
                  <c:v>1.26</c:v>
                </c:pt>
                <c:pt idx="934">
                  <c:v>6.44</c:v>
                </c:pt>
                <c:pt idx="935">
                  <c:v>0.6</c:v>
                </c:pt>
                <c:pt idx="936">
                  <c:v>0.48</c:v>
                </c:pt>
                <c:pt idx="937">
                  <c:v>0.48</c:v>
                </c:pt>
                <c:pt idx="938">
                  <c:v>0.48</c:v>
                </c:pt>
                <c:pt idx="939">
                  <c:v>0.48</c:v>
                </c:pt>
                <c:pt idx="940">
                  <c:v>0.48</c:v>
                </c:pt>
                <c:pt idx="941">
                  <c:v>0.48</c:v>
                </c:pt>
                <c:pt idx="942">
                  <c:v>0.48</c:v>
                </c:pt>
                <c:pt idx="943">
                  <c:v>7.08</c:v>
                </c:pt>
                <c:pt idx="944">
                  <c:v>0.64</c:v>
                </c:pt>
                <c:pt idx="945">
                  <c:v>0.48</c:v>
                </c:pt>
                <c:pt idx="946">
                  <c:v>2.2799999999999998</c:v>
                </c:pt>
                <c:pt idx="947">
                  <c:v>10.62</c:v>
                </c:pt>
                <c:pt idx="948">
                  <c:v>4.33</c:v>
                </c:pt>
                <c:pt idx="949">
                  <c:v>17.39</c:v>
                </c:pt>
                <c:pt idx="950">
                  <c:v>0.61</c:v>
                </c:pt>
                <c:pt idx="951">
                  <c:v>2.84</c:v>
                </c:pt>
                <c:pt idx="952">
                  <c:v>0.48</c:v>
                </c:pt>
                <c:pt idx="953">
                  <c:v>0.68</c:v>
                </c:pt>
                <c:pt idx="954">
                  <c:v>8</c:v>
                </c:pt>
                <c:pt idx="955">
                  <c:v>4.4400000000000004</c:v>
                </c:pt>
                <c:pt idx="956">
                  <c:v>4.2699999999999996</c:v>
                </c:pt>
                <c:pt idx="957">
                  <c:v>0.86</c:v>
                </c:pt>
                <c:pt idx="958">
                  <c:v>4.43</c:v>
                </c:pt>
                <c:pt idx="959">
                  <c:v>13.95</c:v>
                </c:pt>
                <c:pt idx="960">
                  <c:v>1.39</c:v>
                </c:pt>
                <c:pt idx="961">
                  <c:v>4.7300000000000004</c:v>
                </c:pt>
                <c:pt idx="962">
                  <c:v>2.25</c:v>
                </c:pt>
                <c:pt idx="963">
                  <c:v>4.54</c:v>
                </c:pt>
                <c:pt idx="964">
                  <c:v>7.51</c:v>
                </c:pt>
                <c:pt idx="965">
                  <c:v>0.74</c:v>
                </c:pt>
                <c:pt idx="966">
                  <c:v>1.57</c:v>
                </c:pt>
                <c:pt idx="967">
                  <c:v>2.15</c:v>
                </c:pt>
                <c:pt idx="968">
                  <c:v>0.75</c:v>
                </c:pt>
                <c:pt idx="969">
                  <c:v>19.37</c:v>
                </c:pt>
                <c:pt idx="970">
                  <c:v>2.63</c:v>
                </c:pt>
                <c:pt idx="971">
                  <c:v>0.6</c:v>
                </c:pt>
                <c:pt idx="972">
                  <c:v>10.08</c:v>
                </c:pt>
                <c:pt idx="973">
                  <c:v>0.51</c:v>
                </c:pt>
                <c:pt idx="974">
                  <c:v>0.78</c:v>
                </c:pt>
                <c:pt idx="975">
                  <c:v>6.04</c:v>
                </c:pt>
                <c:pt idx="976">
                  <c:v>2.4</c:v>
                </c:pt>
                <c:pt idx="977">
                  <c:v>14.03</c:v>
                </c:pt>
                <c:pt idx="978">
                  <c:v>16.010000000000002</c:v>
                </c:pt>
                <c:pt idx="979">
                  <c:v>0.96</c:v>
                </c:pt>
                <c:pt idx="980">
                  <c:v>0.51</c:v>
                </c:pt>
                <c:pt idx="981">
                  <c:v>10.6</c:v>
                </c:pt>
                <c:pt idx="982">
                  <c:v>8.2899999999999991</c:v>
                </c:pt>
                <c:pt idx="983">
                  <c:v>5.93</c:v>
                </c:pt>
                <c:pt idx="984">
                  <c:v>19.96</c:v>
                </c:pt>
                <c:pt idx="985">
                  <c:v>12.09</c:v>
                </c:pt>
                <c:pt idx="986">
                  <c:v>7.81</c:v>
                </c:pt>
                <c:pt idx="987">
                  <c:v>1.6</c:v>
                </c:pt>
                <c:pt idx="988">
                  <c:v>9.98</c:v>
                </c:pt>
                <c:pt idx="989">
                  <c:v>0.94</c:v>
                </c:pt>
                <c:pt idx="990">
                  <c:v>3.16</c:v>
                </c:pt>
                <c:pt idx="991">
                  <c:v>0.57999999999999996</c:v>
                </c:pt>
                <c:pt idx="992">
                  <c:v>26.94</c:v>
                </c:pt>
                <c:pt idx="993">
                  <c:v>22.95</c:v>
                </c:pt>
                <c:pt idx="994">
                  <c:v>6.11</c:v>
                </c:pt>
                <c:pt idx="995">
                  <c:v>1.76</c:v>
                </c:pt>
                <c:pt idx="996">
                  <c:v>0.57999999999999996</c:v>
                </c:pt>
                <c:pt idx="997">
                  <c:v>22.33</c:v>
                </c:pt>
                <c:pt idx="998">
                  <c:v>8.83</c:v>
                </c:pt>
                <c:pt idx="999">
                  <c:v>9.2799999999999994</c:v>
                </c:pt>
                <c:pt idx="1000">
                  <c:v>2.94</c:v>
                </c:pt>
                <c:pt idx="1001">
                  <c:v>0.91</c:v>
                </c:pt>
                <c:pt idx="1002">
                  <c:v>0.48</c:v>
                </c:pt>
                <c:pt idx="1003">
                  <c:v>0.6</c:v>
                </c:pt>
                <c:pt idx="1004">
                  <c:v>1.51</c:v>
                </c:pt>
                <c:pt idx="1005">
                  <c:v>0.55000000000000004</c:v>
                </c:pt>
                <c:pt idx="1006">
                  <c:v>2.75</c:v>
                </c:pt>
                <c:pt idx="1007">
                  <c:v>26.64</c:v>
                </c:pt>
                <c:pt idx="1008">
                  <c:v>0.65</c:v>
                </c:pt>
                <c:pt idx="1009">
                  <c:v>14.09</c:v>
                </c:pt>
                <c:pt idx="1010">
                  <c:v>23.86</c:v>
                </c:pt>
                <c:pt idx="1011">
                  <c:v>10.73</c:v>
                </c:pt>
                <c:pt idx="1012">
                  <c:v>11.09</c:v>
                </c:pt>
                <c:pt idx="1013">
                  <c:v>12.77</c:v>
                </c:pt>
                <c:pt idx="1014">
                  <c:v>7.32</c:v>
                </c:pt>
                <c:pt idx="1015">
                  <c:v>15.98</c:v>
                </c:pt>
                <c:pt idx="1016">
                  <c:v>10.38</c:v>
                </c:pt>
                <c:pt idx="1017">
                  <c:v>39.479999999999997</c:v>
                </c:pt>
                <c:pt idx="1018">
                  <c:v>4.6399999999999997</c:v>
                </c:pt>
                <c:pt idx="1019">
                  <c:v>17.649999999999999</c:v>
                </c:pt>
                <c:pt idx="1020">
                  <c:v>5.07</c:v>
                </c:pt>
                <c:pt idx="1021">
                  <c:v>7.93</c:v>
                </c:pt>
                <c:pt idx="1022">
                  <c:v>25.84</c:v>
                </c:pt>
                <c:pt idx="1023">
                  <c:v>2.94</c:v>
                </c:pt>
                <c:pt idx="1024">
                  <c:v>26.09</c:v>
                </c:pt>
                <c:pt idx="1025">
                  <c:v>18.329999999999998</c:v>
                </c:pt>
                <c:pt idx="1026">
                  <c:v>3.83</c:v>
                </c:pt>
                <c:pt idx="1027">
                  <c:v>11.81</c:v>
                </c:pt>
                <c:pt idx="1028">
                  <c:v>6.6</c:v>
                </c:pt>
                <c:pt idx="1029">
                  <c:v>2.35</c:v>
                </c:pt>
                <c:pt idx="1030">
                  <c:v>2.38</c:v>
                </c:pt>
                <c:pt idx="1031">
                  <c:v>1.61</c:v>
                </c:pt>
                <c:pt idx="1032">
                  <c:v>2.11</c:v>
                </c:pt>
                <c:pt idx="1033">
                  <c:v>2.0099999999999998</c:v>
                </c:pt>
                <c:pt idx="1034">
                  <c:v>2</c:v>
                </c:pt>
                <c:pt idx="1035">
                  <c:v>5.09</c:v>
                </c:pt>
                <c:pt idx="1036">
                  <c:v>5.6</c:v>
                </c:pt>
                <c:pt idx="1037">
                  <c:v>7.98</c:v>
                </c:pt>
                <c:pt idx="1038">
                  <c:v>14.64</c:v>
                </c:pt>
                <c:pt idx="1039">
                  <c:v>26.87</c:v>
                </c:pt>
                <c:pt idx="1040">
                  <c:v>11</c:v>
                </c:pt>
                <c:pt idx="1041">
                  <c:v>8.11</c:v>
                </c:pt>
                <c:pt idx="1042">
                  <c:v>10.78</c:v>
                </c:pt>
                <c:pt idx="1043">
                  <c:v>5.57</c:v>
                </c:pt>
                <c:pt idx="1044">
                  <c:v>20.79</c:v>
                </c:pt>
                <c:pt idx="1045">
                  <c:v>15.36</c:v>
                </c:pt>
                <c:pt idx="1046">
                  <c:v>3.67</c:v>
                </c:pt>
                <c:pt idx="1047">
                  <c:v>3.28</c:v>
                </c:pt>
                <c:pt idx="1048">
                  <c:v>1.65</c:v>
                </c:pt>
                <c:pt idx="1049">
                  <c:v>1.65</c:v>
                </c:pt>
                <c:pt idx="1050">
                  <c:v>1.61</c:v>
                </c:pt>
                <c:pt idx="1051">
                  <c:v>1.91</c:v>
                </c:pt>
                <c:pt idx="1052">
                  <c:v>2.86</c:v>
                </c:pt>
                <c:pt idx="1053">
                  <c:v>18.47</c:v>
                </c:pt>
                <c:pt idx="1054">
                  <c:v>6.48</c:v>
                </c:pt>
                <c:pt idx="1055">
                  <c:v>5.63</c:v>
                </c:pt>
                <c:pt idx="1056">
                  <c:v>1.9</c:v>
                </c:pt>
                <c:pt idx="1057">
                  <c:v>1.08</c:v>
                </c:pt>
                <c:pt idx="1058">
                  <c:v>4.5599999999999996</c:v>
                </c:pt>
                <c:pt idx="1059">
                  <c:v>9.4600000000000009</c:v>
                </c:pt>
                <c:pt idx="1060">
                  <c:v>9.15</c:v>
                </c:pt>
                <c:pt idx="1061">
                  <c:v>17.45</c:v>
                </c:pt>
                <c:pt idx="1062">
                  <c:v>1.34</c:v>
                </c:pt>
                <c:pt idx="1063">
                  <c:v>13.24</c:v>
                </c:pt>
                <c:pt idx="1064">
                  <c:v>2.78</c:v>
                </c:pt>
                <c:pt idx="1065">
                  <c:v>4.1100000000000003</c:v>
                </c:pt>
                <c:pt idx="1066">
                  <c:v>7.29</c:v>
                </c:pt>
                <c:pt idx="1067">
                  <c:v>2.5</c:v>
                </c:pt>
                <c:pt idx="1068">
                  <c:v>3.89</c:v>
                </c:pt>
                <c:pt idx="1069">
                  <c:v>2.95</c:v>
                </c:pt>
                <c:pt idx="1070">
                  <c:v>1.47</c:v>
                </c:pt>
                <c:pt idx="1071">
                  <c:v>1.21</c:v>
                </c:pt>
                <c:pt idx="1072">
                  <c:v>4.67</c:v>
                </c:pt>
                <c:pt idx="1073">
                  <c:v>3.29</c:v>
                </c:pt>
                <c:pt idx="1074">
                  <c:v>3.94</c:v>
                </c:pt>
                <c:pt idx="1075">
                  <c:v>4.42</c:v>
                </c:pt>
                <c:pt idx="1076">
                  <c:v>12.5</c:v>
                </c:pt>
                <c:pt idx="1077">
                  <c:v>11.09</c:v>
                </c:pt>
                <c:pt idx="1078">
                  <c:v>5.93</c:v>
                </c:pt>
                <c:pt idx="1079">
                  <c:v>23.87</c:v>
                </c:pt>
                <c:pt idx="1080">
                  <c:v>25.82</c:v>
                </c:pt>
                <c:pt idx="1081">
                  <c:v>15.82</c:v>
                </c:pt>
                <c:pt idx="1082">
                  <c:v>46.93</c:v>
                </c:pt>
                <c:pt idx="1083">
                  <c:v>32.51</c:v>
                </c:pt>
                <c:pt idx="1084">
                  <c:v>71.39</c:v>
                </c:pt>
                <c:pt idx="1085">
                  <c:v>45.06</c:v>
                </c:pt>
                <c:pt idx="1086">
                  <c:v>31.75</c:v>
                </c:pt>
                <c:pt idx="1087">
                  <c:v>65.989999999999995</c:v>
                </c:pt>
                <c:pt idx="1088">
                  <c:v>271.37</c:v>
                </c:pt>
                <c:pt idx="1089">
                  <c:v>84.3</c:v>
                </c:pt>
                <c:pt idx="1090">
                  <c:v>17.38</c:v>
                </c:pt>
                <c:pt idx="1091">
                  <c:v>16.84</c:v>
                </c:pt>
                <c:pt idx="1092">
                  <c:v>11.92</c:v>
                </c:pt>
                <c:pt idx="1093">
                  <c:v>1.1399999999999999</c:v>
                </c:pt>
                <c:pt idx="1094">
                  <c:v>30.24</c:v>
                </c:pt>
                <c:pt idx="1095">
                  <c:v>182.93</c:v>
                </c:pt>
                <c:pt idx="1096">
                  <c:v>13.6</c:v>
                </c:pt>
                <c:pt idx="1097">
                  <c:v>42.95</c:v>
                </c:pt>
                <c:pt idx="1098">
                  <c:v>46.2</c:v>
                </c:pt>
                <c:pt idx="1099">
                  <c:v>10.78</c:v>
                </c:pt>
                <c:pt idx="1100">
                  <c:v>2.62</c:v>
                </c:pt>
                <c:pt idx="1101">
                  <c:v>1.05</c:v>
                </c:pt>
                <c:pt idx="1102">
                  <c:v>1.05</c:v>
                </c:pt>
                <c:pt idx="1103">
                  <c:v>1.48</c:v>
                </c:pt>
                <c:pt idx="1104">
                  <c:v>4.59</c:v>
                </c:pt>
                <c:pt idx="1105">
                  <c:v>1.57</c:v>
                </c:pt>
                <c:pt idx="1106">
                  <c:v>2.5499999999999998</c:v>
                </c:pt>
                <c:pt idx="1107">
                  <c:v>2.71</c:v>
                </c:pt>
                <c:pt idx="1108">
                  <c:v>2.68</c:v>
                </c:pt>
                <c:pt idx="1109">
                  <c:v>1.54</c:v>
                </c:pt>
                <c:pt idx="1110">
                  <c:v>2.2999999999999998</c:v>
                </c:pt>
                <c:pt idx="1111">
                  <c:v>1.55</c:v>
                </c:pt>
                <c:pt idx="1112">
                  <c:v>1.05</c:v>
                </c:pt>
                <c:pt idx="1113">
                  <c:v>16.23</c:v>
                </c:pt>
                <c:pt idx="1114">
                  <c:v>4.29</c:v>
                </c:pt>
                <c:pt idx="1115">
                  <c:v>12.45</c:v>
                </c:pt>
                <c:pt idx="1116">
                  <c:v>78.180000000000007</c:v>
                </c:pt>
                <c:pt idx="1117">
                  <c:v>14.96</c:v>
                </c:pt>
                <c:pt idx="1118">
                  <c:v>13.63</c:v>
                </c:pt>
                <c:pt idx="1119">
                  <c:v>36.270000000000003</c:v>
                </c:pt>
                <c:pt idx="1120">
                  <c:v>1.0900000000000001</c:v>
                </c:pt>
                <c:pt idx="1121">
                  <c:v>1.02</c:v>
                </c:pt>
                <c:pt idx="1122">
                  <c:v>1.02</c:v>
                </c:pt>
                <c:pt idx="1123">
                  <c:v>1.02</c:v>
                </c:pt>
                <c:pt idx="1124">
                  <c:v>1.06</c:v>
                </c:pt>
                <c:pt idx="1125">
                  <c:v>1.02</c:v>
                </c:pt>
                <c:pt idx="1126">
                  <c:v>2.1800000000000002</c:v>
                </c:pt>
                <c:pt idx="1127">
                  <c:v>1.64</c:v>
                </c:pt>
                <c:pt idx="1128">
                  <c:v>1.39</c:v>
                </c:pt>
                <c:pt idx="1129">
                  <c:v>22.02</c:v>
                </c:pt>
                <c:pt idx="1130">
                  <c:v>20.52</c:v>
                </c:pt>
                <c:pt idx="1131">
                  <c:v>5.08</c:v>
                </c:pt>
                <c:pt idx="1132">
                  <c:v>1.02</c:v>
                </c:pt>
                <c:pt idx="1133">
                  <c:v>1.02</c:v>
                </c:pt>
                <c:pt idx="1134">
                  <c:v>1.51</c:v>
                </c:pt>
                <c:pt idx="1135">
                  <c:v>1.02</c:v>
                </c:pt>
                <c:pt idx="1136">
                  <c:v>2.0499999999999998</c:v>
                </c:pt>
                <c:pt idx="1137">
                  <c:v>36.299999999999997</c:v>
                </c:pt>
                <c:pt idx="1138">
                  <c:v>125.47</c:v>
                </c:pt>
                <c:pt idx="1139">
                  <c:v>30.58</c:v>
                </c:pt>
                <c:pt idx="1140">
                  <c:v>42.39</c:v>
                </c:pt>
                <c:pt idx="1141">
                  <c:v>49.56</c:v>
                </c:pt>
                <c:pt idx="1142">
                  <c:v>13.75</c:v>
                </c:pt>
                <c:pt idx="1143">
                  <c:v>4.03</c:v>
                </c:pt>
                <c:pt idx="1144">
                  <c:v>13.31</c:v>
                </c:pt>
                <c:pt idx="1145">
                  <c:v>3.15</c:v>
                </c:pt>
                <c:pt idx="1146">
                  <c:v>1.1499999999999999</c:v>
                </c:pt>
                <c:pt idx="1147">
                  <c:v>1.02</c:v>
                </c:pt>
                <c:pt idx="1148">
                  <c:v>2.7</c:v>
                </c:pt>
                <c:pt idx="1149">
                  <c:v>4.7699999999999996</c:v>
                </c:pt>
                <c:pt idx="1150">
                  <c:v>105.36</c:v>
                </c:pt>
                <c:pt idx="1151">
                  <c:v>96.37</c:v>
                </c:pt>
                <c:pt idx="1152">
                  <c:v>253.28</c:v>
                </c:pt>
                <c:pt idx="1153">
                  <c:v>14.13</c:v>
                </c:pt>
                <c:pt idx="1154">
                  <c:v>7.98</c:v>
                </c:pt>
                <c:pt idx="1155">
                  <c:v>7.07</c:v>
                </c:pt>
                <c:pt idx="1156">
                  <c:v>1.71</c:v>
                </c:pt>
                <c:pt idx="1157">
                  <c:v>1.69</c:v>
                </c:pt>
                <c:pt idx="1158">
                  <c:v>1.02</c:v>
                </c:pt>
                <c:pt idx="1159">
                  <c:v>1.07</c:v>
                </c:pt>
                <c:pt idx="1160">
                  <c:v>16.47</c:v>
                </c:pt>
                <c:pt idx="1161">
                  <c:v>29.81</c:v>
                </c:pt>
                <c:pt idx="1162">
                  <c:v>1.78</c:v>
                </c:pt>
                <c:pt idx="1163">
                  <c:v>1.61</c:v>
                </c:pt>
                <c:pt idx="1164">
                  <c:v>1.0900000000000001</c:v>
                </c:pt>
                <c:pt idx="1165">
                  <c:v>1.02</c:v>
                </c:pt>
                <c:pt idx="1166">
                  <c:v>1.02</c:v>
                </c:pt>
                <c:pt idx="1167">
                  <c:v>1.02</c:v>
                </c:pt>
                <c:pt idx="1168">
                  <c:v>1.02</c:v>
                </c:pt>
                <c:pt idx="1169">
                  <c:v>1.17</c:v>
                </c:pt>
                <c:pt idx="1170">
                  <c:v>9.52</c:v>
                </c:pt>
                <c:pt idx="1171">
                  <c:v>1.38</c:v>
                </c:pt>
                <c:pt idx="1172">
                  <c:v>1.02</c:v>
                </c:pt>
                <c:pt idx="1173">
                  <c:v>1.02</c:v>
                </c:pt>
                <c:pt idx="1174">
                  <c:v>1.02</c:v>
                </c:pt>
                <c:pt idx="1175">
                  <c:v>8.26</c:v>
                </c:pt>
                <c:pt idx="1176">
                  <c:v>1.1599999999999999</c:v>
                </c:pt>
                <c:pt idx="1177">
                  <c:v>1.29</c:v>
                </c:pt>
                <c:pt idx="1178">
                  <c:v>1.31</c:v>
                </c:pt>
                <c:pt idx="1179">
                  <c:v>1.1200000000000001</c:v>
                </c:pt>
                <c:pt idx="1180">
                  <c:v>1.06</c:v>
                </c:pt>
                <c:pt idx="1181">
                  <c:v>1.06</c:v>
                </c:pt>
                <c:pt idx="1182">
                  <c:v>1.02</c:v>
                </c:pt>
                <c:pt idx="1183">
                  <c:v>1.02</c:v>
                </c:pt>
                <c:pt idx="1184">
                  <c:v>1.02</c:v>
                </c:pt>
                <c:pt idx="1185">
                  <c:v>1.02</c:v>
                </c:pt>
                <c:pt idx="1186">
                  <c:v>1.38</c:v>
                </c:pt>
                <c:pt idx="1187">
                  <c:v>14.84</c:v>
                </c:pt>
                <c:pt idx="1188">
                  <c:v>1.36</c:v>
                </c:pt>
                <c:pt idx="1189">
                  <c:v>2.4300000000000002</c:v>
                </c:pt>
                <c:pt idx="1190">
                  <c:v>6.71</c:v>
                </c:pt>
                <c:pt idx="1191">
                  <c:v>9.35</c:v>
                </c:pt>
                <c:pt idx="1192">
                  <c:v>0.12</c:v>
                </c:pt>
                <c:pt idx="1193">
                  <c:v>1.4</c:v>
                </c:pt>
                <c:pt idx="1194">
                  <c:v>6.64</c:v>
                </c:pt>
                <c:pt idx="1195">
                  <c:v>4.71</c:v>
                </c:pt>
                <c:pt idx="1196">
                  <c:v>6.14</c:v>
                </c:pt>
                <c:pt idx="1197">
                  <c:v>2.14</c:v>
                </c:pt>
                <c:pt idx="1198">
                  <c:v>10.91</c:v>
                </c:pt>
                <c:pt idx="1199">
                  <c:v>2.02</c:v>
                </c:pt>
                <c:pt idx="1200">
                  <c:v>33.06</c:v>
                </c:pt>
                <c:pt idx="1201">
                  <c:v>13.42</c:v>
                </c:pt>
                <c:pt idx="1202">
                  <c:v>7.65</c:v>
                </c:pt>
                <c:pt idx="1203">
                  <c:v>2.29</c:v>
                </c:pt>
                <c:pt idx="1204">
                  <c:v>3.41</c:v>
                </c:pt>
                <c:pt idx="1205">
                  <c:v>1.61</c:v>
                </c:pt>
                <c:pt idx="1206">
                  <c:v>3.02</c:v>
                </c:pt>
                <c:pt idx="1207">
                  <c:v>9.7100000000000009</c:v>
                </c:pt>
                <c:pt idx="1208">
                  <c:v>8.98</c:v>
                </c:pt>
                <c:pt idx="1209">
                  <c:v>2.08</c:v>
                </c:pt>
                <c:pt idx="1210">
                  <c:v>18.05</c:v>
                </c:pt>
                <c:pt idx="1211">
                  <c:v>4.26</c:v>
                </c:pt>
                <c:pt idx="1212">
                  <c:v>14.13</c:v>
                </c:pt>
                <c:pt idx="1213">
                  <c:v>4.67</c:v>
                </c:pt>
                <c:pt idx="1214">
                  <c:v>3.48</c:v>
                </c:pt>
                <c:pt idx="1215">
                  <c:v>11.57</c:v>
                </c:pt>
                <c:pt idx="1216">
                  <c:v>14.96</c:v>
                </c:pt>
                <c:pt idx="1217">
                  <c:v>7.94</c:v>
                </c:pt>
                <c:pt idx="1218">
                  <c:v>16.2</c:v>
                </c:pt>
                <c:pt idx="1219">
                  <c:v>1.07</c:v>
                </c:pt>
                <c:pt idx="1220">
                  <c:v>8.4700000000000006</c:v>
                </c:pt>
                <c:pt idx="1221">
                  <c:v>15.27</c:v>
                </c:pt>
                <c:pt idx="1222">
                  <c:v>9.48</c:v>
                </c:pt>
                <c:pt idx="1223">
                  <c:v>0.28999999999999998</c:v>
                </c:pt>
                <c:pt idx="1224">
                  <c:v>1.25</c:v>
                </c:pt>
                <c:pt idx="1225">
                  <c:v>11.51</c:v>
                </c:pt>
                <c:pt idx="1226">
                  <c:v>0.35</c:v>
                </c:pt>
                <c:pt idx="1227">
                  <c:v>0</c:v>
                </c:pt>
                <c:pt idx="1228">
                  <c:v>5.57</c:v>
                </c:pt>
                <c:pt idx="1229">
                  <c:v>10.45</c:v>
                </c:pt>
                <c:pt idx="1230">
                  <c:v>7.25</c:v>
                </c:pt>
                <c:pt idx="1231">
                  <c:v>0.15</c:v>
                </c:pt>
                <c:pt idx="1232">
                  <c:v>17.8</c:v>
                </c:pt>
                <c:pt idx="1233">
                  <c:v>3.02</c:v>
                </c:pt>
                <c:pt idx="1234">
                  <c:v>13.96</c:v>
                </c:pt>
                <c:pt idx="1235">
                  <c:v>1.93</c:v>
                </c:pt>
                <c:pt idx="1236">
                  <c:v>5.26</c:v>
                </c:pt>
                <c:pt idx="1237">
                  <c:v>2.5499999999999998</c:v>
                </c:pt>
                <c:pt idx="1238">
                  <c:v>5.51</c:v>
                </c:pt>
                <c:pt idx="1239">
                  <c:v>1.76</c:v>
                </c:pt>
                <c:pt idx="1240">
                  <c:v>1.89</c:v>
                </c:pt>
                <c:pt idx="1241">
                  <c:v>23.76</c:v>
                </c:pt>
                <c:pt idx="1242">
                  <c:v>2.9</c:v>
                </c:pt>
                <c:pt idx="1243">
                  <c:v>0.59</c:v>
                </c:pt>
                <c:pt idx="1244">
                  <c:v>0.28999999999999998</c:v>
                </c:pt>
                <c:pt idx="1245">
                  <c:v>21.23</c:v>
                </c:pt>
                <c:pt idx="1246">
                  <c:v>0.96</c:v>
                </c:pt>
                <c:pt idx="1247">
                  <c:v>0.6</c:v>
                </c:pt>
                <c:pt idx="1248">
                  <c:v>16.46</c:v>
                </c:pt>
                <c:pt idx="1249">
                  <c:v>0.71</c:v>
                </c:pt>
                <c:pt idx="1250">
                  <c:v>6.7</c:v>
                </c:pt>
                <c:pt idx="1251">
                  <c:v>16.43</c:v>
                </c:pt>
                <c:pt idx="1252">
                  <c:v>1.01</c:v>
                </c:pt>
                <c:pt idx="1253">
                  <c:v>1.87</c:v>
                </c:pt>
                <c:pt idx="1254">
                  <c:v>1.84</c:v>
                </c:pt>
                <c:pt idx="1255">
                  <c:v>1.99</c:v>
                </c:pt>
                <c:pt idx="1256">
                  <c:v>0.03</c:v>
                </c:pt>
                <c:pt idx="1257">
                  <c:v>12.07</c:v>
                </c:pt>
                <c:pt idx="1258">
                  <c:v>0.65</c:v>
                </c:pt>
                <c:pt idx="1259">
                  <c:v>8.74</c:v>
                </c:pt>
                <c:pt idx="1260">
                  <c:v>2.02</c:v>
                </c:pt>
                <c:pt idx="1261">
                  <c:v>0.08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0.03</c:v>
                </c:pt>
                <c:pt idx="1268">
                  <c:v>0</c:v>
                </c:pt>
                <c:pt idx="1269">
                  <c:v>0</c:v>
                </c:pt>
                <c:pt idx="1270">
                  <c:v>6.1</c:v>
                </c:pt>
                <c:pt idx="1271">
                  <c:v>1.95</c:v>
                </c:pt>
                <c:pt idx="1272">
                  <c:v>8</c:v>
                </c:pt>
                <c:pt idx="1273">
                  <c:v>0.4</c:v>
                </c:pt>
                <c:pt idx="1274">
                  <c:v>0.36</c:v>
                </c:pt>
                <c:pt idx="1275">
                  <c:v>1.77</c:v>
                </c:pt>
                <c:pt idx="1276">
                  <c:v>0</c:v>
                </c:pt>
                <c:pt idx="1277">
                  <c:v>2.77</c:v>
                </c:pt>
                <c:pt idx="1278">
                  <c:v>7.85</c:v>
                </c:pt>
                <c:pt idx="1279">
                  <c:v>29.74</c:v>
                </c:pt>
                <c:pt idx="1280">
                  <c:v>10.41</c:v>
                </c:pt>
                <c:pt idx="1281">
                  <c:v>0.24</c:v>
                </c:pt>
                <c:pt idx="1282">
                  <c:v>0</c:v>
                </c:pt>
                <c:pt idx="1283">
                  <c:v>0</c:v>
                </c:pt>
                <c:pt idx="1284">
                  <c:v>1.45</c:v>
                </c:pt>
                <c:pt idx="1285">
                  <c:v>3.2</c:v>
                </c:pt>
                <c:pt idx="1286">
                  <c:v>21.7</c:v>
                </c:pt>
                <c:pt idx="1287">
                  <c:v>10.47</c:v>
                </c:pt>
                <c:pt idx="1288">
                  <c:v>1.99</c:v>
                </c:pt>
                <c:pt idx="1289">
                  <c:v>28.02</c:v>
                </c:pt>
                <c:pt idx="1290">
                  <c:v>8.01</c:v>
                </c:pt>
                <c:pt idx="1291">
                  <c:v>0.03</c:v>
                </c:pt>
                <c:pt idx="1292">
                  <c:v>23.3</c:v>
                </c:pt>
                <c:pt idx="1293">
                  <c:v>11.64</c:v>
                </c:pt>
                <c:pt idx="1294">
                  <c:v>0.39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7.83</c:v>
                </c:pt>
                <c:pt idx="1302">
                  <c:v>28.53</c:v>
                </c:pt>
                <c:pt idx="1303">
                  <c:v>9.14</c:v>
                </c:pt>
                <c:pt idx="1304">
                  <c:v>0.27</c:v>
                </c:pt>
                <c:pt idx="1305">
                  <c:v>1.7</c:v>
                </c:pt>
                <c:pt idx="1306">
                  <c:v>15.71</c:v>
                </c:pt>
                <c:pt idx="1307">
                  <c:v>13.73</c:v>
                </c:pt>
                <c:pt idx="1308">
                  <c:v>22.21</c:v>
                </c:pt>
                <c:pt idx="1309">
                  <c:v>31.16</c:v>
                </c:pt>
                <c:pt idx="1310">
                  <c:v>3.88</c:v>
                </c:pt>
                <c:pt idx="1311">
                  <c:v>9.26</c:v>
                </c:pt>
                <c:pt idx="1312">
                  <c:v>29.55</c:v>
                </c:pt>
                <c:pt idx="1313">
                  <c:v>8.61</c:v>
                </c:pt>
                <c:pt idx="1314">
                  <c:v>0.3</c:v>
                </c:pt>
                <c:pt idx="1315">
                  <c:v>9.6199999999999992</c:v>
                </c:pt>
                <c:pt idx="1316">
                  <c:v>3.01</c:v>
                </c:pt>
                <c:pt idx="1317">
                  <c:v>6.38</c:v>
                </c:pt>
                <c:pt idx="1318">
                  <c:v>0.16</c:v>
                </c:pt>
                <c:pt idx="1319">
                  <c:v>7.22</c:v>
                </c:pt>
                <c:pt idx="1320">
                  <c:v>13.06</c:v>
                </c:pt>
                <c:pt idx="1321">
                  <c:v>0</c:v>
                </c:pt>
                <c:pt idx="1322">
                  <c:v>12.48</c:v>
                </c:pt>
                <c:pt idx="1323">
                  <c:v>35.869999999999997</c:v>
                </c:pt>
                <c:pt idx="1324">
                  <c:v>3.01</c:v>
                </c:pt>
                <c:pt idx="1325">
                  <c:v>7.98</c:v>
                </c:pt>
                <c:pt idx="1326">
                  <c:v>7.15</c:v>
                </c:pt>
                <c:pt idx="1327">
                  <c:v>2.2400000000000002</c:v>
                </c:pt>
                <c:pt idx="1328">
                  <c:v>1.1499999999999999</c:v>
                </c:pt>
                <c:pt idx="1329">
                  <c:v>19.649999999999999</c:v>
                </c:pt>
                <c:pt idx="1330">
                  <c:v>5.03</c:v>
                </c:pt>
                <c:pt idx="1331">
                  <c:v>0</c:v>
                </c:pt>
                <c:pt idx="1332">
                  <c:v>7.54</c:v>
                </c:pt>
                <c:pt idx="1333">
                  <c:v>9.1</c:v>
                </c:pt>
                <c:pt idx="1334">
                  <c:v>16.63</c:v>
                </c:pt>
                <c:pt idx="1335">
                  <c:v>8.81</c:v>
                </c:pt>
                <c:pt idx="1336">
                  <c:v>12.9</c:v>
                </c:pt>
                <c:pt idx="1337">
                  <c:v>17.45</c:v>
                </c:pt>
                <c:pt idx="1338">
                  <c:v>3.39</c:v>
                </c:pt>
                <c:pt idx="1339">
                  <c:v>3.06</c:v>
                </c:pt>
                <c:pt idx="1340">
                  <c:v>0.17</c:v>
                </c:pt>
                <c:pt idx="1341">
                  <c:v>2.4900000000000002</c:v>
                </c:pt>
                <c:pt idx="1342">
                  <c:v>17.21</c:v>
                </c:pt>
                <c:pt idx="1343">
                  <c:v>13.02</c:v>
                </c:pt>
                <c:pt idx="1344">
                  <c:v>1.33</c:v>
                </c:pt>
                <c:pt idx="1345">
                  <c:v>12.87</c:v>
                </c:pt>
                <c:pt idx="1346">
                  <c:v>29.93</c:v>
                </c:pt>
                <c:pt idx="1347">
                  <c:v>16.04</c:v>
                </c:pt>
                <c:pt idx="1348">
                  <c:v>0.46</c:v>
                </c:pt>
                <c:pt idx="1349">
                  <c:v>3.76</c:v>
                </c:pt>
                <c:pt idx="1350">
                  <c:v>2.44</c:v>
                </c:pt>
                <c:pt idx="1351">
                  <c:v>14.19</c:v>
                </c:pt>
                <c:pt idx="1352">
                  <c:v>24.76</c:v>
                </c:pt>
                <c:pt idx="1353">
                  <c:v>1.51</c:v>
                </c:pt>
                <c:pt idx="1354">
                  <c:v>1.65</c:v>
                </c:pt>
                <c:pt idx="1355">
                  <c:v>0.12</c:v>
                </c:pt>
                <c:pt idx="1356">
                  <c:v>0</c:v>
                </c:pt>
                <c:pt idx="1357">
                  <c:v>0</c:v>
                </c:pt>
                <c:pt idx="1358">
                  <c:v>14.08</c:v>
                </c:pt>
                <c:pt idx="1359">
                  <c:v>0.56000000000000005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0.76</c:v>
                </c:pt>
                <c:pt idx="1365">
                  <c:v>15.52</c:v>
                </c:pt>
                <c:pt idx="1366">
                  <c:v>18.38</c:v>
                </c:pt>
                <c:pt idx="1367">
                  <c:v>2.36</c:v>
                </c:pt>
                <c:pt idx="1368">
                  <c:v>0.12</c:v>
                </c:pt>
                <c:pt idx="1369">
                  <c:v>17.79</c:v>
                </c:pt>
                <c:pt idx="1370">
                  <c:v>30.11</c:v>
                </c:pt>
                <c:pt idx="1371">
                  <c:v>33.700000000000003</c:v>
                </c:pt>
                <c:pt idx="1372">
                  <c:v>19.36</c:v>
                </c:pt>
                <c:pt idx="1373">
                  <c:v>0.33</c:v>
                </c:pt>
                <c:pt idx="1374">
                  <c:v>1.22</c:v>
                </c:pt>
                <c:pt idx="1375">
                  <c:v>7.09</c:v>
                </c:pt>
                <c:pt idx="1376">
                  <c:v>16.61</c:v>
                </c:pt>
                <c:pt idx="1377">
                  <c:v>5.46</c:v>
                </c:pt>
                <c:pt idx="1378">
                  <c:v>6.71</c:v>
                </c:pt>
                <c:pt idx="1379">
                  <c:v>2.68</c:v>
                </c:pt>
                <c:pt idx="1380">
                  <c:v>7.55</c:v>
                </c:pt>
                <c:pt idx="1381">
                  <c:v>16.86</c:v>
                </c:pt>
                <c:pt idx="1382">
                  <c:v>11.16</c:v>
                </c:pt>
                <c:pt idx="1383">
                  <c:v>19.170000000000002</c:v>
                </c:pt>
                <c:pt idx="1384">
                  <c:v>4.25</c:v>
                </c:pt>
                <c:pt idx="1385">
                  <c:v>8.49</c:v>
                </c:pt>
                <c:pt idx="1386">
                  <c:v>4.12</c:v>
                </c:pt>
                <c:pt idx="1387">
                  <c:v>19.05</c:v>
                </c:pt>
                <c:pt idx="1388">
                  <c:v>2.23</c:v>
                </c:pt>
                <c:pt idx="1389">
                  <c:v>59.72</c:v>
                </c:pt>
                <c:pt idx="1390">
                  <c:v>12.56</c:v>
                </c:pt>
                <c:pt idx="1391">
                  <c:v>3.98</c:v>
                </c:pt>
                <c:pt idx="1392">
                  <c:v>0.43</c:v>
                </c:pt>
                <c:pt idx="1393">
                  <c:v>3.58</c:v>
                </c:pt>
                <c:pt idx="1394">
                  <c:v>1.73</c:v>
                </c:pt>
                <c:pt idx="1395">
                  <c:v>12.09</c:v>
                </c:pt>
                <c:pt idx="1396">
                  <c:v>0.41</c:v>
                </c:pt>
                <c:pt idx="1397">
                  <c:v>14.92</c:v>
                </c:pt>
                <c:pt idx="1398">
                  <c:v>0.7</c:v>
                </c:pt>
                <c:pt idx="1399">
                  <c:v>0.04</c:v>
                </c:pt>
                <c:pt idx="1400">
                  <c:v>26.46</c:v>
                </c:pt>
                <c:pt idx="1401">
                  <c:v>10.07</c:v>
                </c:pt>
                <c:pt idx="1402">
                  <c:v>11.05</c:v>
                </c:pt>
                <c:pt idx="1403">
                  <c:v>6.64</c:v>
                </c:pt>
                <c:pt idx="1404">
                  <c:v>39.5</c:v>
                </c:pt>
                <c:pt idx="1405">
                  <c:v>2.4</c:v>
                </c:pt>
                <c:pt idx="1406">
                  <c:v>16.66</c:v>
                </c:pt>
                <c:pt idx="1407">
                  <c:v>2.5099999999999998</c:v>
                </c:pt>
                <c:pt idx="1408">
                  <c:v>11.35</c:v>
                </c:pt>
                <c:pt idx="1409">
                  <c:v>3.4</c:v>
                </c:pt>
                <c:pt idx="1410">
                  <c:v>16.72</c:v>
                </c:pt>
                <c:pt idx="1411">
                  <c:v>0.91</c:v>
                </c:pt>
                <c:pt idx="1412">
                  <c:v>5.32</c:v>
                </c:pt>
                <c:pt idx="1413">
                  <c:v>0.88</c:v>
                </c:pt>
                <c:pt idx="1414">
                  <c:v>6.25</c:v>
                </c:pt>
                <c:pt idx="1415">
                  <c:v>12.7</c:v>
                </c:pt>
                <c:pt idx="1416">
                  <c:v>10.89</c:v>
                </c:pt>
                <c:pt idx="1417">
                  <c:v>6.18</c:v>
                </c:pt>
                <c:pt idx="1418">
                  <c:v>42.14</c:v>
                </c:pt>
                <c:pt idx="1419">
                  <c:v>52.99</c:v>
                </c:pt>
                <c:pt idx="1420">
                  <c:v>3.61</c:v>
                </c:pt>
                <c:pt idx="1421">
                  <c:v>7.0000000000000007E-2</c:v>
                </c:pt>
                <c:pt idx="1422">
                  <c:v>4.45</c:v>
                </c:pt>
                <c:pt idx="1423">
                  <c:v>11.07</c:v>
                </c:pt>
                <c:pt idx="1424">
                  <c:v>0.2</c:v>
                </c:pt>
                <c:pt idx="1425">
                  <c:v>0.44</c:v>
                </c:pt>
                <c:pt idx="1426">
                  <c:v>7.95</c:v>
                </c:pt>
                <c:pt idx="1427">
                  <c:v>14.91</c:v>
                </c:pt>
                <c:pt idx="1428">
                  <c:v>25.84</c:v>
                </c:pt>
                <c:pt idx="1429">
                  <c:v>147.38</c:v>
                </c:pt>
                <c:pt idx="1430">
                  <c:v>65.959999999999994</c:v>
                </c:pt>
                <c:pt idx="1431">
                  <c:v>84.69</c:v>
                </c:pt>
                <c:pt idx="1432">
                  <c:v>264.89</c:v>
                </c:pt>
                <c:pt idx="1433">
                  <c:v>128.57</c:v>
                </c:pt>
                <c:pt idx="1434">
                  <c:v>27.65</c:v>
                </c:pt>
                <c:pt idx="1435">
                  <c:v>38.19</c:v>
                </c:pt>
                <c:pt idx="1436">
                  <c:v>21.56</c:v>
                </c:pt>
                <c:pt idx="1437">
                  <c:v>0.59</c:v>
                </c:pt>
                <c:pt idx="1438">
                  <c:v>18.239999999999998</c:v>
                </c:pt>
                <c:pt idx="1439">
                  <c:v>176.01</c:v>
                </c:pt>
                <c:pt idx="1440">
                  <c:v>2.65</c:v>
                </c:pt>
                <c:pt idx="1441">
                  <c:v>8.64</c:v>
                </c:pt>
                <c:pt idx="1442">
                  <c:v>7.0000000000000007E-2</c:v>
                </c:pt>
                <c:pt idx="1443">
                  <c:v>21.88</c:v>
                </c:pt>
                <c:pt idx="1444">
                  <c:v>3.61</c:v>
                </c:pt>
                <c:pt idx="1445">
                  <c:v>29.32</c:v>
                </c:pt>
                <c:pt idx="1446">
                  <c:v>10.41</c:v>
                </c:pt>
                <c:pt idx="1447">
                  <c:v>2.88</c:v>
                </c:pt>
                <c:pt idx="1448">
                  <c:v>54.14</c:v>
                </c:pt>
                <c:pt idx="1449">
                  <c:v>3.03</c:v>
                </c:pt>
                <c:pt idx="1450">
                  <c:v>1.18</c:v>
                </c:pt>
                <c:pt idx="1451">
                  <c:v>0.72</c:v>
                </c:pt>
                <c:pt idx="1452">
                  <c:v>2.16</c:v>
                </c:pt>
                <c:pt idx="1453">
                  <c:v>3.16</c:v>
                </c:pt>
                <c:pt idx="1454">
                  <c:v>1.49</c:v>
                </c:pt>
                <c:pt idx="1455">
                  <c:v>10.119999999999999</c:v>
                </c:pt>
                <c:pt idx="1456">
                  <c:v>7.5</c:v>
                </c:pt>
                <c:pt idx="1457">
                  <c:v>20.87</c:v>
                </c:pt>
                <c:pt idx="1458">
                  <c:v>8.9700000000000006</c:v>
                </c:pt>
                <c:pt idx="1459">
                  <c:v>4.57</c:v>
                </c:pt>
                <c:pt idx="1460">
                  <c:v>4.47</c:v>
                </c:pt>
                <c:pt idx="1461">
                  <c:v>9.39</c:v>
                </c:pt>
                <c:pt idx="1462">
                  <c:v>14.21</c:v>
                </c:pt>
                <c:pt idx="1463">
                  <c:v>18.899999999999999</c:v>
                </c:pt>
                <c:pt idx="1464">
                  <c:v>0.95</c:v>
                </c:pt>
                <c:pt idx="1465">
                  <c:v>12.13</c:v>
                </c:pt>
                <c:pt idx="1466">
                  <c:v>2.38</c:v>
                </c:pt>
                <c:pt idx="1467">
                  <c:v>1.19</c:v>
                </c:pt>
                <c:pt idx="1468">
                  <c:v>3.01</c:v>
                </c:pt>
                <c:pt idx="1469">
                  <c:v>18.8</c:v>
                </c:pt>
                <c:pt idx="1470">
                  <c:v>95.13</c:v>
                </c:pt>
                <c:pt idx="1471">
                  <c:v>58.98</c:v>
                </c:pt>
                <c:pt idx="1472">
                  <c:v>54.84</c:v>
                </c:pt>
                <c:pt idx="1473">
                  <c:v>5.97</c:v>
                </c:pt>
                <c:pt idx="1474">
                  <c:v>2.34</c:v>
                </c:pt>
                <c:pt idx="1475">
                  <c:v>0.39</c:v>
                </c:pt>
                <c:pt idx="1476">
                  <c:v>0.46</c:v>
                </c:pt>
                <c:pt idx="1477">
                  <c:v>0.39</c:v>
                </c:pt>
                <c:pt idx="1478">
                  <c:v>0.45</c:v>
                </c:pt>
                <c:pt idx="1479">
                  <c:v>0.83</c:v>
                </c:pt>
                <c:pt idx="1480">
                  <c:v>0</c:v>
                </c:pt>
                <c:pt idx="1481">
                  <c:v>1.08</c:v>
                </c:pt>
                <c:pt idx="1482">
                  <c:v>1.08</c:v>
                </c:pt>
                <c:pt idx="1483">
                  <c:v>1.94</c:v>
                </c:pt>
                <c:pt idx="1484">
                  <c:v>1.64</c:v>
                </c:pt>
                <c:pt idx="1485">
                  <c:v>1.58</c:v>
                </c:pt>
                <c:pt idx="1486">
                  <c:v>1.58</c:v>
                </c:pt>
                <c:pt idx="1487">
                  <c:v>1.58</c:v>
                </c:pt>
                <c:pt idx="1488">
                  <c:v>3.29</c:v>
                </c:pt>
                <c:pt idx="1489">
                  <c:v>1.58</c:v>
                </c:pt>
                <c:pt idx="1490">
                  <c:v>1.74</c:v>
                </c:pt>
                <c:pt idx="1491">
                  <c:v>1.63</c:v>
                </c:pt>
                <c:pt idx="1492">
                  <c:v>1.58</c:v>
                </c:pt>
                <c:pt idx="1493">
                  <c:v>0.44</c:v>
                </c:pt>
                <c:pt idx="1494">
                  <c:v>0.44</c:v>
                </c:pt>
                <c:pt idx="1495">
                  <c:v>0.44</c:v>
                </c:pt>
                <c:pt idx="1496">
                  <c:v>0.44</c:v>
                </c:pt>
                <c:pt idx="1497">
                  <c:v>0.44</c:v>
                </c:pt>
                <c:pt idx="1498">
                  <c:v>0.44</c:v>
                </c:pt>
                <c:pt idx="1499">
                  <c:v>0.44</c:v>
                </c:pt>
                <c:pt idx="1500">
                  <c:v>0.44</c:v>
                </c:pt>
                <c:pt idx="1501">
                  <c:v>0.44</c:v>
                </c:pt>
                <c:pt idx="1502">
                  <c:v>0.44</c:v>
                </c:pt>
                <c:pt idx="1503">
                  <c:v>0.44</c:v>
                </c:pt>
                <c:pt idx="1504">
                  <c:v>0.44</c:v>
                </c:pt>
                <c:pt idx="1505">
                  <c:v>0.44</c:v>
                </c:pt>
                <c:pt idx="1506">
                  <c:v>0.44</c:v>
                </c:pt>
                <c:pt idx="1507">
                  <c:v>2.5299999999999998</c:v>
                </c:pt>
                <c:pt idx="1508">
                  <c:v>0.44</c:v>
                </c:pt>
                <c:pt idx="1509">
                  <c:v>0.44</c:v>
                </c:pt>
                <c:pt idx="1510">
                  <c:v>0.44</c:v>
                </c:pt>
                <c:pt idx="1511">
                  <c:v>21.6</c:v>
                </c:pt>
                <c:pt idx="1512">
                  <c:v>6.53</c:v>
                </c:pt>
                <c:pt idx="1513">
                  <c:v>0.95</c:v>
                </c:pt>
                <c:pt idx="1514">
                  <c:v>0.44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0.03</c:v>
                </c:pt>
                <c:pt idx="1530">
                  <c:v>7.0000000000000007E-2</c:v>
                </c:pt>
                <c:pt idx="1531">
                  <c:v>0.03</c:v>
                </c:pt>
                <c:pt idx="1532">
                  <c:v>0</c:v>
                </c:pt>
                <c:pt idx="1533">
                  <c:v>0</c:v>
                </c:pt>
                <c:pt idx="1534">
                  <c:v>47.72</c:v>
                </c:pt>
                <c:pt idx="1535">
                  <c:v>56.92</c:v>
                </c:pt>
                <c:pt idx="1536">
                  <c:v>16.79</c:v>
                </c:pt>
                <c:pt idx="1537">
                  <c:v>3.63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2.0699999999999998</c:v>
                </c:pt>
                <c:pt idx="1543">
                  <c:v>0.3</c:v>
                </c:pt>
                <c:pt idx="1544">
                  <c:v>3.45</c:v>
                </c:pt>
                <c:pt idx="1545">
                  <c:v>0.05</c:v>
                </c:pt>
                <c:pt idx="1546">
                  <c:v>0.03</c:v>
                </c:pt>
                <c:pt idx="1547">
                  <c:v>0.03</c:v>
                </c:pt>
                <c:pt idx="1548">
                  <c:v>16.93</c:v>
                </c:pt>
                <c:pt idx="1549">
                  <c:v>8.74</c:v>
                </c:pt>
                <c:pt idx="1550">
                  <c:v>5.08</c:v>
                </c:pt>
                <c:pt idx="1551">
                  <c:v>19.600000000000001</c:v>
                </c:pt>
                <c:pt idx="1552">
                  <c:v>0.53</c:v>
                </c:pt>
                <c:pt idx="1553">
                  <c:v>9.57</c:v>
                </c:pt>
                <c:pt idx="1554">
                  <c:v>10.24</c:v>
                </c:pt>
                <c:pt idx="1555">
                  <c:v>0.09</c:v>
                </c:pt>
                <c:pt idx="1556">
                  <c:v>0</c:v>
                </c:pt>
                <c:pt idx="1557">
                  <c:v>0</c:v>
                </c:pt>
                <c:pt idx="1558">
                  <c:v>2.73</c:v>
                </c:pt>
                <c:pt idx="1559">
                  <c:v>0.17</c:v>
                </c:pt>
                <c:pt idx="1560">
                  <c:v>0.92</c:v>
                </c:pt>
                <c:pt idx="1561">
                  <c:v>0.86</c:v>
                </c:pt>
                <c:pt idx="1562">
                  <c:v>0</c:v>
                </c:pt>
                <c:pt idx="1563">
                  <c:v>0</c:v>
                </c:pt>
                <c:pt idx="1564">
                  <c:v>4.08</c:v>
                </c:pt>
                <c:pt idx="1565">
                  <c:v>1.1299999999999999</c:v>
                </c:pt>
                <c:pt idx="1566">
                  <c:v>0.06</c:v>
                </c:pt>
                <c:pt idx="1567">
                  <c:v>2.4300000000000002</c:v>
                </c:pt>
                <c:pt idx="1568">
                  <c:v>12.12</c:v>
                </c:pt>
                <c:pt idx="1569">
                  <c:v>8.09</c:v>
                </c:pt>
                <c:pt idx="1570">
                  <c:v>6.19</c:v>
                </c:pt>
                <c:pt idx="1571">
                  <c:v>0.08</c:v>
                </c:pt>
                <c:pt idx="1572">
                  <c:v>0</c:v>
                </c:pt>
                <c:pt idx="1573">
                  <c:v>1.45</c:v>
                </c:pt>
                <c:pt idx="1574">
                  <c:v>2.64</c:v>
                </c:pt>
                <c:pt idx="1575">
                  <c:v>18.190000000000001</c:v>
                </c:pt>
                <c:pt idx="1576">
                  <c:v>7.49</c:v>
                </c:pt>
                <c:pt idx="1577">
                  <c:v>1.51</c:v>
                </c:pt>
                <c:pt idx="1578">
                  <c:v>5.15</c:v>
                </c:pt>
                <c:pt idx="1579">
                  <c:v>3.41</c:v>
                </c:pt>
                <c:pt idx="1580">
                  <c:v>0.03</c:v>
                </c:pt>
                <c:pt idx="1581">
                  <c:v>0</c:v>
                </c:pt>
                <c:pt idx="1582">
                  <c:v>7.18</c:v>
                </c:pt>
                <c:pt idx="1583">
                  <c:v>0.7</c:v>
                </c:pt>
                <c:pt idx="1584">
                  <c:v>2.72</c:v>
                </c:pt>
                <c:pt idx="1585">
                  <c:v>8.15</c:v>
                </c:pt>
                <c:pt idx="1586">
                  <c:v>0.27</c:v>
                </c:pt>
                <c:pt idx="1587">
                  <c:v>6.8</c:v>
                </c:pt>
                <c:pt idx="1588">
                  <c:v>4.47</c:v>
                </c:pt>
                <c:pt idx="1589">
                  <c:v>1.1399999999999999</c:v>
                </c:pt>
                <c:pt idx="1590">
                  <c:v>1.45</c:v>
                </c:pt>
                <c:pt idx="1591">
                  <c:v>3.72</c:v>
                </c:pt>
                <c:pt idx="1592">
                  <c:v>7.96</c:v>
                </c:pt>
                <c:pt idx="1593">
                  <c:v>8.58</c:v>
                </c:pt>
                <c:pt idx="1594">
                  <c:v>6.29</c:v>
                </c:pt>
                <c:pt idx="1595">
                  <c:v>7.49</c:v>
                </c:pt>
                <c:pt idx="1596">
                  <c:v>1.97</c:v>
                </c:pt>
                <c:pt idx="1597">
                  <c:v>15.81</c:v>
                </c:pt>
                <c:pt idx="1598">
                  <c:v>19.18</c:v>
                </c:pt>
                <c:pt idx="1599">
                  <c:v>14.9</c:v>
                </c:pt>
                <c:pt idx="1600">
                  <c:v>28.9</c:v>
                </c:pt>
                <c:pt idx="1601">
                  <c:v>9.5500000000000007</c:v>
                </c:pt>
                <c:pt idx="1602">
                  <c:v>3.84</c:v>
                </c:pt>
                <c:pt idx="1603">
                  <c:v>8.91</c:v>
                </c:pt>
                <c:pt idx="1604">
                  <c:v>7.61</c:v>
                </c:pt>
                <c:pt idx="1605">
                  <c:v>2.34</c:v>
                </c:pt>
                <c:pt idx="1606">
                  <c:v>5.01</c:v>
                </c:pt>
                <c:pt idx="1607">
                  <c:v>12.1</c:v>
                </c:pt>
                <c:pt idx="1608">
                  <c:v>0.16</c:v>
                </c:pt>
                <c:pt idx="1609">
                  <c:v>1.67</c:v>
                </c:pt>
                <c:pt idx="1610">
                  <c:v>13.2</c:v>
                </c:pt>
                <c:pt idx="1611">
                  <c:v>12.96</c:v>
                </c:pt>
                <c:pt idx="1612">
                  <c:v>15.92</c:v>
                </c:pt>
                <c:pt idx="1613">
                  <c:v>11.54</c:v>
                </c:pt>
                <c:pt idx="1614">
                  <c:v>3.85</c:v>
                </c:pt>
                <c:pt idx="1615">
                  <c:v>13.91</c:v>
                </c:pt>
                <c:pt idx="1616">
                  <c:v>4.18</c:v>
                </c:pt>
                <c:pt idx="1617">
                  <c:v>1.03</c:v>
                </c:pt>
                <c:pt idx="1618">
                  <c:v>0.05</c:v>
                </c:pt>
                <c:pt idx="1619">
                  <c:v>0.28000000000000003</c:v>
                </c:pt>
                <c:pt idx="1620">
                  <c:v>0.05</c:v>
                </c:pt>
                <c:pt idx="1621">
                  <c:v>3.63</c:v>
                </c:pt>
                <c:pt idx="1622">
                  <c:v>18.45</c:v>
                </c:pt>
                <c:pt idx="1623">
                  <c:v>21.66</c:v>
                </c:pt>
                <c:pt idx="1624">
                  <c:v>0.65</c:v>
                </c:pt>
                <c:pt idx="1625">
                  <c:v>0.48</c:v>
                </c:pt>
                <c:pt idx="1626">
                  <c:v>0.48</c:v>
                </c:pt>
                <c:pt idx="1627">
                  <c:v>0.48</c:v>
                </c:pt>
                <c:pt idx="1628">
                  <c:v>0.62</c:v>
                </c:pt>
                <c:pt idx="1629">
                  <c:v>0.48</c:v>
                </c:pt>
                <c:pt idx="1630">
                  <c:v>0.48</c:v>
                </c:pt>
                <c:pt idx="1631">
                  <c:v>0.61</c:v>
                </c:pt>
                <c:pt idx="1632">
                  <c:v>13.24</c:v>
                </c:pt>
                <c:pt idx="1633">
                  <c:v>6.29</c:v>
                </c:pt>
                <c:pt idx="1634">
                  <c:v>1.37</c:v>
                </c:pt>
                <c:pt idx="1635">
                  <c:v>0.55000000000000004</c:v>
                </c:pt>
                <c:pt idx="1636">
                  <c:v>0.63</c:v>
                </c:pt>
                <c:pt idx="1637">
                  <c:v>4.05</c:v>
                </c:pt>
                <c:pt idx="1638">
                  <c:v>9.8000000000000007</c:v>
                </c:pt>
                <c:pt idx="1639">
                  <c:v>2.3199999999999998</c:v>
                </c:pt>
                <c:pt idx="1640">
                  <c:v>30.37</c:v>
                </c:pt>
                <c:pt idx="1641">
                  <c:v>23.37</c:v>
                </c:pt>
                <c:pt idx="1642">
                  <c:v>15.09</c:v>
                </c:pt>
                <c:pt idx="1643">
                  <c:v>0.72</c:v>
                </c:pt>
                <c:pt idx="1644">
                  <c:v>1.26</c:v>
                </c:pt>
                <c:pt idx="1645">
                  <c:v>0.88</c:v>
                </c:pt>
                <c:pt idx="1646">
                  <c:v>5.46</c:v>
                </c:pt>
                <c:pt idx="1647">
                  <c:v>0.62</c:v>
                </c:pt>
                <c:pt idx="1648">
                  <c:v>17.68</c:v>
                </c:pt>
                <c:pt idx="1649">
                  <c:v>6.23</c:v>
                </c:pt>
                <c:pt idx="1650">
                  <c:v>3.11</c:v>
                </c:pt>
                <c:pt idx="1651">
                  <c:v>12.85</c:v>
                </c:pt>
                <c:pt idx="1652">
                  <c:v>8.5500000000000007</c:v>
                </c:pt>
                <c:pt idx="1653">
                  <c:v>0.9</c:v>
                </c:pt>
                <c:pt idx="1654">
                  <c:v>0.48</c:v>
                </c:pt>
                <c:pt idx="1655">
                  <c:v>0.48</c:v>
                </c:pt>
                <c:pt idx="1656">
                  <c:v>0.48</c:v>
                </c:pt>
                <c:pt idx="1657">
                  <c:v>13.55</c:v>
                </c:pt>
                <c:pt idx="1658">
                  <c:v>25.72</c:v>
                </c:pt>
                <c:pt idx="1659">
                  <c:v>1.42</c:v>
                </c:pt>
                <c:pt idx="1660">
                  <c:v>0.48</c:v>
                </c:pt>
                <c:pt idx="1661">
                  <c:v>0.48</c:v>
                </c:pt>
                <c:pt idx="1662">
                  <c:v>1.02</c:v>
                </c:pt>
                <c:pt idx="1663">
                  <c:v>1.28</c:v>
                </c:pt>
                <c:pt idx="1664">
                  <c:v>0.48</c:v>
                </c:pt>
                <c:pt idx="1665">
                  <c:v>0.48</c:v>
                </c:pt>
                <c:pt idx="1666">
                  <c:v>2.82</c:v>
                </c:pt>
                <c:pt idx="1667">
                  <c:v>2.86</c:v>
                </c:pt>
                <c:pt idx="1668">
                  <c:v>0.48</c:v>
                </c:pt>
                <c:pt idx="1669">
                  <c:v>11.54</c:v>
                </c:pt>
                <c:pt idx="1670">
                  <c:v>5.17</c:v>
                </c:pt>
                <c:pt idx="1671">
                  <c:v>1.75</c:v>
                </c:pt>
                <c:pt idx="1672">
                  <c:v>1.3</c:v>
                </c:pt>
                <c:pt idx="1673">
                  <c:v>4.34</c:v>
                </c:pt>
                <c:pt idx="1674">
                  <c:v>2.5</c:v>
                </c:pt>
                <c:pt idx="1675">
                  <c:v>1.1399999999999999</c:v>
                </c:pt>
                <c:pt idx="1676">
                  <c:v>1.83</c:v>
                </c:pt>
                <c:pt idx="1677">
                  <c:v>4.1399999999999997</c:v>
                </c:pt>
                <c:pt idx="1678">
                  <c:v>0.57999999999999996</c:v>
                </c:pt>
                <c:pt idx="1679">
                  <c:v>0.48</c:v>
                </c:pt>
                <c:pt idx="1680">
                  <c:v>20.45</c:v>
                </c:pt>
                <c:pt idx="1681">
                  <c:v>2.1</c:v>
                </c:pt>
                <c:pt idx="1682">
                  <c:v>12.37</c:v>
                </c:pt>
                <c:pt idx="1683">
                  <c:v>1.61</c:v>
                </c:pt>
                <c:pt idx="1684">
                  <c:v>5.27</c:v>
                </c:pt>
                <c:pt idx="1685">
                  <c:v>5.65</c:v>
                </c:pt>
                <c:pt idx="1686">
                  <c:v>16.260000000000002</c:v>
                </c:pt>
                <c:pt idx="1687">
                  <c:v>5.67</c:v>
                </c:pt>
                <c:pt idx="1688">
                  <c:v>9.77</c:v>
                </c:pt>
                <c:pt idx="1689">
                  <c:v>0.16</c:v>
                </c:pt>
                <c:pt idx="1690">
                  <c:v>4.01</c:v>
                </c:pt>
                <c:pt idx="1691">
                  <c:v>1.67</c:v>
                </c:pt>
                <c:pt idx="1692">
                  <c:v>12.84</c:v>
                </c:pt>
                <c:pt idx="1693">
                  <c:v>0.4</c:v>
                </c:pt>
                <c:pt idx="1694">
                  <c:v>5.17</c:v>
                </c:pt>
                <c:pt idx="1695">
                  <c:v>2.44</c:v>
                </c:pt>
                <c:pt idx="1696">
                  <c:v>13.97</c:v>
                </c:pt>
                <c:pt idx="1697">
                  <c:v>20.99</c:v>
                </c:pt>
                <c:pt idx="1698">
                  <c:v>4.18</c:v>
                </c:pt>
                <c:pt idx="1699">
                  <c:v>5.79</c:v>
                </c:pt>
                <c:pt idx="1700">
                  <c:v>0.32</c:v>
                </c:pt>
                <c:pt idx="1701">
                  <c:v>7.0000000000000007E-2</c:v>
                </c:pt>
                <c:pt idx="1702">
                  <c:v>8.2799999999999994</c:v>
                </c:pt>
                <c:pt idx="1703">
                  <c:v>8.5299999999999994</c:v>
                </c:pt>
                <c:pt idx="1704">
                  <c:v>12.42</c:v>
                </c:pt>
                <c:pt idx="1705">
                  <c:v>30.44</c:v>
                </c:pt>
                <c:pt idx="1706">
                  <c:v>1.82</c:v>
                </c:pt>
                <c:pt idx="1707">
                  <c:v>27.7</c:v>
                </c:pt>
                <c:pt idx="1708">
                  <c:v>6.03</c:v>
                </c:pt>
                <c:pt idx="1709">
                  <c:v>0.23</c:v>
                </c:pt>
                <c:pt idx="1710">
                  <c:v>7.0000000000000007E-2</c:v>
                </c:pt>
                <c:pt idx="1711">
                  <c:v>0</c:v>
                </c:pt>
                <c:pt idx="1712">
                  <c:v>2.88</c:v>
                </c:pt>
                <c:pt idx="1713">
                  <c:v>0.36</c:v>
                </c:pt>
                <c:pt idx="1714">
                  <c:v>6.08</c:v>
                </c:pt>
                <c:pt idx="1715">
                  <c:v>10.87</c:v>
                </c:pt>
                <c:pt idx="1716">
                  <c:v>30.87</c:v>
                </c:pt>
                <c:pt idx="1717">
                  <c:v>1.1000000000000001</c:v>
                </c:pt>
                <c:pt idx="1718">
                  <c:v>6.91</c:v>
                </c:pt>
                <c:pt idx="1719">
                  <c:v>2.36</c:v>
                </c:pt>
                <c:pt idx="1720">
                  <c:v>0.15</c:v>
                </c:pt>
                <c:pt idx="1721">
                  <c:v>2.02</c:v>
                </c:pt>
                <c:pt idx="1722">
                  <c:v>0.16</c:v>
                </c:pt>
                <c:pt idx="1723">
                  <c:v>7.25</c:v>
                </c:pt>
                <c:pt idx="1724">
                  <c:v>1.04</c:v>
                </c:pt>
                <c:pt idx="1725">
                  <c:v>0</c:v>
                </c:pt>
                <c:pt idx="1726">
                  <c:v>10.18</c:v>
                </c:pt>
                <c:pt idx="1727">
                  <c:v>3.13</c:v>
                </c:pt>
                <c:pt idx="1728">
                  <c:v>8.9600000000000009</c:v>
                </c:pt>
                <c:pt idx="1729">
                  <c:v>17.11</c:v>
                </c:pt>
                <c:pt idx="1730">
                  <c:v>0.26</c:v>
                </c:pt>
                <c:pt idx="1731">
                  <c:v>25.55</c:v>
                </c:pt>
                <c:pt idx="1732">
                  <c:v>5.79</c:v>
                </c:pt>
                <c:pt idx="1733">
                  <c:v>29.29</c:v>
                </c:pt>
                <c:pt idx="1734">
                  <c:v>2.29</c:v>
                </c:pt>
                <c:pt idx="1735">
                  <c:v>15.45</c:v>
                </c:pt>
                <c:pt idx="1736">
                  <c:v>8.36</c:v>
                </c:pt>
                <c:pt idx="1737">
                  <c:v>32.56</c:v>
                </c:pt>
                <c:pt idx="1738">
                  <c:v>0.95</c:v>
                </c:pt>
                <c:pt idx="1739">
                  <c:v>0.25</c:v>
                </c:pt>
                <c:pt idx="1740">
                  <c:v>2.4900000000000002</c:v>
                </c:pt>
                <c:pt idx="1741">
                  <c:v>0.1</c:v>
                </c:pt>
                <c:pt idx="1742">
                  <c:v>0.09</c:v>
                </c:pt>
                <c:pt idx="1743">
                  <c:v>12.96</c:v>
                </c:pt>
                <c:pt idx="1744">
                  <c:v>26.72</c:v>
                </c:pt>
                <c:pt idx="1745">
                  <c:v>7.13</c:v>
                </c:pt>
                <c:pt idx="1746">
                  <c:v>6.33</c:v>
                </c:pt>
                <c:pt idx="1747">
                  <c:v>23.75</c:v>
                </c:pt>
                <c:pt idx="1748">
                  <c:v>16.7</c:v>
                </c:pt>
                <c:pt idx="1749">
                  <c:v>2.38</c:v>
                </c:pt>
                <c:pt idx="1750">
                  <c:v>31.19</c:v>
                </c:pt>
                <c:pt idx="1751">
                  <c:v>9.66</c:v>
                </c:pt>
                <c:pt idx="1752">
                  <c:v>2.92</c:v>
                </c:pt>
                <c:pt idx="1753">
                  <c:v>7.81</c:v>
                </c:pt>
                <c:pt idx="1754">
                  <c:v>3.24</c:v>
                </c:pt>
                <c:pt idx="1755">
                  <c:v>6.76</c:v>
                </c:pt>
                <c:pt idx="1756">
                  <c:v>1.91</c:v>
                </c:pt>
                <c:pt idx="1757">
                  <c:v>4.29</c:v>
                </c:pt>
                <c:pt idx="1758">
                  <c:v>3.39</c:v>
                </c:pt>
                <c:pt idx="1759">
                  <c:v>16.88</c:v>
                </c:pt>
                <c:pt idx="1760">
                  <c:v>6.21</c:v>
                </c:pt>
                <c:pt idx="1761">
                  <c:v>0.34</c:v>
                </c:pt>
                <c:pt idx="1762">
                  <c:v>6.72</c:v>
                </c:pt>
                <c:pt idx="1763">
                  <c:v>5.56</c:v>
                </c:pt>
                <c:pt idx="1764">
                  <c:v>7.71</c:v>
                </c:pt>
                <c:pt idx="1765">
                  <c:v>8.7799999999999994</c:v>
                </c:pt>
                <c:pt idx="1766">
                  <c:v>8.24</c:v>
                </c:pt>
                <c:pt idx="1767">
                  <c:v>0.36</c:v>
                </c:pt>
                <c:pt idx="1768">
                  <c:v>0.18</c:v>
                </c:pt>
                <c:pt idx="1769">
                  <c:v>6.46</c:v>
                </c:pt>
                <c:pt idx="1770">
                  <c:v>5.31</c:v>
                </c:pt>
                <c:pt idx="1771">
                  <c:v>4.17</c:v>
                </c:pt>
                <c:pt idx="1772">
                  <c:v>11.33</c:v>
                </c:pt>
                <c:pt idx="1773">
                  <c:v>5.88</c:v>
                </c:pt>
                <c:pt idx="1774">
                  <c:v>9.51</c:v>
                </c:pt>
                <c:pt idx="1775">
                  <c:v>2.25</c:v>
                </c:pt>
                <c:pt idx="1776">
                  <c:v>14.88</c:v>
                </c:pt>
                <c:pt idx="1777">
                  <c:v>25.95</c:v>
                </c:pt>
                <c:pt idx="1778">
                  <c:v>22.47</c:v>
                </c:pt>
                <c:pt idx="1779">
                  <c:v>14.58</c:v>
                </c:pt>
                <c:pt idx="1780">
                  <c:v>11.61</c:v>
                </c:pt>
                <c:pt idx="1781">
                  <c:v>36.96</c:v>
                </c:pt>
                <c:pt idx="1782">
                  <c:v>110.46</c:v>
                </c:pt>
                <c:pt idx="1783">
                  <c:v>10.59</c:v>
                </c:pt>
                <c:pt idx="1784">
                  <c:v>72.39</c:v>
                </c:pt>
                <c:pt idx="1785">
                  <c:v>3.49</c:v>
                </c:pt>
                <c:pt idx="1786">
                  <c:v>5.43</c:v>
                </c:pt>
                <c:pt idx="1787">
                  <c:v>3.86</c:v>
                </c:pt>
                <c:pt idx="1788">
                  <c:v>13.76</c:v>
                </c:pt>
                <c:pt idx="1789">
                  <c:v>2.68</c:v>
                </c:pt>
                <c:pt idx="1790">
                  <c:v>13.46</c:v>
                </c:pt>
                <c:pt idx="1791">
                  <c:v>5.08</c:v>
                </c:pt>
                <c:pt idx="1792">
                  <c:v>9.3699999999999992</c:v>
                </c:pt>
                <c:pt idx="1793">
                  <c:v>3.45</c:v>
                </c:pt>
                <c:pt idx="1794">
                  <c:v>2.54</c:v>
                </c:pt>
                <c:pt idx="1795">
                  <c:v>3.32</c:v>
                </c:pt>
                <c:pt idx="1796">
                  <c:v>2.93</c:v>
                </c:pt>
                <c:pt idx="1797">
                  <c:v>23.36</c:v>
                </c:pt>
                <c:pt idx="1798">
                  <c:v>10.34</c:v>
                </c:pt>
                <c:pt idx="1799">
                  <c:v>25.47</c:v>
                </c:pt>
                <c:pt idx="1800">
                  <c:v>6.56</c:v>
                </c:pt>
                <c:pt idx="1801">
                  <c:v>18.87</c:v>
                </c:pt>
                <c:pt idx="1802">
                  <c:v>9.44</c:v>
                </c:pt>
                <c:pt idx="1803">
                  <c:v>5.05</c:v>
                </c:pt>
                <c:pt idx="1804">
                  <c:v>2.44</c:v>
                </c:pt>
                <c:pt idx="1805">
                  <c:v>2.2000000000000002</c:v>
                </c:pt>
                <c:pt idx="1806">
                  <c:v>2.2000000000000002</c:v>
                </c:pt>
                <c:pt idx="1807">
                  <c:v>2.2000000000000002</c:v>
                </c:pt>
                <c:pt idx="1808">
                  <c:v>10.67</c:v>
                </c:pt>
                <c:pt idx="1809">
                  <c:v>127.71</c:v>
                </c:pt>
                <c:pt idx="1810">
                  <c:v>58.67</c:v>
                </c:pt>
                <c:pt idx="1811">
                  <c:v>225.91</c:v>
                </c:pt>
                <c:pt idx="1812">
                  <c:v>173.97</c:v>
                </c:pt>
                <c:pt idx="1813">
                  <c:v>23.47</c:v>
                </c:pt>
                <c:pt idx="1814">
                  <c:v>66.959999999999994</c:v>
                </c:pt>
                <c:pt idx="1815">
                  <c:v>131.34</c:v>
                </c:pt>
                <c:pt idx="1816">
                  <c:v>177.62</c:v>
                </c:pt>
                <c:pt idx="1817">
                  <c:v>191.68</c:v>
                </c:pt>
                <c:pt idx="1818">
                  <c:v>108.03</c:v>
                </c:pt>
                <c:pt idx="1819">
                  <c:v>33.94</c:v>
                </c:pt>
                <c:pt idx="1820">
                  <c:v>141.93</c:v>
                </c:pt>
                <c:pt idx="1821">
                  <c:v>31.3</c:v>
                </c:pt>
                <c:pt idx="1822">
                  <c:v>82.49</c:v>
                </c:pt>
                <c:pt idx="1823">
                  <c:v>79.73</c:v>
                </c:pt>
                <c:pt idx="1824">
                  <c:v>10.71</c:v>
                </c:pt>
                <c:pt idx="1825">
                  <c:v>5</c:v>
                </c:pt>
                <c:pt idx="1826">
                  <c:v>2.59</c:v>
                </c:pt>
                <c:pt idx="1827">
                  <c:v>4.2699999999999996</c:v>
                </c:pt>
                <c:pt idx="1828">
                  <c:v>2.59</c:v>
                </c:pt>
                <c:pt idx="1829">
                  <c:v>7.57</c:v>
                </c:pt>
                <c:pt idx="1830">
                  <c:v>2.29</c:v>
                </c:pt>
                <c:pt idx="1831">
                  <c:v>15.78</c:v>
                </c:pt>
                <c:pt idx="1832">
                  <c:v>23.41</c:v>
                </c:pt>
                <c:pt idx="1833">
                  <c:v>90.23</c:v>
                </c:pt>
                <c:pt idx="1834">
                  <c:v>17.850000000000001</c:v>
                </c:pt>
                <c:pt idx="1835">
                  <c:v>27.8</c:v>
                </c:pt>
                <c:pt idx="1836">
                  <c:v>15.21</c:v>
                </c:pt>
                <c:pt idx="1837">
                  <c:v>2.5099999999999998</c:v>
                </c:pt>
                <c:pt idx="1838">
                  <c:v>5.33</c:v>
                </c:pt>
                <c:pt idx="1839">
                  <c:v>4.28</c:v>
                </c:pt>
                <c:pt idx="1840">
                  <c:v>1.92</c:v>
                </c:pt>
                <c:pt idx="1841">
                  <c:v>1.1000000000000001</c:v>
                </c:pt>
                <c:pt idx="1842">
                  <c:v>1.1000000000000001</c:v>
                </c:pt>
                <c:pt idx="1843">
                  <c:v>6.07</c:v>
                </c:pt>
                <c:pt idx="1844">
                  <c:v>3.38</c:v>
                </c:pt>
                <c:pt idx="1845">
                  <c:v>1.62</c:v>
                </c:pt>
                <c:pt idx="1846">
                  <c:v>1.41</c:v>
                </c:pt>
                <c:pt idx="1847">
                  <c:v>1.2</c:v>
                </c:pt>
                <c:pt idx="1848">
                  <c:v>1.27</c:v>
                </c:pt>
                <c:pt idx="1849">
                  <c:v>1.29</c:v>
                </c:pt>
                <c:pt idx="1850">
                  <c:v>1.1299999999999999</c:v>
                </c:pt>
                <c:pt idx="1851">
                  <c:v>1.1499999999999999</c:v>
                </c:pt>
                <c:pt idx="1852">
                  <c:v>1.1000000000000001</c:v>
                </c:pt>
                <c:pt idx="1853">
                  <c:v>1.1000000000000001</c:v>
                </c:pt>
                <c:pt idx="1854">
                  <c:v>29.74</c:v>
                </c:pt>
                <c:pt idx="1855">
                  <c:v>1.44</c:v>
                </c:pt>
                <c:pt idx="1856">
                  <c:v>1.1599999999999999</c:v>
                </c:pt>
                <c:pt idx="1857">
                  <c:v>1.1000000000000001</c:v>
                </c:pt>
                <c:pt idx="1858">
                  <c:v>4.1399999999999997</c:v>
                </c:pt>
                <c:pt idx="1859">
                  <c:v>35.049999999999997</c:v>
                </c:pt>
                <c:pt idx="1860">
                  <c:v>14.36</c:v>
                </c:pt>
                <c:pt idx="1861">
                  <c:v>5.18</c:v>
                </c:pt>
                <c:pt idx="1862">
                  <c:v>2.37</c:v>
                </c:pt>
                <c:pt idx="1863">
                  <c:v>1.97</c:v>
                </c:pt>
                <c:pt idx="1864">
                  <c:v>1.46</c:v>
                </c:pt>
                <c:pt idx="1865">
                  <c:v>4.38</c:v>
                </c:pt>
                <c:pt idx="1866">
                  <c:v>1.23</c:v>
                </c:pt>
                <c:pt idx="1867">
                  <c:v>1.1299999999999999</c:v>
                </c:pt>
                <c:pt idx="1868">
                  <c:v>1.1000000000000001</c:v>
                </c:pt>
                <c:pt idx="1869">
                  <c:v>1.1000000000000001</c:v>
                </c:pt>
                <c:pt idx="1870">
                  <c:v>1.1000000000000001</c:v>
                </c:pt>
                <c:pt idx="1871">
                  <c:v>1.1000000000000001</c:v>
                </c:pt>
                <c:pt idx="1872">
                  <c:v>1.17</c:v>
                </c:pt>
                <c:pt idx="1873">
                  <c:v>1.1000000000000001</c:v>
                </c:pt>
                <c:pt idx="1874">
                  <c:v>1.1000000000000001</c:v>
                </c:pt>
                <c:pt idx="1875">
                  <c:v>2.38</c:v>
                </c:pt>
                <c:pt idx="1876">
                  <c:v>1.1000000000000001</c:v>
                </c:pt>
                <c:pt idx="1877">
                  <c:v>1.1000000000000001</c:v>
                </c:pt>
                <c:pt idx="1878">
                  <c:v>1.1000000000000001</c:v>
                </c:pt>
                <c:pt idx="1879">
                  <c:v>1.1000000000000001</c:v>
                </c:pt>
                <c:pt idx="1880">
                  <c:v>1.1000000000000001</c:v>
                </c:pt>
                <c:pt idx="1881">
                  <c:v>1.1000000000000001</c:v>
                </c:pt>
                <c:pt idx="1882">
                  <c:v>1.1000000000000001</c:v>
                </c:pt>
                <c:pt idx="1883">
                  <c:v>1.1000000000000001</c:v>
                </c:pt>
                <c:pt idx="1884">
                  <c:v>1.1000000000000001</c:v>
                </c:pt>
                <c:pt idx="1885">
                  <c:v>1.1000000000000001</c:v>
                </c:pt>
                <c:pt idx="1886">
                  <c:v>1.1000000000000001</c:v>
                </c:pt>
                <c:pt idx="1887">
                  <c:v>1.1000000000000001</c:v>
                </c:pt>
                <c:pt idx="1888">
                  <c:v>1.1000000000000001</c:v>
                </c:pt>
                <c:pt idx="1889">
                  <c:v>1.1000000000000001</c:v>
                </c:pt>
                <c:pt idx="1890">
                  <c:v>1.1000000000000001</c:v>
                </c:pt>
                <c:pt idx="1891">
                  <c:v>1.1000000000000001</c:v>
                </c:pt>
                <c:pt idx="1892">
                  <c:v>1.58</c:v>
                </c:pt>
                <c:pt idx="1893">
                  <c:v>1.75</c:v>
                </c:pt>
                <c:pt idx="1894">
                  <c:v>1.22</c:v>
                </c:pt>
                <c:pt idx="1895">
                  <c:v>1.1299999999999999</c:v>
                </c:pt>
                <c:pt idx="1896">
                  <c:v>1.1000000000000001</c:v>
                </c:pt>
                <c:pt idx="1897">
                  <c:v>1.1000000000000001</c:v>
                </c:pt>
                <c:pt idx="1898">
                  <c:v>1.1000000000000001</c:v>
                </c:pt>
                <c:pt idx="1899">
                  <c:v>1.1000000000000001</c:v>
                </c:pt>
                <c:pt idx="1900">
                  <c:v>1.1000000000000001</c:v>
                </c:pt>
                <c:pt idx="1901">
                  <c:v>1.1000000000000001</c:v>
                </c:pt>
                <c:pt idx="1902">
                  <c:v>1.1000000000000001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2.27</c:v>
                </c:pt>
                <c:pt idx="1910">
                  <c:v>3.65</c:v>
                </c:pt>
                <c:pt idx="1911">
                  <c:v>0.93</c:v>
                </c:pt>
                <c:pt idx="1912">
                  <c:v>2.86</c:v>
                </c:pt>
                <c:pt idx="1913">
                  <c:v>14.07</c:v>
                </c:pt>
                <c:pt idx="1914">
                  <c:v>13.36</c:v>
                </c:pt>
                <c:pt idx="1915">
                  <c:v>9.2100000000000009</c:v>
                </c:pt>
                <c:pt idx="1916">
                  <c:v>0.63</c:v>
                </c:pt>
                <c:pt idx="1917">
                  <c:v>4.34</c:v>
                </c:pt>
                <c:pt idx="1918">
                  <c:v>0.08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0.2</c:v>
                </c:pt>
                <c:pt idx="1924">
                  <c:v>3.5</c:v>
                </c:pt>
                <c:pt idx="1925">
                  <c:v>9.8699999999999992</c:v>
                </c:pt>
                <c:pt idx="1926">
                  <c:v>5.21</c:v>
                </c:pt>
                <c:pt idx="1927">
                  <c:v>0.13</c:v>
                </c:pt>
                <c:pt idx="1928">
                  <c:v>0</c:v>
                </c:pt>
                <c:pt idx="1929">
                  <c:v>5.16</c:v>
                </c:pt>
                <c:pt idx="1930">
                  <c:v>1.36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7.5</c:v>
                </c:pt>
                <c:pt idx="1935">
                  <c:v>1.1000000000000001</c:v>
                </c:pt>
                <c:pt idx="1936">
                  <c:v>1.86</c:v>
                </c:pt>
                <c:pt idx="1937">
                  <c:v>0.03</c:v>
                </c:pt>
                <c:pt idx="1938">
                  <c:v>1.71</c:v>
                </c:pt>
                <c:pt idx="1939">
                  <c:v>0.81</c:v>
                </c:pt>
                <c:pt idx="1940">
                  <c:v>1.71</c:v>
                </c:pt>
                <c:pt idx="1941">
                  <c:v>1.1000000000000001</c:v>
                </c:pt>
                <c:pt idx="1942">
                  <c:v>37.76</c:v>
                </c:pt>
                <c:pt idx="1943">
                  <c:v>0.8</c:v>
                </c:pt>
                <c:pt idx="1944">
                  <c:v>0.06</c:v>
                </c:pt>
                <c:pt idx="1945">
                  <c:v>5.24</c:v>
                </c:pt>
                <c:pt idx="1946">
                  <c:v>19.260000000000002</c:v>
                </c:pt>
                <c:pt idx="1947">
                  <c:v>8.18</c:v>
                </c:pt>
                <c:pt idx="1948">
                  <c:v>3.84</c:v>
                </c:pt>
                <c:pt idx="1949">
                  <c:v>0.32</c:v>
                </c:pt>
                <c:pt idx="1950">
                  <c:v>0.03</c:v>
                </c:pt>
                <c:pt idx="1951">
                  <c:v>0</c:v>
                </c:pt>
                <c:pt idx="1952">
                  <c:v>0.33</c:v>
                </c:pt>
                <c:pt idx="1953">
                  <c:v>2.4300000000000002</c:v>
                </c:pt>
                <c:pt idx="1954">
                  <c:v>0.38</c:v>
                </c:pt>
                <c:pt idx="1955">
                  <c:v>1.2</c:v>
                </c:pt>
                <c:pt idx="1956">
                  <c:v>21.64</c:v>
                </c:pt>
                <c:pt idx="1957">
                  <c:v>6.55</c:v>
                </c:pt>
                <c:pt idx="1958">
                  <c:v>2.31</c:v>
                </c:pt>
                <c:pt idx="1959">
                  <c:v>7.16</c:v>
                </c:pt>
                <c:pt idx="1960">
                  <c:v>23.63</c:v>
                </c:pt>
                <c:pt idx="1961">
                  <c:v>10.23</c:v>
                </c:pt>
                <c:pt idx="1962">
                  <c:v>3.24</c:v>
                </c:pt>
                <c:pt idx="1963">
                  <c:v>9.48</c:v>
                </c:pt>
                <c:pt idx="1964">
                  <c:v>5.27</c:v>
                </c:pt>
                <c:pt idx="1965">
                  <c:v>22.51</c:v>
                </c:pt>
                <c:pt idx="1966">
                  <c:v>5.34</c:v>
                </c:pt>
                <c:pt idx="1967">
                  <c:v>7.13</c:v>
                </c:pt>
                <c:pt idx="1968">
                  <c:v>12.91</c:v>
                </c:pt>
                <c:pt idx="1969">
                  <c:v>9.25</c:v>
                </c:pt>
                <c:pt idx="1970">
                  <c:v>4.5</c:v>
                </c:pt>
                <c:pt idx="1971">
                  <c:v>26.34</c:v>
                </c:pt>
                <c:pt idx="1972">
                  <c:v>19.95</c:v>
                </c:pt>
                <c:pt idx="1973">
                  <c:v>0.53</c:v>
                </c:pt>
                <c:pt idx="1974">
                  <c:v>5.28</c:v>
                </c:pt>
                <c:pt idx="1975">
                  <c:v>5.44</c:v>
                </c:pt>
                <c:pt idx="1976">
                  <c:v>1.48</c:v>
                </c:pt>
                <c:pt idx="1977">
                  <c:v>0.42</c:v>
                </c:pt>
                <c:pt idx="1978">
                  <c:v>1.25</c:v>
                </c:pt>
                <c:pt idx="1979">
                  <c:v>1.91</c:v>
                </c:pt>
                <c:pt idx="1980">
                  <c:v>0.09</c:v>
                </c:pt>
                <c:pt idx="1981">
                  <c:v>0</c:v>
                </c:pt>
                <c:pt idx="1982">
                  <c:v>0</c:v>
                </c:pt>
                <c:pt idx="1983">
                  <c:v>2.4500000000000002</c:v>
                </c:pt>
                <c:pt idx="1984">
                  <c:v>14</c:v>
                </c:pt>
                <c:pt idx="1985">
                  <c:v>11.2</c:v>
                </c:pt>
                <c:pt idx="1986">
                  <c:v>0.09</c:v>
                </c:pt>
                <c:pt idx="1987">
                  <c:v>16.23</c:v>
                </c:pt>
                <c:pt idx="1988">
                  <c:v>10.28</c:v>
                </c:pt>
                <c:pt idx="1989">
                  <c:v>25.48</c:v>
                </c:pt>
                <c:pt idx="1990">
                  <c:v>3.12</c:v>
                </c:pt>
                <c:pt idx="1991">
                  <c:v>3.64</c:v>
                </c:pt>
                <c:pt idx="1992">
                  <c:v>0.54</c:v>
                </c:pt>
                <c:pt idx="1993">
                  <c:v>0.04</c:v>
                </c:pt>
                <c:pt idx="1994">
                  <c:v>0</c:v>
                </c:pt>
                <c:pt idx="1995">
                  <c:v>7.0000000000000007E-2</c:v>
                </c:pt>
                <c:pt idx="1996">
                  <c:v>0.55000000000000004</c:v>
                </c:pt>
                <c:pt idx="1997">
                  <c:v>0.12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3.76</c:v>
                </c:pt>
                <c:pt idx="2003">
                  <c:v>0.85</c:v>
                </c:pt>
                <c:pt idx="2004">
                  <c:v>0</c:v>
                </c:pt>
                <c:pt idx="2005">
                  <c:v>0</c:v>
                </c:pt>
                <c:pt idx="2006">
                  <c:v>3.94</c:v>
                </c:pt>
                <c:pt idx="2007">
                  <c:v>13.33</c:v>
                </c:pt>
                <c:pt idx="2008">
                  <c:v>0</c:v>
                </c:pt>
                <c:pt idx="2009">
                  <c:v>18.41</c:v>
                </c:pt>
                <c:pt idx="2010">
                  <c:v>7.61</c:v>
                </c:pt>
                <c:pt idx="2011">
                  <c:v>0.5</c:v>
                </c:pt>
                <c:pt idx="2012">
                  <c:v>5.55</c:v>
                </c:pt>
                <c:pt idx="2013">
                  <c:v>9.44</c:v>
                </c:pt>
                <c:pt idx="2014">
                  <c:v>2.82</c:v>
                </c:pt>
                <c:pt idx="2015">
                  <c:v>0.12</c:v>
                </c:pt>
                <c:pt idx="2016">
                  <c:v>0.03</c:v>
                </c:pt>
                <c:pt idx="2017">
                  <c:v>0</c:v>
                </c:pt>
                <c:pt idx="2018">
                  <c:v>1.01</c:v>
                </c:pt>
                <c:pt idx="2019">
                  <c:v>2.66</c:v>
                </c:pt>
                <c:pt idx="2020">
                  <c:v>0.5</c:v>
                </c:pt>
                <c:pt idx="2021">
                  <c:v>10.039999999999999</c:v>
                </c:pt>
                <c:pt idx="2022">
                  <c:v>0.26</c:v>
                </c:pt>
                <c:pt idx="2023">
                  <c:v>4.67</c:v>
                </c:pt>
                <c:pt idx="2024">
                  <c:v>0.32</c:v>
                </c:pt>
                <c:pt idx="2025">
                  <c:v>18.8</c:v>
                </c:pt>
                <c:pt idx="2026">
                  <c:v>0.05</c:v>
                </c:pt>
                <c:pt idx="2027">
                  <c:v>11.35</c:v>
                </c:pt>
                <c:pt idx="2028">
                  <c:v>1.34</c:v>
                </c:pt>
                <c:pt idx="2029">
                  <c:v>0</c:v>
                </c:pt>
                <c:pt idx="2030">
                  <c:v>2.89</c:v>
                </c:pt>
                <c:pt idx="2031">
                  <c:v>4.4400000000000004</c:v>
                </c:pt>
                <c:pt idx="2032">
                  <c:v>0.05</c:v>
                </c:pt>
                <c:pt idx="2033">
                  <c:v>4.41</c:v>
                </c:pt>
                <c:pt idx="2034">
                  <c:v>0.42</c:v>
                </c:pt>
                <c:pt idx="2035">
                  <c:v>5</c:v>
                </c:pt>
                <c:pt idx="2036">
                  <c:v>20.79</c:v>
                </c:pt>
                <c:pt idx="2037">
                  <c:v>4.1900000000000004</c:v>
                </c:pt>
                <c:pt idx="2038">
                  <c:v>0.28000000000000003</c:v>
                </c:pt>
                <c:pt idx="2039">
                  <c:v>12.53</c:v>
                </c:pt>
                <c:pt idx="2040">
                  <c:v>32.4</c:v>
                </c:pt>
                <c:pt idx="2041">
                  <c:v>6.03</c:v>
                </c:pt>
                <c:pt idx="2042">
                  <c:v>0.16</c:v>
                </c:pt>
                <c:pt idx="2043">
                  <c:v>3.84</c:v>
                </c:pt>
                <c:pt idx="2044">
                  <c:v>2.09</c:v>
                </c:pt>
                <c:pt idx="2045">
                  <c:v>14.18</c:v>
                </c:pt>
                <c:pt idx="2046">
                  <c:v>4.0999999999999996</c:v>
                </c:pt>
                <c:pt idx="2047">
                  <c:v>35.97</c:v>
                </c:pt>
                <c:pt idx="2048">
                  <c:v>4.0999999999999996</c:v>
                </c:pt>
                <c:pt idx="2049">
                  <c:v>0.65</c:v>
                </c:pt>
                <c:pt idx="2050">
                  <c:v>9.59</c:v>
                </c:pt>
                <c:pt idx="2051">
                  <c:v>2.7</c:v>
                </c:pt>
                <c:pt idx="2052">
                  <c:v>7.24</c:v>
                </c:pt>
                <c:pt idx="2053">
                  <c:v>0.51</c:v>
                </c:pt>
                <c:pt idx="2054">
                  <c:v>0.57999999999999996</c:v>
                </c:pt>
                <c:pt idx="2055">
                  <c:v>4.7699999999999996</c:v>
                </c:pt>
                <c:pt idx="2056">
                  <c:v>2.1800000000000002</c:v>
                </c:pt>
                <c:pt idx="2057">
                  <c:v>16.39</c:v>
                </c:pt>
                <c:pt idx="2058">
                  <c:v>17.420000000000002</c:v>
                </c:pt>
                <c:pt idx="2059">
                  <c:v>0.99</c:v>
                </c:pt>
                <c:pt idx="2060">
                  <c:v>3.17</c:v>
                </c:pt>
                <c:pt idx="2061">
                  <c:v>17.66</c:v>
                </c:pt>
                <c:pt idx="2062">
                  <c:v>0.27</c:v>
                </c:pt>
                <c:pt idx="2063">
                  <c:v>0.84</c:v>
                </c:pt>
                <c:pt idx="2064">
                  <c:v>4.68</c:v>
                </c:pt>
                <c:pt idx="2065">
                  <c:v>0.03</c:v>
                </c:pt>
                <c:pt idx="2066">
                  <c:v>0.19</c:v>
                </c:pt>
                <c:pt idx="2067">
                  <c:v>9.74</c:v>
                </c:pt>
                <c:pt idx="2068">
                  <c:v>0.54</c:v>
                </c:pt>
                <c:pt idx="2069">
                  <c:v>0.92</c:v>
                </c:pt>
                <c:pt idx="2070">
                  <c:v>0.14000000000000001</c:v>
                </c:pt>
                <c:pt idx="2071">
                  <c:v>1.1000000000000001</c:v>
                </c:pt>
                <c:pt idx="2072">
                  <c:v>4.8099999999999996</c:v>
                </c:pt>
                <c:pt idx="2073">
                  <c:v>4.82</c:v>
                </c:pt>
                <c:pt idx="2074">
                  <c:v>3.31</c:v>
                </c:pt>
                <c:pt idx="2075">
                  <c:v>6.79</c:v>
                </c:pt>
                <c:pt idx="2076">
                  <c:v>7.1</c:v>
                </c:pt>
                <c:pt idx="2077">
                  <c:v>14.04</c:v>
                </c:pt>
                <c:pt idx="2078">
                  <c:v>0.63</c:v>
                </c:pt>
                <c:pt idx="2079">
                  <c:v>0.61</c:v>
                </c:pt>
                <c:pt idx="2080">
                  <c:v>5.97</c:v>
                </c:pt>
                <c:pt idx="2081">
                  <c:v>15.67</c:v>
                </c:pt>
                <c:pt idx="2082">
                  <c:v>1.76</c:v>
                </c:pt>
                <c:pt idx="2083">
                  <c:v>0</c:v>
                </c:pt>
                <c:pt idx="2084">
                  <c:v>3.73</c:v>
                </c:pt>
                <c:pt idx="2085">
                  <c:v>5.58</c:v>
                </c:pt>
                <c:pt idx="2086">
                  <c:v>0.31</c:v>
                </c:pt>
                <c:pt idx="2087">
                  <c:v>2.89</c:v>
                </c:pt>
                <c:pt idx="2088">
                  <c:v>0.12</c:v>
                </c:pt>
                <c:pt idx="2089">
                  <c:v>0.95</c:v>
                </c:pt>
                <c:pt idx="2090">
                  <c:v>10.9</c:v>
                </c:pt>
                <c:pt idx="2091">
                  <c:v>0.77</c:v>
                </c:pt>
                <c:pt idx="2092">
                  <c:v>0.11</c:v>
                </c:pt>
                <c:pt idx="2093">
                  <c:v>2.65</c:v>
                </c:pt>
                <c:pt idx="2094">
                  <c:v>0.28000000000000003</c:v>
                </c:pt>
                <c:pt idx="2095">
                  <c:v>61.08</c:v>
                </c:pt>
                <c:pt idx="2096">
                  <c:v>16.5</c:v>
                </c:pt>
                <c:pt idx="2097">
                  <c:v>13.8</c:v>
                </c:pt>
                <c:pt idx="2098">
                  <c:v>20.99</c:v>
                </c:pt>
                <c:pt idx="2099">
                  <c:v>13.36</c:v>
                </c:pt>
                <c:pt idx="2100">
                  <c:v>3.74</c:v>
                </c:pt>
                <c:pt idx="2101">
                  <c:v>0</c:v>
                </c:pt>
                <c:pt idx="2102">
                  <c:v>0.33</c:v>
                </c:pt>
                <c:pt idx="2103">
                  <c:v>1.72</c:v>
                </c:pt>
                <c:pt idx="2104">
                  <c:v>10.91</c:v>
                </c:pt>
                <c:pt idx="2105">
                  <c:v>0.78</c:v>
                </c:pt>
                <c:pt idx="2106">
                  <c:v>3.17</c:v>
                </c:pt>
                <c:pt idx="2107">
                  <c:v>17.2</c:v>
                </c:pt>
                <c:pt idx="2108">
                  <c:v>3.95</c:v>
                </c:pt>
                <c:pt idx="2109">
                  <c:v>4.32</c:v>
                </c:pt>
                <c:pt idx="2110">
                  <c:v>2.25</c:v>
                </c:pt>
                <c:pt idx="2111">
                  <c:v>26</c:v>
                </c:pt>
                <c:pt idx="2112">
                  <c:v>2.83</c:v>
                </c:pt>
                <c:pt idx="2113">
                  <c:v>3.28</c:v>
                </c:pt>
                <c:pt idx="2114">
                  <c:v>13.14</c:v>
                </c:pt>
                <c:pt idx="2115">
                  <c:v>2.2799999999999998</c:v>
                </c:pt>
                <c:pt idx="2116">
                  <c:v>10.02</c:v>
                </c:pt>
                <c:pt idx="2117">
                  <c:v>2.69</c:v>
                </c:pt>
                <c:pt idx="2118">
                  <c:v>0.04</c:v>
                </c:pt>
                <c:pt idx="2119">
                  <c:v>0</c:v>
                </c:pt>
                <c:pt idx="2120">
                  <c:v>0</c:v>
                </c:pt>
                <c:pt idx="2121">
                  <c:v>3.35</c:v>
                </c:pt>
                <c:pt idx="2122">
                  <c:v>10.81</c:v>
                </c:pt>
                <c:pt idx="2123">
                  <c:v>8.02</c:v>
                </c:pt>
                <c:pt idx="2124">
                  <c:v>6.27</c:v>
                </c:pt>
                <c:pt idx="2125">
                  <c:v>1.67</c:v>
                </c:pt>
                <c:pt idx="2126">
                  <c:v>20.2</c:v>
                </c:pt>
                <c:pt idx="2127">
                  <c:v>42.72</c:v>
                </c:pt>
                <c:pt idx="2128">
                  <c:v>22.89</c:v>
                </c:pt>
                <c:pt idx="2129">
                  <c:v>4.88</c:v>
                </c:pt>
                <c:pt idx="2130">
                  <c:v>20.010000000000002</c:v>
                </c:pt>
                <c:pt idx="2131">
                  <c:v>17.649999999999999</c:v>
                </c:pt>
                <c:pt idx="2132">
                  <c:v>3.23</c:v>
                </c:pt>
                <c:pt idx="2133">
                  <c:v>29.05</c:v>
                </c:pt>
                <c:pt idx="2134">
                  <c:v>11.33</c:v>
                </c:pt>
                <c:pt idx="2135">
                  <c:v>16.95</c:v>
                </c:pt>
                <c:pt idx="2136">
                  <c:v>8.85</c:v>
                </c:pt>
                <c:pt idx="2137">
                  <c:v>8.59</c:v>
                </c:pt>
                <c:pt idx="2138">
                  <c:v>1.23</c:v>
                </c:pt>
                <c:pt idx="2139">
                  <c:v>4.78</c:v>
                </c:pt>
                <c:pt idx="2140">
                  <c:v>7</c:v>
                </c:pt>
                <c:pt idx="2141">
                  <c:v>4.34</c:v>
                </c:pt>
                <c:pt idx="2142">
                  <c:v>14.35</c:v>
                </c:pt>
                <c:pt idx="2143">
                  <c:v>3.45</c:v>
                </c:pt>
                <c:pt idx="2144">
                  <c:v>12.33</c:v>
                </c:pt>
                <c:pt idx="2145">
                  <c:v>4.66</c:v>
                </c:pt>
                <c:pt idx="2146">
                  <c:v>21.5</c:v>
                </c:pt>
                <c:pt idx="2147">
                  <c:v>5.18</c:v>
                </c:pt>
                <c:pt idx="2148">
                  <c:v>3.04</c:v>
                </c:pt>
                <c:pt idx="2149">
                  <c:v>66.180000000000007</c:v>
                </c:pt>
                <c:pt idx="2150">
                  <c:v>9.6300000000000008</c:v>
                </c:pt>
                <c:pt idx="2151">
                  <c:v>12.61</c:v>
                </c:pt>
                <c:pt idx="2152">
                  <c:v>1.02</c:v>
                </c:pt>
                <c:pt idx="2153">
                  <c:v>4.37</c:v>
                </c:pt>
                <c:pt idx="2154">
                  <c:v>1.1200000000000001</c:v>
                </c:pt>
                <c:pt idx="2155">
                  <c:v>9.08</c:v>
                </c:pt>
                <c:pt idx="2156">
                  <c:v>52.22</c:v>
                </c:pt>
                <c:pt idx="2157">
                  <c:v>31.97</c:v>
                </c:pt>
                <c:pt idx="2158">
                  <c:v>12.7</c:v>
                </c:pt>
                <c:pt idx="2159">
                  <c:v>25.31</c:v>
                </c:pt>
                <c:pt idx="2160">
                  <c:v>5.33</c:v>
                </c:pt>
                <c:pt idx="2161">
                  <c:v>3.58</c:v>
                </c:pt>
                <c:pt idx="2162">
                  <c:v>17.97</c:v>
                </c:pt>
                <c:pt idx="2163">
                  <c:v>2.95</c:v>
                </c:pt>
                <c:pt idx="2164">
                  <c:v>5.1100000000000003</c:v>
                </c:pt>
                <c:pt idx="2165">
                  <c:v>25.33</c:v>
                </c:pt>
                <c:pt idx="2166">
                  <c:v>10.32</c:v>
                </c:pt>
                <c:pt idx="2167">
                  <c:v>12.8</c:v>
                </c:pt>
                <c:pt idx="2168">
                  <c:v>5.09</c:v>
                </c:pt>
                <c:pt idx="2169">
                  <c:v>2.8</c:v>
                </c:pt>
                <c:pt idx="2170">
                  <c:v>4</c:v>
                </c:pt>
                <c:pt idx="2171">
                  <c:v>21.89</c:v>
                </c:pt>
                <c:pt idx="2172">
                  <c:v>11.25</c:v>
                </c:pt>
                <c:pt idx="2173">
                  <c:v>8.5500000000000007</c:v>
                </c:pt>
                <c:pt idx="2174">
                  <c:v>1.31</c:v>
                </c:pt>
                <c:pt idx="2175">
                  <c:v>2.2200000000000002</c:v>
                </c:pt>
                <c:pt idx="2176">
                  <c:v>25.24</c:v>
                </c:pt>
                <c:pt idx="2177">
                  <c:v>8.52</c:v>
                </c:pt>
                <c:pt idx="2178">
                  <c:v>2.4700000000000002</c:v>
                </c:pt>
                <c:pt idx="2179">
                  <c:v>2.2200000000000002</c:v>
                </c:pt>
                <c:pt idx="2180">
                  <c:v>3.61</c:v>
                </c:pt>
                <c:pt idx="2181">
                  <c:v>2.3199999999999998</c:v>
                </c:pt>
                <c:pt idx="2182">
                  <c:v>2.37</c:v>
                </c:pt>
                <c:pt idx="2183">
                  <c:v>6.94</c:v>
                </c:pt>
                <c:pt idx="2184">
                  <c:v>16.72</c:v>
                </c:pt>
                <c:pt idx="2185">
                  <c:v>3.11</c:v>
                </c:pt>
                <c:pt idx="2186">
                  <c:v>110.55</c:v>
                </c:pt>
                <c:pt idx="2187">
                  <c:v>181.2</c:v>
                </c:pt>
                <c:pt idx="2188">
                  <c:v>5.79</c:v>
                </c:pt>
                <c:pt idx="2189">
                  <c:v>2.42</c:v>
                </c:pt>
                <c:pt idx="2190">
                  <c:v>16.61</c:v>
                </c:pt>
                <c:pt idx="2191">
                  <c:v>31.29</c:v>
                </c:pt>
                <c:pt idx="2192">
                  <c:v>6.18</c:v>
                </c:pt>
                <c:pt idx="2193">
                  <c:v>2.81</c:v>
                </c:pt>
                <c:pt idx="2194">
                  <c:v>3.71</c:v>
                </c:pt>
                <c:pt idx="2195">
                  <c:v>2.2200000000000002</c:v>
                </c:pt>
                <c:pt idx="2196">
                  <c:v>2.3199999999999998</c:v>
                </c:pt>
                <c:pt idx="2197">
                  <c:v>2.2200000000000002</c:v>
                </c:pt>
                <c:pt idx="2198">
                  <c:v>2.42</c:v>
                </c:pt>
                <c:pt idx="2199">
                  <c:v>2.2200000000000002</c:v>
                </c:pt>
                <c:pt idx="2200">
                  <c:v>2.2599999999999998</c:v>
                </c:pt>
                <c:pt idx="2201">
                  <c:v>2.31</c:v>
                </c:pt>
                <c:pt idx="2202">
                  <c:v>2.2200000000000002</c:v>
                </c:pt>
                <c:pt idx="2203">
                  <c:v>2.2200000000000002</c:v>
                </c:pt>
                <c:pt idx="2204">
                  <c:v>4.68</c:v>
                </c:pt>
                <c:pt idx="2205">
                  <c:v>7.45</c:v>
                </c:pt>
                <c:pt idx="2206">
                  <c:v>7.6</c:v>
                </c:pt>
                <c:pt idx="2207">
                  <c:v>4.6100000000000003</c:v>
                </c:pt>
                <c:pt idx="2208">
                  <c:v>2.33</c:v>
                </c:pt>
                <c:pt idx="2209">
                  <c:v>2.2599999999999998</c:v>
                </c:pt>
                <c:pt idx="2210">
                  <c:v>2.2799999999999998</c:v>
                </c:pt>
                <c:pt idx="2211">
                  <c:v>9.91</c:v>
                </c:pt>
                <c:pt idx="2212">
                  <c:v>69.599999999999994</c:v>
                </c:pt>
                <c:pt idx="2213">
                  <c:v>1.22</c:v>
                </c:pt>
                <c:pt idx="2214">
                  <c:v>8.2799999999999994</c:v>
                </c:pt>
                <c:pt idx="2215">
                  <c:v>17.22</c:v>
                </c:pt>
                <c:pt idx="2216">
                  <c:v>36.450000000000003</c:v>
                </c:pt>
                <c:pt idx="2217">
                  <c:v>19.350000000000001</c:v>
                </c:pt>
                <c:pt idx="2218">
                  <c:v>16.96</c:v>
                </c:pt>
                <c:pt idx="2219">
                  <c:v>2.72</c:v>
                </c:pt>
                <c:pt idx="2220">
                  <c:v>1.33</c:v>
                </c:pt>
                <c:pt idx="2221">
                  <c:v>6.97</c:v>
                </c:pt>
                <c:pt idx="2222">
                  <c:v>1.29</c:v>
                </c:pt>
                <c:pt idx="2223">
                  <c:v>11.32</c:v>
                </c:pt>
                <c:pt idx="2224">
                  <c:v>17.579999999999998</c:v>
                </c:pt>
                <c:pt idx="2225">
                  <c:v>73.239999999999995</c:v>
                </c:pt>
                <c:pt idx="2226">
                  <c:v>36.799999999999997</c:v>
                </c:pt>
                <c:pt idx="2227">
                  <c:v>56.63</c:v>
                </c:pt>
                <c:pt idx="2228">
                  <c:v>24.49</c:v>
                </c:pt>
                <c:pt idx="2229">
                  <c:v>2.12</c:v>
                </c:pt>
                <c:pt idx="2230">
                  <c:v>1.38</c:v>
                </c:pt>
                <c:pt idx="2231">
                  <c:v>2</c:v>
                </c:pt>
                <c:pt idx="2232">
                  <c:v>4.82</c:v>
                </c:pt>
                <c:pt idx="2233">
                  <c:v>9.1300000000000008</c:v>
                </c:pt>
                <c:pt idx="2234">
                  <c:v>23.67</c:v>
                </c:pt>
                <c:pt idx="2235">
                  <c:v>1.62</c:v>
                </c:pt>
                <c:pt idx="2236">
                  <c:v>3.14</c:v>
                </c:pt>
                <c:pt idx="2237">
                  <c:v>1.87</c:v>
                </c:pt>
                <c:pt idx="2238">
                  <c:v>1.1299999999999999</c:v>
                </c:pt>
                <c:pt idx="2239">
                  <c:v>6.5</c:v>
                </c:pt>
                <c:pt idx="2240">
                  <c:v>19.350000000000001</c:v>
                </c:pt>
                <c:pt idx="2241">
                  <c:v>1.1299999999999999</c:v>
                </c:pt>
                <c:pt idx="2242">
                  <c:v>1.1299999999999999</c:v>
                </c:pt>
                <c:pt idx="2243">
                  <c:v>1.1000000000000001</c:v>
                </c:pt>
                <c:pt idx="2244">
                  <c:v>1.1000000000000001</c:v>
                </c:pt>
                <c:pt idx="2245">
                  <c:v>1.1000000000000001</c:v>
                </c:pt>
                <c:pt idx="2246">
                  <c:v>1.36</c:v>
                </c:pt>
                <c:pt idx="2247">
                  <c:v>7.86</c:v>
                </c:pt>
                <c:pt idx="2248">
                  <c:v>35.44</c:v>
                </c:pt>
                <c:pt idx="2249">
                  <c:v>23.8</c:v>
                </c:pt>
                <c:pt idx="2250">
                  <c:v>3.27</c:v>
                </c:pt>
                <c:pt idx="2251">
                  <c:v>1.25</c:v>
                </c:pt>
                <c:pt idx="2252">
                  <c:v>2.2799999999999998</c:v>
                </c:pt>
                <c:pt idx="2253">
                  <c:v>1.1000000000000001</c:v>
                </c:pt>
                <c:pt idx="2254">
                  <c:v>1.17</c:v>
                </c:pt>
                <c:pt idx="2255">
                  <c:v>2.0499999999999998</c:v>
                </c:pt>
                <c:pt idx="2256">
                  <c:v>1.1299999999999999</c:v>
                </c:pt>
                <c:pt idx="2257">
                  <c:v>1.1299999999999999</c:v>
                </c:pt>
                <c:pt idx="2258">
                  <c:v>1.1000000000000001</c:v>
                </c:pt>
                <c:pt idx="2259">
                  <c:v>1.1000000000000001</c:v>
                </c:pt>
                <c:pt idx="2260">
                  <c:v>1.1000000000000001</c:v>
                </c:pt>
                <c:pt idx="2261">
                  <c:v>1.1000000000000001</c:v>
                </c:pt>
                <c:pt idx="2262">
                  <c:v>1.1000000000000001</c:v>
                </c:pt>
                <c:pt idx="2263">
                  <c:v>1.1000000000000001</c:v>
                </c:pt>
                <c:pt idx="2264">
                  <c:v>1.1000000000000001</c:v>
                </c:pt>
                <c:pt idx="2265">
                  <c:v>1.1000000000000001</c:v>
                </c:pt>
                <c:pt idx="2266">
                  <c:v>1.1000000000000001</c:v>
                </c:pt>
                <c:pt idx="2267">
                  <c:v>1.1000000000000001</c:v>
                </c:pt>
                <c:pt idx="2268">
                  <c:v>1.1000000000000001</c:v>
                </c:pt>
                <c:pt idx="2269">
                  <c:v>1.1000000000000001</c:v>
                </c:pt>
                <c:pt idx="2270">
                  <c:v>1.1000000000000001</c:v>
                </c:pt>
                <c:pt idx="2271">
                  <c:v>1.1000000000000001</c:v>
                </c:pt>
                <c:pt idx="2272">
                  <c:v>1.1000000000000001</c:v>
                </c:pt>
                <c:pt idx="2273">
                  <c:v>1.1000000000000001</c:v>
                </c:pt>
                <c:pt idx="2274">
                  <c:v>1.1000000000000001</c:v>
                </c:pt>
                <c:pt idx="2275">
                  <c:v>1.1000000000000001</c:v>
                </c:pt>
                <c:pt idx="2276">
                  <c:v>3.72</c:v>
                </c:pt>
                <c:pt idx="2277">
                  <c:v>1.26</c:v>
                </c:pt>
                <c:pt idx="2278">
                  <c:v>9.32</c:v>
                </c:pt>
                <c:pt idx="2279">
                  <c:v>1.1000000000000001</c:v>
                </c:pt>
                <c:pt idx="2280">
                  <c:v>1.1000000000000001</c:v>
                </c:pt>
                <c:pt idx="2281">
                  <c:v>1.1000000000000001</c:v>
                </c:pt>
                <c:pt idx="2282">
                  <c:v>0</c:v>
                </c:pt>
                <c:pt idx="2283">
                  <c:v>0</c:v>
                </c:pt>
                <c:pt idx="2284">
                  <c:v>1.22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1.02</c:v>
                </c:pt>
                <c:pt idx="2291">
                  <c:v>0</c:v>
                </c:pt>
                <c:pt idx="2292">
                  <c:v>1.72</c:v>
                </c:pt>
                <c:pt idx="2293">
                  <c:v>3.43</c:v>
                </c:pt>
                <c:pt idx="2294">
                  <c:v>0.91</c:v>
                </c:pt>
                <c:pt idx="2295">
                  <c:v>12.52</c:v>
                </c:pt>
                <c:pt idx="2296">
                  <c:v>0.11</c:v>
                </c:pt>
                <c:pt idx="2297">
                  <c:v>3.5</c:v>
                </c:pt>
                <c:pt idx="2298">
                  <c:v>3.63</c:v>
                </c:pt>
                <c:pt idx="2299">
                  <c:v>0.09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2.1</c:v>
                </c:pt>
                <c:pt idx="2305">
                  <c:v>0.16</c:v>
                </c:pt>
                <c:pt idx="2306">
                  <c:v>1.37</c:v>
                </c:pt>
                <c:pt idx="2307">
                  <c:v>0</c:v>
                </c:pt>
                <c:pt idx="2308">
                  <c:v>0.61</c:v>
                </c:pt>
                <c:pt idx="2309">
                  <c:v>0</c:v>
                </c:pt>
                <c:pt idx="2310">
                  <c:v>1.31</c:v>
                </c:pt>
                <c:pt idx="2311">
                  <c:v>0</c:v>
                </c:pt>
                <c:pt idx="2312">
                  <c:v>0</c:v>
                </c:pt>
                <c:pt idx="2313">
                  <c:v>2.17</c:v>
                </c:pt>
                <c:pt idx="2314">
                  <c:v>1.19</c:v>
                </c:pt>
                <c:pt idx="2315">
                  <c:v>0.21</c:v>
                </c:pt>
                <c:pt idx="2316">
                  <c:v>6.69</c:v>
                </c:pt>
                <c:pt idx="2317">
                  <c:v>7.37</c:v>
                </c:pt>
                <c:pt idx="2318">
                  <c:v>12.21</c:v>
                </c:pt>
                <c:pt idx="2319">
                  <c:v>13.95</c:v>
                </c:pt>
                <c:pt idx="2320">
                  <c:v>5.15</c:v>
                </c:pt>
                <c:pt idx="2321">
                  <c:v>0.03</c:v>
                </c:pt>
                <c:pt idx="2322">
                  <c:v>0</c:v>
                </c:pt>
                <c:pt idx="2323">
                  <c:v>0.67</c:v>
                </c:pt>
                <c:pt idx="2324">
                  <c:v>11.42</c:v>
                </c:pt>
                <c:pt idx="2325">
                  <c:v>6.69</c:v>
                </c:pt>
                <c:pt idx="2326">
                  <c:v>0.8</c:v>
                </c:pt>
                <c:pt idx="2327">
                  <c:v>0.77</c:v>
                </c:pt>
                <c:pt idx="2328">
                  <c:v>1.39</c:v>
                </c:pt>
                <c:pt idx="2329">
                  <c:v>0.53</c:v>
                </c:pt>
                <c:pt idx="2330">
                  <c:v>5.29</c:v>
                </c:pt>
                <c:pt idx="2331">
                  <c:v>0.74</c:v>
                </c:pt>
                <c:pt idx="2332">
                  <c:v>0.13</c:v>
                </c:pt>
                <c:pt idx="2333">
                  <c:v>0</c:v>
                </c:pt>
                <c:pt idx="2334">
                  <c:v>0</c:v>
                </c:pt>
                <c:pt idx="2335">
                  <c:v>2.73</c:v>
                </c:pt>
                <c:pt idx="2336">
                  <c:v>9.59</c:v>
                </c:pt>
                <c:pt idx="2337">
                  <c:v>3.69</c:v>
                </c:pt>
                <c:pt idx="2338">
                  <c:v>17.100000000000001</c:v>
                </c:pt>
                <c:pt idx="2339">
                  <c:v>18.690000000000001</c:v>
                </c:pt>
                <c:pt idx="2340">
                  <c:v>20.43</c:v>
                </c:pt>
                <c:pt idx="2341">
                  <c:v>33.96</c:v>
                </c:pt>
                <c:pt idx="2342">
                  <c:v>12.46</c:v>
                </c:pt>
                <c:pt idx="2343">
                  <c:v>4.51</c:v>
                </c:pt>
                <c:pt idx="2344">
                  <c:v>13.8</c:v>
                </c:pt>
                <c:pt idx="2345">
                  <c:v>10.32</c:v>
                </c:pt>
                <c:pt idx="2346">
                  <c:v>1.61</c:v>
                </c:pt>
                <c:pt idx="2347">
                  <c:v>0</c:v>
                </c:pt>
                <c:pt idx="2348">
                  <c:v>4.34</c:v>
                </c:pt>
                <c:pt idx="2349">
                  <c:v>2.4300000000000002</c:v>
                </c:pt>
                <c:pt idx="2350">
                  <c:v>24.15</c:v>
                </c:pt>
                <c:pt idx="2351">
                  <c:v>0.1</c:v>
                </c:pt>
                <c:pt idx="2352">
                  <c:v>4.16</c:v>
                </c:pt>
                <c:pt idx="2353">
                  <c:v>12.14</c:v>
                </c:pt>
                <c:pt idx="2354">
                  <c:v>1.95</c:v>
                </c:pt>
                <c:pt idx="2355">
                  <c:v>3.98</c:v>
                </c:pt>
                <c:pt idx="2356">
                  <c:v>24.8</c:v>
                </c:pt>
                <c:pt idx="2357">
                  <c:v>6.66</c:v>
                </c:pt>
                <c:pt idx="2358">
                  <c:v>3.46</c:v>
                </c:pt>
                <c:pt idx="2359">
                  <c:v>32.880000000000003</c:v>
                </c:pt>
                <c:pt idx="2360">
                  <c:v>2.27</c:v>
                </c:pt>
                <c:pt idx="2361">
                  <c:v>0.03</c:v>
                </c:pt>
                <c:pt idx="2362">
                  <c:v>0.24</c:v>
                </c:pt>
                <c:pt idx="2363">
                  <c:v>17.059999999999999</c:v>
                </c:pt>
                <c:pt idx="2364">
                  <c:v>1.25</c:v>
                </c:pt>
                <c:pt idx="2365">
                  <c:v>16</c:v>
                </c:pt>
                <c:pt idx="2366">
                  <c:v>9.9600000000000009</c:v>
                </c:pt>
                <c:pt idx="2367">
                  <c:v>0.15</c:v>
                </c:pt>
                <c:pt idx="2368">
                  <c:v>32.840000000000003</c:v>
                </c:pt>
                <c:pt idx="2369">
                  <c:v>1.97</c:v>
                </c:pt>
                <c:pt idx="2370">
                  <c:v>0</c:v>
                </c:pt>
                <c:pt idx="2371">
                  <c:v>2.06</c:v>
                </c:pt>
                <c:pt idx="2372">
                  <c:v>4.7699999999999996</c:v>
                </c:pt>
                <c:pt idx="2373">
                  <c:v>0.03</c:v>
                </c:pt>
                <c:pt idx="2374">
                  <c:v>0.41</c:v>
                </c:pt>
                <c:pt idx="2375">
                  <c:v>0</c:v>
                </c:pt>
                <c:pt idx="2376">
                  <c:v>0</c:v>
                </c:pt>
                <c:pt idx="2377">
                  <c:v>32.03</c:v>
                </c:pt>
                <c:pt idx="2378">
                  <c:v>12.6</c:v>
                </c:pt>
                <c:pt idx="2379">
                  <c:v>16.36</c:v>
                </c:pt>
                <c:pt idx="2380">
                  <c:v>35.799999999999997</c:v>
                </c:pt>
                <c:pt idx="2381">
                  <c:v>1.98</c:v>
                </c:pt>
                <c:pt idx="2382">
                  <c:v>5.22</c:v>
                </c:pt>
                <c:pt idx="2383">
                  <c:v>4.91</c:v>
                </c:pt>
                <c:pt idx="2384">
                  <c:v>11.43</c:v>
                </c:pt>
                <c:pt idx="2385">
                  <c:v>12.45</c:v>
                </c:pt>
                <c:pt idx="2386">
                  <c:v>10.07</c:v>
                </c:pt>
                <c:pt idx="2387">
                  <c:v>3.32</c:v>
                </c:pt>
                <c:pt idx="2388">
                  <c:v>20</c:v>
                </c:pt>
                <c:pt idx="2389">
                  <c:v>10.130000000000001</c:v>
                </c:pt>
                <c:pt idx="2390">
                  <c:v>8.92</c:v>
                </c:pt>
                <c:pt idx="2391">
                  <c:v>6.74</c:v>
                </c:pt>
                <c:pt idx="2392">
                  <c:v>8.82</c:v>
                </c:pt>
                <c:pt idx="2393">
                  <c:v>2.16</c:v>
                </c:pt>
                <c:pt idx="2394">
                  <c:v>0.13</c:v>
                </c:pt>
                <c:pt idx="2395">
                  <c:v>4.9000000000000004</c:v>
                </c:pt>
                <c:pt idx="2396">
                  <c:v>3.66</c:v>
                </c:pt>
                <c:pt idx="2397">
                  <c:v>3.82</c:v>
                </c:pt>
                <c:pt idx="2398">
                  <c:v>21.02</c:v>
                </c:pt>
                <c:pt idx="2399">
                  <c:v>4.7</c:v>
                </c:pt>
                <c:pt idx="2400">
                  <c:v>34.99</c:v>
                </c:pt>
                <c:pt idx="2401">
                  <c:v>5.83</c:v>
                </c:pt>
                <c:pt idx="2402">
                  <c:v>0.66</c:v>
                </c:pt>
                <c:pt idx="2403">
                  <c:v>0.51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2.83</c:v>
                </c:pt>
                <c:pt idx="2409">
                  <c:v>0.54</c:v>
                </c:pt>
                <c:pt idx="2410">
                  <c:v>0</c:v>
                </c:pt>
                <c:pt idx="2411">
                  <c:v>0</c:v>
                </c:pt>
                <c:pt idx="2412">
                  <c:v>15.1</c:v>
                </c:pt>
                <c:pt idx="2413">
                  <c:v>23.16</c:v>
                </c:pt>
                <c:pt idx="2414">
                  <c:v>10.119999999999999</c:v>
                </c:pt>
                <c:pt idx="2415">
                  <c:v>0.85</c:v>
                </c:pt>
                <c:pt idx="2416">
                  <c:v>4.97</c:v>
                </c:pt>
                <c:pt idx="2417">
                  <c:v>0.08</c:v>
                </c:pt>
                <c:pt idx="2418">
                  <c:v>0</c:v>
                </c:pt>
                <c:pt idx="2419">
                  <c:v>1.19</c:v>
                </c:pt>
                <c:pt idx="2420">
                  <c:v>2.88</c:v>
                </c:pt>
                <c:pt idx="2421">
                  <c:v>1.07</c:v>
                </c:pt>
                <c:pt idx="2422">
                  <c:v>10.85</c:v>
                </c:pt>
                <c:pt idx="2423">
                  <c:v>3.15</c:v>
                </c:pt>
                <c:pt idx="2424">
                  <c:v>0.81</c:v>
                </c:pt>
                <c:pt idx="2425">
                  <c:v>1.76</c:v>
                </c:pt>
                <c:pt idx="2426">
                  <c:v>8.51</c:v>
                </c:pt>
                <c:pt idx="2427">
                  <c:v>19.190000000000001</c:v>
                </c:pt>
                <c:pt idx="2428">
                  <c:v>1.72</c:v>
                </c:pt>
                <c:pt idx="2429">
                  <c:v>27.47</c:v>
                </c:pt>
                <c:pt idx="2430">
                  <c:v>14.3</c:v>
                </c:pt>
                <c:pt idx="2431">
                  <c:v>4.5</c:v>
                </c:pt>
                <c:pt idx="2432">
                  <c:v>0.65</c:v>
                </c:pt>
                <c:pt idx="2433">
                  <c:v>12.02</c:v>
                </c:pt>
                <c:pt idx="2434">
                  <c:v>4.7</c:v>
                </c:pt>
                <c:pt idx="2435">
                  <c:v>5.18</c:v>
                </c:pt>
                <c:pt idx="2436">
                  <c:v>8.32</c:v>
                </c:pt>
                <c:pt idx="2437">
                  <c:v>0.97</c:v>
                </c:pt>
                <c:pt idx="2438">
                  <c:v>12.98</c:v>
                </c:pt>
                <c:pt idx="2439">
                  <c:v>7.47</c:v>
                </c:pt>
                <c:pt idx="2440">
                  <c:v>13.78</c:v>
                </c:pt>
                <c:pt idx="2441">
                  <c:v>15.84</c:v>
                </c:pt>
                <c:pt idx="2442">
                  <c:v>12.13</c:v>
                </c:pt>
                <c:pt idx="2443">
                  <c:v>0.63</c:v>
                </c:pt>
                <c:pt idx="2444">
                  <c:v>1.31</c:v>
                </c:pt>
                <c:pt idx="2445">
                  <c:v>15.29</c:v>
                </c:pt>
                <c:pt idx="2446">
                  <c:v>1.74</c:v>
                </c:pt>
                <c:pt idx="2447">
                  <c:v>0.39</c:v>
                </c:pt>
                <c:pt idx="2448">
                  <c:v>5.25</c:v>
                </c:pt>
                <c:pt idx="2449">
                  <c:v>19.05</c:v>
                </c:pt>
                <c:pt idx="2450">
                  <c:v>8.26</c:v>
                </c:pt>
                <c:pt idx="2451">
                  <c:v>22.65</c:v>
                </c:pt>
                <c:pt idx="2452">
                  <c:v>4.8899999999999997</c:v>
                </c:pt>
                <c:pt idx="2453">
                  <c:v>13.95</c:v>
                </c:pt>
                <c:pt idx="2454">
                  <c:v>0.56000000000000005</c:v>
                </c:pt>
                <c:pt idx="2455">
                  <c:v>25.14</c:v>
                </c:pt>
                <c:pt idx="2456">
                  <c:v>13.42</c:v>
                </c:pt>
                <c:pt idx="2457">
                  <c:v>1.18</c:v>
                </c:pt>
                <c:pt idx="2458">
                  <c:v>0.43</c:v>
                </c:pt>
                <c:pt idx="2459">
                  <c:v>8.58</c:v>
                </c:pt>
                <c:pt idx="2460">
                  <c:v>5.36</c:v>
                </c:pt>
                <c:pt idx="2461">
                  <c:v>1.59</c:v>
                </c:pt>
                <c:pt idx="2462">
                  <c:v>5.94</c:v>
                </c:pt>
                <c:pt idx="2463">
                  <c:v>0.91</c:v>
                </c:pt>
                <c:pt idx="2464">
                  <c:v>0.79</c:v>
                </c:pt>
                <c:pt idx="2465">
                  <c:v>0.74</c:v>
                </c:pt>
                <c:pt idx="2466">
                  <c:v>0.42</c:v>
                </c:pt>
                <c:pt idx="2467">
                  <c:v>16.45</c:v>
                </c:pt>
                <c:pt idx="2468">
                  <c:v>0.83</c:v>
                </c:pt>
                <c:pt idx="2469">
                  <c:v>12.74</c:v>
                </c:pt>
                <c:pt idx="2470">
                  <c:v>2.21</c:v>
                </c:pt>
                <c:pt idx="2471">
                  <c:v>19.66</c:v>
                </c:pt>
                <c:pt idx="2472">
                  <c:v>4.03</c:v>
                </c:pt>
                <c:pt idx="2473">
                  <c:v>1</c:v>
                </c:pt>
                <c:pt idx="2474">
                  <c:v>6.15</c:v>
                </c:pt>
                <c:pt idx="2475">
                  <c:v>0.42</c:v>
                </c:pt>
                <c:pt idx="2476">
                  <c:v>3.66</c:v>
                </c:pt>
                <c:pt idx="2477">
                  <c:v>10.28</c:v>
                </c:pt>
                <c:pt idx="2478">
                  <c:v>10.79</c:v>
                </c:pt>
                <c:pt idx="2479">
                  <c:v>6.58</c:v>
                </c:pt>
                <c:pt idx="2480">
                  <c:v>23.95</c:v>
                </c:pt>
                <c:pt idx="2481">
                  <c:v>12.32</c:v>
                </c:pt>
                <c:pt idx="2482">
                  <c:v>7.64</c:v>
                </c:pt>
                <c:pt idx="2483">
                  <c:v>6.64</c:v>
                </c:pt>
                <c:pt idx="2484">
                  <c:v>23.97</c:v>
                </c:pt>
                <c:pt idx="2485">
                  <c:v>9.51</c:v>
                </c:pt>
                <c:pt idx="2486">
                  <c:v>25.24</c:v>
                </c:pt>
                <c:pt idx="2487">
                  <c:v>3.25</c:v>
                </c:pt>
                <c:pt idx="2488">
                  <c:v>0.55000000000000004</c:v>
                </c:pt>
                <c:pt idx="2489">
                  <c:v>0.72</c:v>
                </c:pt>
                <c:pt idx="2490">
                  <c:v>3.05</c:v>
                </c:pt>
                <c:pt idx="2491">
                  <c:v>7.92</c:v>
                </c:pt>
                <c:pt idx="2492">
                  <c:v>0.82</c:v>
                </c:pt>
                <c:pt idx="2493">
                  <c:v>10.27</c:v>
                </c:pt>
                <c:pt idx="2494">
                  <c:v>6.62</c:v>
                </c:pt>
                <c:pt idx="2495">
                  <c:v>10.1</c:v>
                </c:pt>
                <c:pt idx="2496">
                  <c:v>13.21</c:v>
                </c:pt>
                <c:pt idx="2497">
                  <c:v>13.59</c:v>
                </c:pt>
                <c:pt idx="2498">
                  <c:v>2.87</c:v>
                </c:pt>
                <c:pt idx="2499">
                  <c:v>5.32</c:v>
                </c:pt>
                <c:pt idx="2500">
                  <c:v>28.35</c:v>
                </c:pt>
                <c:pt idx="2501">
                  <c:v>3.93</c:v>
                </c:pt>
                <c:pt idx="2502">
                  <c:v>22.39</c:v>
                </c:pt>
                <c:pt idx="2503">
                  <c:v>4.2</c:v>
                </c:pt>
                <c:pt idx="2504">
                  <c:v>17.36</c:v>
                </c:pt>
                <c:pt idx="2505">
                  <c:v>9.8000000000000007</c:v>
                </c:pt>
                <c:pt idx="2506">
                  <c:v>10.64</c:v>
                </c:pt>
                <c:pt idx="2507">
                  <c:v>4.67</c:v>
                </c:pt>
                <c:pt idx="2508">
                  <c:v>9.32</c:v>
                </c:pt>
                <c:pt idx="2509">
                  <c:v>1.62</c:v>
                </c:pt>
                <c:pt idx="2510">
                  <c:v>16.940000000000001</c:v>
                </c:pt>
                <c:pt idx="2511">
                  <c:v>81.56</c:v>
                </c:pt>
                <c:pt idx="2512">
                  <c:v>2.83</c:v>
                </c:pt>
                <c:pt idx="2513">
                  <c:v>4.9000000000000004</c:v>
                </c:pt>
                <c:pt idx="2514">
                  <c:v>1.49</c:v>
                </c:pt>
                <c:pt idx="2515">
                  <c:v>12.02</c:v>
                </c:pt>
                <c:pt idx="2516">
                  <c:v>1.42</c:v>
                </c:pt>
                <c:pt idx="2517">
                  <c:v>0</c:v>
                </c:pt>
                <c:pt idx="2518">
                  <c:v>3.72</c:v>
                </c:pt>
                <c:pt idx="2519">
                  <c:v>4.2699999999999996</c:v>
                </c:pt>
                <c:pt idx="2520">
                  <c:v>4.8099999999999996</c:v>
                </c:pt>
                <c:pt idx="2521">
                  <c:v>22.66</c:v>
                </c:pt>
                <c:pt idx="2522">
                  <c:v>7.86</c:v>
                </c:pt>
                <c:pt idx="2523">
                  <c:v>10.44</c:v>
                </c:pt>
                <c:pt idx="2524">
                  <c:v>85.46</c:v>
                </c:pt>
                <c:pt idx="2525">
                  <c:v>2.12</c:v>
                </c:pt>
                <c:pt idx="2526">
                  <c:v>59.52</c:v>
                </c:pt>
                <c:pt idx="2527">
                  <c:v>28.62</c:v>
                </c:pt>
                <c:pt idx="2528">
                  <c:v>34.17</c:v>
                </c:pt>
                <c:pt idx="2529">
                  <c:v>1.81</c:v>
                </c:pt>
                <c:pt idx="2530">
                  <c:v>0.19</c:v>
                </c:pt>
                <c:pt idx="2531">
                  <c:v>7.64</c:v>
                </c:pt>
                <c:pt idx="2532">
                  <c:v>12.59</c:v>
                </c:pt>
                <c:pt idx="2533">
                  <c:v>11.52</c:v>
                </c:pt>
                <c:pt idx="2534">
                  <c:v>1.72</c:v>
                </c:pt>
                <c:pt idx="2535">
                  <c:v>24.34</c:v>
                </c:pt>
                <c:pt idx="2536">
                  <c:v>8.09</c:v>
                </c:pt>
                <c:pt idx="2537">
                  <c:v>0.05</c:v>
                </c:pt>
                <c:pt idx="2538">
                  <c:v>3.65</c:v>
                </c:pt>
                <c:pt idx="2539">
                  <c:v>0.23</c:v>
                </c:pt>
                <c:pt idx="2540">
                  <c:v>0</c:v>
                </c:pt>
                <c:pt idx="2541">
                  <c:v>0.14000000000000001</c:v>
                </c:pt>
                <c:pt idx="2542">
                  <c:v>8.51</c:v>
                </c:pt>
                <c:pt idx="2543">
                  <c:v>12.85</c:v>
                </c:pt>
                <c:pt idx="2544">
                  <c:v>21.33</c:v>
                </c:pt>
                <c:pt idx="2545">
                  <c:v>5.47</c:v>
                </c:pt>
                <c:pt idx="2546">
                  <c:v>1.31</c:v>
                </c:pt>
                <c:pt idx="2547">
                  <c:v>10.54</c:v>
                </c:pt>
                <c:pt idx="2548">
                  <c:v>54.92</c:v>
                </c:pt>
                <c:pt idx="2549">
                  <c:v>37.22</c:v>
                </c:pt>
                <c:pt idx="2550">
                  <c:v>29.41</c:v>
                </c:pt>
                <c:pt idx="2551">
                  <c:v>28.86</c:v>
                </c:pt>
                <c:pt idx="2552">
                  <c:v>18.27</c:v>
                </c:pt>
                <c:pt idx="2553">
                  <c:v>4.9400000000000004</c:v>
                </c:pt>
                <c:pt idx="2554">
                  <c:v>0.19</c:v>
                </c:pt>
                <c:pt idx="2555">
                  <c:v>17.5</c:v>
                </c:pt>
                <c:pt idx="2556">
                  <c:v>253.85</c:v>
                </c:pt>
                <c:pt idx="2557">
                  <c:v>65.180000000000007</c:v>
                </c:pt>
                <c:pt idx="2558">
                  <c:v>134.71</c:v>
                </c:pt>
                <c:pt idx="2559">
                  <c:v>183.61</c:v>
                </c:pt>
                <c:pt idx="2560">
                  <c:v>15.22</c:v>
                </c:pt>
                <c:pt idx="2561">
                  <c:v>7.0000000000000007E-2</c:v>
                </c:pt>
                <c:pt idx="2562">
                  <c:v>12.86</c:v>
                </c:pt>
                <c:pt idx="2563">
                  <c:v>0.98</c:v>
                </c:pt>
                <c:pt idx="2564">
                  <c:v>1.77</c:v>
                </c:pt>
                <c:pt idx="2565">
                  <c:v>0.09</c:v>
                </c:pt>
                <c:pt idx="2566">
                  <c:v>0.05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4.6399999999999997</c:v>
                </c:pt>
                <c:pt idx="2571">
                  <c:v>0.05</c:v>
                </c:pt>
                <c:pt idx="2572">
                  <c:v>0</c:v>
                </c:pt>
                <c:pt idx="2573">
                  <c:v>41.92</c:v>
                </c:pt>
                <c:pt idx="2574">
                  <c:v>11.56</c:v>
                </c:pt>
                <c:pt idx="2575">
                  <c:v>96.62</c:v>
                </c:pt>
                <c:pt idx="2576">
                  <c:v>49.97</c:v>
                </c:pt>
                <c:pt idx="2577">
                  <c:v>244.36</c:v>
                </c:pt>
                <c:pt idx="2578">
                  <c:v>41</c:v>
                </c:pt>
                <c:pt idx="2579">
                  <c:v>42.1</c:v>
                </c:pt>
                <c:pt idx="2580">
                  <c:v>91.36</c:v>
                </c:pt>
                <c:pt idx="2581">
                  <c:v>48.06</c:v>
                </c:pt>
                <c:pt idx="2582">
                  <c:v>67.08</c:v>
                </c:pt>
                <c:pt idx="2583">
                  <c:v>40.43</c:v>
                </c:pt>
                <c:pt idx="2584">
                  <c:v>2.19</c:v>
                </c:pt>
                <c:pt idx="2585">
                  <c:v>0.08</c:v>
                </c:pt>
                <c:pt idx="2586">
                  <c:v>7.24</c:v>
                </c:pt>
                <c:pt idx="2587">
                  <c:v>1.91</c:v>
                </c:pt>
                <c:pt idx="2588">
                  <c:v>0.27</c:v>
                </c:pt>
                <c:pt idx="2589">
                  <c:v>0</c:v>
                </c:pt>
                <c:pt idx="2590">
                  <c:v>5.56</c:v>
                </c:pt>
                <c:pt idx="2591">
                  <c:v>2.85</c:v>
                </c:pt>
                <c:pt idx="2592">
                  <c:v>4.25</c:v>
                </c:pt>
                <c:pt idx="2593">
                  <c:v>0.73</c:v>
                </c:pt>
                <c:pt idx="2594">
                  <c:v>0</c:v>
                </c:pt>
                <c:pt idx="2595">
                  <c:v>0.03</c:v>
                </c:pt>
                <c:pt idx="2596">
                  <c:v>0</c:v>
                </c:pt>
                <c:pt idx="2597">
                  <c:v>1.27</c:v>
                </c:pt>
                <c:pt idx="2598">
                  <c:v>14.77</c:v>
                </c:pt>
                <c:pt idx="2599">
                  <c:v>11.29</c:v>
                </c:pt>
                <c:pt idx="2600">
                  <c:v>23.14</c:v>
                </c:pt>
                <c:pt idx="2601">
                  <c:v>16.18</c:v>
                </c:pt>
                <c:pt idx="2602">
                  <c:v>10.18</c:v>
                </c:pt>
                <c:pt idx="2603">
                  <c:v>4.47</c:v>
                </c:pt>
                <c:pt idx="2604">
                  <c:v>2.66</c:v>
                </c:pt>
                <c:pt idx="2605">
                  <c:v>30.03</c:v>
                </c:pt>
                <c:pt idx="2606">
                  <c:v>4.3600000000000003</c:v>
                </c:pt>
                <c:pt idx="2607">
                  <c:v>0.47</c:v>
                </c:pt>
                <c:pt idx="2608">
                  <c:v>0.46</c:v>
                </c:pt>
                <c:pt idx="2609">
                  <c:v>1.85</c:v>
                </c:pt>
                <c:pt idx="2610">
                  <c:v>7.21</c:v>
                </c:pt>
                <c:pt idx="2611">
                  <c:v>1.38</c:v>
                </c:pt>
                <c:pt idx="2612">
                  <c:v>7.26</c:v>
                </c:pt>
                <c:pt idx="2613">
                  <c:v>52.03</c:v>
                </c:pt>
                <c:pt idx="2614">
                  <c:v>33.590000000000003</c:v>
                </c:pt>
                <c:pt idx="2615">
                  <c:v>18.75</c:v>
                </c:pt>
                <c:pt idx="2616">
                  <c:v>38.99</c:v>
                </c:pt>
                <c:pt idx="2617">
                  <c:v>21.23</c:v>
                </c:pt>
                <c:pt idx="2618">
                  <c:v>1.1000000000000001</c:v>
                </c:pt>
                <c:pt idx="2619">
                  <c:v>0.83</c:v>
                </c:pt>
                <c:pt idx="2620">
                  <c:v>0.39</c:v>
                </c:pt>
                <c:pt idx="2621">
                  <c:v>0.39</c:v>
                </c:pt>
                <c:pt idx="2622">
                  <c:v>0.39</c:v>
                </c:pt>
                <c:pt idx="2623">
                  <c:v>0.39</c:v>
                </c:pt>
                <c:pt idx="2624">
                  <c:v>0.39</c:v>
                </c:pt>
                <c:pt idx="2625">
                  <c:v>0.39</c:v>
                </c:pt>
                <c:pt idx="2626">
                  <c:v>0.39</c:v>
                </c:pt>
                <c:pt idx="2627">
                  <c:v>0.39</c:v>
                </c:pt>
                <c:pt idx="2628">
                  <c:v>0.39</c:v>
                </c:pt>
                <c:pt idx="2629">
                  <c:v>0.39</c:v>
                </c:pt>
                <c:pt idx="2630">
                  <c:v>0.44</c:v>
                </c:pt>
                <c:pt idx="2631">
                  <c:v>0.44</c:v>
                </c:pt>
                <c:pt idx="2632">
                  <c:v>0.39</c:v>
                </c:pt>
                <c:pt idx="2633">
                  <c:v>0.42</c:v>
                </c:pt>
                <c:pt idx="2634">
                  <c:v>2.2799999999999998</c:v>
                </c:pt>
                <c:pt idx="2635">
                  <c:v>7.47</c:v>
                </c:pt>
                <c:pt idx="2636">
                  <c:v>4.8499999999999996</c:v>
                </c:pt>
                <c:pt idx="2637">
                  <c:v>2.96</c:v>
                </c:pt>
                <c:pt idx="2638">
                  <c:v>0.83</c:v>
                </c:pt>
                <c:pt idx="2639">
                  <c:v>1.2</c:v>
                </c:pt>
                <c:pt idx="2640">
                  <c:v>1.73</c:v>
                </c:pt>
                <c:pt idx="2641">
                  <c:v>9.23</c:v>
                </c:pt>
                <c:pt idx="2642">
                  <c:v>11.41</c:v>
                </c:pt>
                <c:pt idx="2643">
                  <c:v>22.79</c:v>
                </c:pt>
                <c:pt idx="2644">
                  <c:v>14.76</c:v>
                </c:pt>
                <c:pt idx="2645">
                  <c:v>3.73</c:v>
                </c:pt>
                <c:pt idx="2646">
                  <c:v>3.04</c:v>
                </c:pt>
                <c:pt idx="2647">
                  <c:v>21.32</c:v>
                </c:pt>
                <c:pt idx="2648">
                  <c:v>20.96</c:v>
                </c:pt>
                <c:pt idx="2649">
                  <c:v>23.2</c:v>
                </c:pt>
                <c:pt idx="2650">
                  <c:v>3.93</c:v>
                </c:pt>
                <c:pt idx="2651">
                  <c:v>0.92</c:v>
                </c:pt>
                <c:pt idx="2652">
                  <c:v>3.65</c:v>
                </c:pt>
                <c:pt idx="2653">
                  <c:v>7.13</c:v>
                </c:pt>
                <c:pt idx="2654">
                  <c:v>11.13</c:v>
                </c:pt>
                <c:pt idx="2655">
                  <c:v>9.01</c:v>
                </c:pt>
                <c:pt idx="2656">
                  <c:v>12.69</c:v>
                </c:pt>
                <c:pt idx="2657">
                  <c:v>4.18</c:v>
                </c:pt>
                <c:pt idx="2658">
                  <c:v>0.96</c:v>
                </c:pt>
                <c:pt idx="2659">
                  <c:v>10.84</c:v>
                </c:pt>
                <c:pt idx="2660">
                  <c:v>4</c:v>
                </c:pt>
                <c:pt idx="2661">
                  <c:v>0.48</c:v>
                </c:pt>
                <c:pt idx="2662">
                  <c:v>0.42</c:v>
                </c:pt>
                <c:pt idx="2663">
                  <c:v>1.29</c:v>
                </c:pt>
                <c:pt idx="2664">
                  <c:v>24.73</c:v>
                </c:pt>
                <c:pt idx="2665">
                  <c:v>6.27</c:v>
                </c:pt>
                <c:pt idx="2666">
                  <c:v>5.43</c:v>
                </c:pt>
                <c:pt idx="2667">
                  <c:v>0.82</c:v>
                </c:pt>
                <c:pt idx="2668">
                  <c:v>1.91</c:v>
                </c:pt>
                <c:pt idx="2669">
                  <c:v>4.88</c:v>
                </c:pt>
                <c:pt idx="2670">
                  <c:v>8.74</c:v>
                </c:pt>
                <c:pt idx="2671">
                  <c:v>7.81</c:v>
                </c:pt>
                <c:pt idx="2672">
                  <c:v>0.42</c:v>
                </c:pt>
                <c:pt idx="2673">
                  <c:v>5.9</c:v>
                </c:pt>
                <c:pt idx="2674">
                  <c:v>0.47</c:v>
                </c:pt>
                <c:pt idx="2675">
                  <c:v>10.15</c:v>
                </c:pt>
                <c:pt idx="2676">
                  <c:v>0.56000000000000005</c:v>
                </c:pt>
                <c:pt idx="2677">
                  <c:v>1.26</c:v>
                </c:pt>
                <c:pt idx="2678">
                  <c:v>0.56000000000000005</c:v>
                </c:pt>
                <c:pt idx="2679">
                  <c:v>13.37</c:v>
                </c:pt>
                <c:pt idx="2680">
                  <c:v>0.79</c:v>
                </c:pt>
                <c:pt idx="2681">
                  <c:v>22.75</c:v>
                </c:pt>
                <c:pt idx="2682">
                  <c:v>3.11</c:v>
                </c:pt>
                <c:pt idx="2683">
                  <c:v>3.43</c:v>
                </c:pt>
                <c:pt idx="2684">
                  <c:v>7.27</c:v>
                </c:pt>
                <c:pt idx="2685">
                  <c:v>8.77</c:v>
                </c:pt>
                <c:pt idx="2686">
                  <c:v>49.33</c:v>
                </c:pt>
                <c:pt idx="2687">
                  <c:v>1.1499999999999999</c:v>
                </c:pt>
                <c:pt idx="2688">
                  <c:v>2.13</c:v>
                </c:pt>
                <c:pt idx="2689">
                  <c:v>8.86</c:v>
                </c:pt>
                <c:pt idx="2690">
                  <c:v>5.7</c:v>
                </c:pt>
                <c:pt idx="2691">
                  <c:v>3.45</c:v>
                </c:pt>
                <c:pt idx="2692">
                  <c:v>3.91</c:v>
                </c:pt>
                <c:pt idx="2693">
                  <c:v>1.01</c:v>
                </c:pt>
                <c:pt idx="2694">
                  <c:v>6.41</c:v>
                </c:pt>
                <c:pt idx="2695">
                  <c:v>17.489999999999998</c:v>
                </c:pt>
                <c:pt idx="2696">
                  <c:v>0.47</c:v>
                </c:pt>
                <c:pt idx="2697">
                  <c:v>1.04</c:v>
                </c:pt>
                <c:pt idx="2698">
                  <c:v>2.48</c:v>
                </c:pt>
                <c:pt idx="2699">
                  <c:v>2.82</c:v>
                </c:pt>
                <c:pt idx="2700">
                  <c:v>4.6100000000000003</c:v>
                </c:pt>
                <c:pt idx="2701">
                  <c:v>23.98</c:v>
                </c:pt>
                <c:pt idx="2702">
                  <c:v>12.64</c:v>
                </c:pt>
                <c:pt idx="2703">
                  <c:v>1.5</c:v>
                </c:pt>
                <c:pt idx="2704">
                  <c:v>1.29</c:v>
                </c:pt>
                <c:pt idx="2705">
                  <c:v>11.39</c:v>
                </c:pt>
                <c:pt idx="2706">
                  <c:v>0.81</c:v>
                </c:pt>
                <c:pt idx="2707">
                  <c:v>15.97</c:v>
                </c:pt>
                <c:pt idx="2708">
                  <c:v>2.59</c:v>
                </c:pt>
                <c:pt idx="2709">
                  <c:v>2.12</c:v>
                </c:pt>
                <c:pt idx="2710">
                  <c:v>14.75</c:v>
                </c:pt>
                <c:pt idx="2711">
                  <c:v>10.15</c:v>
                </c:pt>
                <c:pt idx="2712">
                  <c:v>7.93</c:v>
                </c:pt>
                <c:pt idx="2713">
                  <c:v>6.05</c:v>
                </c:pt>
                <c:pt idx="2714">
                  <c:v>0.03</c:v>
                </c:pt>
                <c:pt idx="2715">
                  <c:v>0.1</c:v>
                </c:pt>
                <c:pt idx="2716">
                  <c:v>0.27</c:v>
                </c:pt>
                <c:pt idx="2717">
                  <c:v>4.41</c:v>
                </c:pt>
                <c:pt idx="2718">
                  <c:v>6.54</c:v>
                </c:pt>
                <c:pt idx="2719">
                  <c:v>0.37</c:v>
                </c:pt>
                <c:pt idx="2720">
                  <c:v>8.11</c:v>
                </c:pt>
                <c:pt idx="2721">
                  <c:v>1.1100000000000001</c:v>
                </c:pt>
                <c:pt idx="2722">
                  <c:v>13.11</c:v>
                </c:pt>
                <c:pt idx="2723">
                  <c:v>4.58</c:v>
                </c:pt>
                <c:pt idx="2724">
                  <c:v>18.88</c:v>
                </c:pt>
                <c:pt idx="2725">
                  <c:v>8.82</c:v>
                </c:pt>
                <c:pt idx="2726">
                  <c:v>15.74</c:v>
                </c:pt>
                <c:pt idx="2727">
                  <c:v>24.09</c:v>
                </c:pt>
                <c:pt idx="2728">
                  <c:v>20.239999999999998</c:v>
                </c:pt>
                <c:pt idx="2729">
                  <c:v>0.53</c:v>
                </c:pt>
                <c:pt idx="2730">
                  <c:v>1.69</c:v>
                </c:pt>
                <c:pt idx="2731">
                  <c:v>5.67</c:v>
                </c:pt>
                <c:pt idx="2732">
                  <c:v>0.65</c:v>
                </c:pt>
                <c:pt idx="2733">
                  <c:v>25.95</c:v>
                </c:pt>
                <c:pt idx="2734">
                  <c:v>6.03</c:v>
                </c:pt>
                <c:pt idx="2735">
                  <c:v>1.19</c:v>
                </c:pt>
                <c:pt idx="2736">
                  <c:v>11.66</c:v>
                </c:pt>
                <c:pt idx="2737">
                  <c:v>2.86</c:v>
                </c:pt>
                <c:pt idx="2738">
                  <c:v>3.9</c:v>
                </c:pt>
                <c:pt idx="2739">
                  <c:v>2.84</c:v>
                </c:pt>
                <c:pt idx="2740">
                  <c:v>17.04</c:v>
                </c:pt>
                <c:pt idx="2741">
                  <c:v>6.62</c:v>
                </c:pt>
                <c:pt idx="2742">
                  <c:v>13.82</c:v>
                </c:pt>
                <c:pt idx="2743">
                  <c:v>1.49</c:v>
                </c:pt>
                <c:pt idx="2744">
                  <c:v>4</c:v>
                </c:pt>
                <c:pt idx="2745">
                  <c:v>2.5499999999999998</c:v>
                </c:pt>
                <c:pt idx="2746">
                  <c:v>11.3</c:v>
                </c:pt>
                <c:pt idx="2747">
                  <c:v>1.27</c:v>
                </c:pt>
                <c:pt idx="2748">
                  <c:v>8.2100000000000009</c:v>
                </c:pt>
                <c:pt idx="2749">
                  <c:v>9.91</c:v>
                </c:pt>
                <c:pt idx="2750">
                  <c:v>19.829999999999998</c:v>
                </c:pt>
                <c:pt idx="2751">
                  <c:v>6.43</c:v>
                </c:pt>
                <c:pt idx="2752">
                  <c:v>0.28999999999999998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1.8</c:v>
                </c:pt>
                <c:pt idx="2757">
                  <c:v>0.04</c:v>
                </c:pt>
                <c:pt idx="2758">
                  <c:v>0.86</c:v>
                </c:pt>
                <c:pt idx="2759">
                  <c:v>6.02</c:v>
                </c:pt>
                <c:pt idx="2760">
                  <c:v>0.43</c:v>
                </c:pt>
                <c:pt idx="2761">
                  <c:v>0.47</c:v>
                </c:pt>
                <c:pt idx="2762">
                  <c:v>0.53</c:v>
                </c:pt>
                <c:pt idx="2763">
                  <c:v>0.03</c:v>
                </c:pt>
                <c:pt idx="2764">
                  <c:v>0</c:v>
                </c:pt>
                <c:pt idx="2765">
                  <c:v>10.050000000000001</c:v>
                </c:pt>
                <c:pt idx="2766">
                  <c:v>0.12</c:v>
                </c:pt>
                <c:pt idx="2767">
                  <c:v>0</c:v>
                </c:pt>
                <c:pt idx="2768">
                  <c:v>2.59</c:v>
                </c:pt>
                <c:pt idx="2769">
                  <c:v>3.16</c:v>
                </c:pt>
                <c:pt idx="2770">
                  <c:v>2.2200000000000002</c:v>
                </c:pt>
                <c:pt idx="2771">
                  <c:v>3.09</c:v>
                </c:pt>
                <c:pt idx="2772">
                  <c:v>0</c:v>
                </c:pt>
                <c:pt idx="2773">
                  <c:v>0</c:v>
                </c:pt>
                <c:pt idx="2774">
                  <c:v>0.74</c:v>
                </c:pt>
                <c:pt idx="2775">
                  <c:v>2.94</c:v>
                </c:pt>
                <c:pt idx="2776">
                  <c:v>5.18</c:v>
                </c:pt>
                <c:pt idx="2777">
                  <c:v>7.52</c:v>
                </c:pt>
                <c:pt idx="2778">
                  <c:v>2.27</c:v>
                </c:pt>
                <c:pt idx="2779">
                  <c:v>15.12</c:v>
                </c:pt>
                <c:pt idx="2780">
                  <c:v>1.68</c:v>
                </c:pt>
                <c:pt idx="2781">
                  <c:v>10.29</c:v>
                </c:pt>
                <c:pt idx="2782">
                  <c:v>14.11</c:v>
                </c:pt>
                <c:pt idx="2783">
                  <c:v>24.36</c:v>
                </c:pt>
                <c:pt idx="2784">
                  <c:v>0.67</c:v>
                </c:pt>
                <c:pt idx="2785">
                  <c:v>4.49</c:v>
                </c:pt>
                <c:pt idx="2786">
                  <c:v>0.11</c:v>
                </c:pt>
                <c:pt idx="2787">
                  <c:v>0</c:v>
                </c:pt>
                <c:pt idx="2788">
                  <c:v>3.06</c:v>
                </c:pt>
                <c:pt idx="2789">
                  <c:v>9.35</c:v>
                </c:pt>
                <c:pt idx="2790">
                  <c:v>34.21</c:v>
                </c:pt>
                <c:pt idx="2791">
                  <c:v>1.58</c:v>
                </c:pt>
                <c:pt idx="2792">
                  <c:v>1.1399999999999999</c:v>
                </c:pt>
                <c:pt idx="2793">
                  <c:v>27.01</c:v>
                </c:pt>
                <c:pt idx="2794">
                  <c:v>26.9</c:v>
                </c:pt>
                <c:pt idx="2795">
                  <c:v>8.32</c:v>
                </c:pt>
                <c:pt idx="2796">
                  <c:v>23.29</c:v>
                </c:pt>
                <c:pt idx="2797">
                  <c:v>16.57</c:v>
                </c:pt>
                <c:pt idx="2798">
                  <c:v>0.1</c:v>
                </c:pt>
                <c:pt idx="2799">
                  <c:v>11.24</c:v>
                </c:pt>
                <c:pt idx="2800">
                  <c:v>10.69</c:v>
                </c:pt>
                <c:pt idx="2801">
                  <c:v>17.02</c:v>
                </c:pt>
                <c:pt idx="2802">
                  <c:v>7.7</c:v>
                </c:pt>
                <c:pt idx="2803">
                  <c:v>1.28</c:v>
                </c:pt>
                <c:pt idx="2804">
                  <c:v>3.15</c:v>
                </c:pt>
                <c:pt idx="2805">
                  <c:v>1.24</c:v>
                </c:pt>
                <c:pt idx="2806">
                  <c:v>4.6399999999999997</c:v>
                </c:pt>
                <c:pt idx="2807">
                  <c:v>0.61</c:v>
                </c:pt>
                <c:pt idx="2808">
                  <c:v>1.56</c:v>
                </c:pt>
                <c:pt idx="2809">
                  <c:v>7.42</c:v>
                </c:pt>
                <c:pt idx="2810">
                  <c:v>20.190000000000001</c:v>
                </c:pt>
                <c:pt idx="2811">
                  <c:v>0.17</c:v>
                </c:pt>
                <c:pt idx="2812">
                  <c:v>11.23</c:v>
                </c:pt>
                <c:pt idx="2813">
                  <c:v>9.64</c:v>
                </c:pt>
                <c:pt idx="2814">
                  <c:v>4.3099999999999996</c:v>
                </c:pt>
                <c:pt idx="2815">
                  <c:v>0.64</c:v>
                </c:pt>
                <c:pt idx="2816">
                  <c:v>2.61</c:v>
                </c:pt>
                <c:pt idx="2817">
                  <c:v>12.94</c:v>
                </c:pt>
                <c:pt idx="2818">
                  <c:v>3.17</c:v>
                </c:pt>
                <c:pt idx="2819">
                  <c:v>19.010000000000002</c:v>
                </c:pt>
                <c:pt idx="2820">
                  <c:v>1.49</c:v>
                </c:pt>
                <c:pt idx="2821">
                  <c:v>6.57</c:v>
                </c:pt>
                <c:pt idx="2822">
                  <c:v>0.65</c:v>
                </c:pt>
                <c:pt idx="2823">
                  <c:v>9.35</c:v>
                </c:pt>
                <c:pt idx="2824">
                  <c:v>2.16</c:v>
                </c:pt>
                <c:pt idx="2825">
                  <c:v>12.4</c:v>
                </c:pt>
                <c:pt idx="2826">
                  <c:v>2.75</c:v>
                </c:pt>
                <c:pt idx="2827">
                  <c:v>11.89</c:v>
                </c:pt>
                <c:pt idx="2828">
                  <c:v>18.2</c:v>
                </c:pt>
                <c:pt idx="2829">
                  <c:v>18.53</c:v>
                </c:pt>
                <c:pt idx="2830">
                  <c:v>10.24</c:v>
                </c:pt>
                <c:pt idx="2831">
                  <c:v>13.55</c:v>
                </c:pt>
                <c:pt idx="2832">
                  <c:v>5.88</c:v>
                </c:pt>
                <c:pt idx="2833">
                  <c:v>0.55000000000000004</c:v>
                </c:pt>
                <c:pt idx="2834">
                  <c:v>2.95</c:v>
                </c:pt>
                <c:pt idx="2835">
                  <c:v>0.51</c:v>
                </c:pt>
                <c:pt idx="2836">
                  <c:v>8.23</c:v>
                </c:pt>
                <c:pt idx="2837">
                  <c:v>10.46</c:v>
                </c:pt>
                <c:pt idx="2838">
                  <c:v>11.46</c:v>
                </c:pt>
                <c:pt idx="2839">
                  <c:v>15.45</c:v>
                </c:pt>
                <c:pt idx="2840">
                  <c:v>4.43</c:v>
                </c:pt>
                <c:pt idx="2841">
                  <c:v>28.8</c:v>
                </c:pt>
                <c:pt idx="2842">
                  <c:v>12.61</c:v>
                </c:pt>
                <c:pt idx="2843">
                  <c:v>1.36</c:v>
                </c:pt>
                <c:pt idx="2844">
                  <c:v>1.1499999999999999</c:v>
                </c:pt>
                <c:pt idx="2845">
                  <c:v>0.56000000000000005</c:v>
                </c:pt>
                <c:pt idx="2846">
                  <c:v>0.56999999999999995</c:v>
                </c:pt>
                <c:pt idx="2847">
                  <c:v>0.59</c:v>
                </c:pt>
                <c:pt idx="2848">
                  <c:v>28.8</c:v>
                </c:pt>
                <c:pt idx="2849">
                  <c:v>0.17</c:v>
                </c:pt>
                <c:pt idx="2850">
                  <c:v>3.63</c:v>
                </c:pt>
                <c:pt idx="2851">
                  <c:v>5.33</c:v>
                </c:pt>
                <c:pt idx="2852">
                  <c:v>3.3</c:v>
                </c:pt>
                <c:pt idx="2853">
                  <c:v>0.05</c:v>
                </c:pt>
                <c:pt idx="2854">
                  <c:v>1.74</c:v>
                </c:pt>
                <c:pt idx="2855">
                  <c:v>2.62</c:v>
                </c:pt>
                <c:pt idx="2856">
                  <c:v>14.42</c:v>
                </c:pt>
                <c:pt idx="2857">
                  <c:v>7.05</c:v>
                </c:pt>
                <c:pt idx="2858">
                  <c:v>14.46</c:v>
                </c:pt>
                <c:pt idx="2859">
                  <c:v>24.79</c:v>
                </c:pt>
                <c:pt idx="2860">
                  <c:v>2.92</c:v>
                </c:pt>
                <c:pt idx="2861">
                  <c:v>2.9</c:v>
                </c:pt>
                <c:pt idx="2862">
                  <c:v>6.49</c:v>
                </c:pt>
                <c:pt idx="2863">
                  <c:v>10.86</c:v>
                </c:pt>
                <c:pt idx="2864">
                  <c:v>1.96</c:v>
                </c:pt>
                <c:pt idx="2865">
                  <c:v>8.66</c:v>
                </c:pt>
                <c:pt idx="2866">
                  <c:v>1.25</c:v>
                </c:pt>
                <c:pt idx="2867">
                  <c:v>25.99</c:v>
                </c:pt>
                <c:pt idx="2868">
                  <c:v>20.03</c:v>
                </c:pt>
                <c:pt idx="2869">
                  <c:v>8.77</c:v>
                </c:pt>
                <c:pt idx="2870">
                  <c:v>1.08</c:v>
                </c:pt>
                <c:pt idx="2871">
                  <c:v>19.93</c:v>
                </c:pt>
                <c:pt idx="2872">
                  <c:v>1.48</c:v>
                </c:pt>
                <c:pt idx="2873">
                  <c:v>4.79</c:v>
                </c:pt>
                <c:pt idx="2874">
                  <c:v>36.22</c:v>
                </c:pt>
                <c:pt idx="2875">
                  <c:v>9.94</c:v>
                </c:pt>
                <c:pt idx="2876">
                  <c:v>6.58</c:v>
                </c:pt>
                <c:pt idx="2877">
                  <c:v>2.2400000000000002</c:v>
                </c:pt>
                <c:pt idx="2878">
                  <c:v>2.62</c:v>
                </c:pt>
                <c:pt idx="2879">
                  <c:v>3.17</c:v>
                </c:pt>
                <c:pt idx="2880">
                  <c:v>1.9</c:v>
                </c:pt>
                <c:pt idx="2881">
                  <c:v>11.59</c:v>
                </c:pt>
                <c:pt idx="2882">
                  <c:v>5.04</c:v>
                </c:pt>
                <c:pt idx="2883">
                  <c:v>29.11</c:v>
                </c:pt>
                <c:pt idx="2884">
                  <c:v>11.01</c:v>
                </c:pt>
                <c:pt idx="2885">
                  <c:v>26.7</c:v>
                </c:pt>
                <c:pt idx="2886">
                  <c:v>88.36</c:v>
                </c:pt>
                <c:pt idx="2887">
                  <c:v>167.07</c:v>
                </c:pt>
                <c:pt idx="2888">
                  <c:v>37.630000000000003</c:v>
                </c:pt>
                <c:pt idx="2889">
                  <c:v>24.8</c:v>
                </c:pt>
                <c:pt idx="2890">
                  <c:v>61.04</c:v>
                </c:pt>
                <c:pt idx="2891">
                  <c:v>44.31</c:v>
                </c:pt>
                <c:pt idx="2892">
                  <c:v>25.97</c:v>
                </c:pt>
                <c:pt idx="2893">
                  <c:v>2.93</c:v>
                </c:pt>
                <c:pt idx="2894">
                  <c:v>14.81</c:v>
                </c:pt>
                <c:pt idx="2895">
                  <c:v>20.61</c:v>
                </c:pt>
                <c:pt idx="2896">
                  <c:v>4.2300000000000004</c:v>
                </c:pt>
                <c:pt idx="2897">
                  <c:v>29.41</c:v>
                </c:pt>
                <c:pt idx="2898">
                  <c:v>32.5</c:v>
                </c:pt>
                <c:pt idx="2899">
                  <c:v>3.6</c:v>
                </c:pt>
                <c:pt idx="2900">
                  <c:v>9.43</c:v>
                </c:pt>
                <c:pt idx="2901">
                  <c:v>0.51</c:v>
                </c:pt>
                <c:pt idx="2902">
                  <c:v>1.27</c:v>
                </c:pt>
                <c:pt idx="2903">
                  <c:v>0.57999999999999996</c:v>
                </c:pt>
                <c:pt idx="2904">
                  <c:v>3</c:v>
                </c:pt>
                <c:pt idx="2905">
                  <c:v>0.7</c:v>
                </c:pt>
                <c:pt idx="2906">
                  <c:v>0.57999999999999996</c:v>
                </c:pt>
                <c:pt idx="2907">
                  <c:v>16.78</c:v>
                </c:pt>
                <c:pt idx="2908">
                  <c:v>16.989999999999998</c:v>
                </c:pt>
                <c:pt idx="2909">
                  <c:v>1.19</c:v>
                </c:pt>
                <c:pt idx="2910">
                  <c:v>1.95</c:v>
                </c:pt>
                <c:pt idx="2911">
                  <c:v>0.26</c:v>
                </c:pt>
                <c:pt idx="2912">
                  <c:v>11.75</c:v>
                </c:pt>
                <c:pt idx="2913">
                  <c:v>32.92</c:v>
                </c:pt>
                <c:pt idx="2914">
                  <c:v>11.84</c:v>
                </c:pt>
                <c:pt idx="2915">
                  <c:v>1.28</c:v>
                </c:pt>
                <c:pt idx="2916">
                  <c:v>4.3499999999999996</c:v>
                </c:pt>
                <c:pt idx="2917">
                  <c:v>26.57</c:v>
                </c:pt>
                <c:pt idx="2918">
                  <c:v>3.43</c:v>
                </c:pt>
                <c:pt idx="2919">
                  <c:v>108.46</c:v>
                </c:pt>
                <c:pt idx="2920">
                  <c:v>47.65</c:v>
                </c:pt>
                <c:pt idx="2921">
                  <c:v>88.59</c:v>
                </c:pt>
                <c:pt idx="2922">
                  <c:v>129.78</c:v>
                </c:pt>
                <c:pt idx="2923">
                  <c:v>57.89</c:v>
                </c:pt>
                <c:pt idx="2924">
                  <c:v>50.52</c:v>
                </c:pt>
                <c:pt idx="2925">
                  <c:v>18.760000000000002</c:v>
                </c:pt>
                <c:pt idx="2926">
                  <c:v>4.09</c:v>
                </c:pt>
                <c:pt idx="2927">
                  <c:v>7.18</c:v>
                </c:pt>
                <c:pt idx="2928">
                  <c:v>1.18</c:v>
                </c:pt>
                <c:pt idx="2929">
                  <c:v>12.3</c:v>
                </c:pt>
                <c:pt idx="2930">
                  <c:v>1.91</c:v>
                </c:pt>
                <c:pt idx="2931">
                  <c:v>13.6</c:v>
                </c:pt>
                <c:pt idx="2932">
                  <c:v>19.63</c:v>
                </c:pt>
                <c:pt idx="2933">
                  <c:v>12.69</c:v>
                </c:pt>
                <c:pt idx="2934">
                  <c:v>23.72</c:v>
                </c:pt>
                <c:pt idx="2935">
                  <c:v>7.35</c:v>
                </c:pt>
                <c:pt idx="2936">
                  <c:v>3.39</c:v>
                </c:pt>
                <c:pt idx="2937">
                  <c:v>1.72</c:v>
                </c:pt>
                <c:pt idx="2938">
                  <c:v>0.69</c:v>
                </c:pt>
                <c:pt idx="2939">
                  <c:v>0.57999999999999996</c:v>
                </c:pt>
                <c:pt idx="2940">
                  <c:v>17.41</c:v>
                </c:pt>
                <c:pt idx="2941">
                  <c:v>39.99</c:v>
                </c:pt>
                <c:pt idx="2942">
                  <c:v>41.64</c:v>
                </c:pt>
                <c:pt idx="2943">
                  <c:v>1.02</c:v>
                </c:pt>
                <c:pt idx="2944">
                  <c:v>12.76</c:v>
                </c:pt>
                <c:pt idx="2945">
                  <c:v>5.8</c:v>
                </c:pt>
                <c:pt idx="2946">
                  <c:v>3.36</c:v>
                </c:pt>
                <c:pt idx="2947">
                  <c:v>17</c:v>
                </c:pt>
                <c:pt idx="2948">
                  <c:v>3.37</c:v>
                </c:pt>
                <c:pt idx="2949">
                  <c:v>2.12</c:v>
                </c:pt>
                <c:pt idx="2950">
                  <c:v>2.41</c:v>
                </c:pt>
                <c:pt idx="2951">
                  <c:v>0.6</c:v>
                </c:pt>
                <c:pt idx="2952">
                  <c:v>3.04</c:v>
                </c:pt>
                <c:pt idx="2953">
                  <c:v>6.73</c:v>
                </c:pt>
                <c:pt idx="2954">
                  <c:v>13.06</c:v>
                </c:pt>
                <c:pt idx="2955">
                  <c:v>4.4400000000000004</c:v>
                </c:pt>
                <c:pt idx="2956">
                  <c:v>2.4300000000000002</c:v>
                </c:pt>
                <c:pt idx="2957">
                  <c:v>0.85</c:v>
                </c:pt>
                <c:pt idx="2958">
                  <c:v>0.62</c:v>
                </c:pt>
                <c:pt idx="2959">
                  <c:v>0.51</c:v>
                </c:pt>
                <c:pt idx="2960">
                  <c:v>0.51</c:v>
                </c:pt>
                <c:pt idx="2961">
                  <c:v>0.51</c:v>
                </c:pt>
                <c:pt idx="2962">
                  <c:v>0.51</c:v>
                </c:pt>
                <c:pt idx="2963">
                  <c:v>0.51</c:v>
                </c:pt>
                <c:pt idx="2964">
                  <c:v>0.66</c:v>
                </c:pt>
                <c:pt idx="2965">
                  <c:v>9.27</c:v>
                </c:pt>
                <c:pt idx="2966">
                  <c:v>6.69</c:v>
                </c:pt>
                <c:pt idx="2967">
                  <c:v>0.51</c:v>
                </c:pt>
                <c:pt idx="2968">
                  <c:v>0.94</c:v>
                </c:pt>
                <c:pt idx="2969">
                  <c:v>0.51</c:v>
                </c:pt>
                <c:pt idx="2970">
                  <c:v>0.51</c:v>
                </c:pt>
                <c:pt idx="2971">
                  <c:v>4.43</c:v>
                </c:pt>
                <c:pt idx="2972">
                  <c:v>0.63</c:v>
                </c:pt>
                <c:pt idx="2973">
                  <c:v>0</c:v>
                </c:pt>
                <c:pt idx="2974">
                  <c:v>0.18</c:v>
                </c:pt>
                <c:pt idx="2975">
                  <c:v>37.549999999999997</c:v>
                </c:pt>
                <c:pt idx="2976">
                  <c:v>34.9</c:v>
                </c:pt>
                <c:pt idx="2977">
                  <c:v>0.16</c:v>
                </c:pt>
                <c:pt idx="2978">
                  <c:v>0</c:v>
                </c:pt>
                <c:pt idx="2979">
                  <c:v>0.42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1.8</c:v>
                </c:pt>
                <c:pt idx="2984">
                  <c:v>0</c:v>
                </c:pt>
                <c:pt idx="2985">
                  <c:v>1.52</c:v>
                </c:pt>
                <c:pt idx="2986">
                  <c:v>0.74</c:v>
                </c:pt>
                <c:pt idx="2987">
                  <c:v>29.47</c:v>
                </c:pt>
                <c:pt idx="2988">
                  <c:v>21.28</c:v>
                </c:pt>
                <c:pt idx="2989">
                  <c:v>6.22</c:v>
                </c:pt>
                <c:pt idx="2990">
                  <c:v>4.01</c:v>
                </c:pt>
                <c:pt idx="2991">
                  <c:v>1.82</c:v>
                </c:pt>
                <c:pt idx="2992">
                  <c:v>3.82</c:v>
                </c:pt>
                <c:pt idx="2993">
                  <c:v>2.16</c:v>
                </c:pt>
                <c:pt idx="2994">
                  <c:v>0</c:v>
                </c:pt>
                <c:pt idx="2995">
                  <c:v>2.63</c:v>
                </c:pt>
                <c:pt idx="2996">
                  <c:v>13.87</c:v>
                </c:pt>
                <c:pt idx="2997">
                  <c:v>0</c:v>
                </c:pt>
                <c:pt idx="2998">
                  <c:v>0.28999999999999998</c:v>
                </c:pt>
                <c:pt idx="2999">
                  <c:v>0.72</c:v>
                </c:pt>
                <c:pt idx="3000">
                  <c:v>0.03</c:v>
                </c:pt>
                <c:pt idx="3001">
                  <c:v>0</c:v>
                </c:pt>
                <c:pt idx="3002">
                  <c:v>0</c:v>
                </c:pt>
                <c:pt idx="3003">
                  <c:v>0.55000000000000004</c:v>
                </c:pt>
                <c:pt idx="3004">
                  <c:v>4.28</c:v>
                </c:pt>
                <c:pt idx="3005">
                  <c:v>2.1800000000000002</c:v>
                </c:pt>
                <c:pt idx="3006">
                  <c:v>6.65</c:v>
                </c:pt>
                <c:pt idx="3007">
                  <c:v>0.74</c:v>
                </c:pt>
                <c:pt idx="3008">
                  <c:v>0.11</c:v>
                </c:pt>
                <c:pt idx="3009">
                  <c:v>0</c:v>
                </c:pt>
                <c:pt idx="3010">
                  <c:v>1.89</c:v>
                </c:pt>
                <c:pt idx="3011">
                  <c:v>0.21</c:v>
                </c:pt>
                <c:pt idx="3012">
                  <c:v>1.05</c:v>
                </c:pt>
                <c:pt idx="3013">
                  <c:v>0.19</c:v>
                </c:pt>
                <c:pt idx="3014">
                  <c:v>0.03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12.75</c:v>
                </c:pt>
                <c:pt idx="3020">
                  <c:v>2.62</c:v>
                </c:pt>
                <c:pt idx="3021">
                  <c:v>8.3699999999999992</c:v>
                </c:pt>
                <c:pt idx="3022">
                  <c:v>0.64</c:v>
                </c:pt>
                <c:pt idx="3023">
                  <c:v>0.21</c:v>
                </c:pt>
                <c:pt idx="3024">
                  <c:v>0</c:v>
                </c:pt>
                <c:pt idx="3025">
                  <c:v>1.22</c:v>
                </c:pt>
                <c:pt idx="3026">
                  <c:v>0.31</c:v>
                </c:pt>
                <c:pt idx="3027">
                  <c:v>0</c:v>
                </c:pt>
                <c:pt idx="3028">
                  <c:v>0.39</c:v>
                </c:pt>
                <c:pt idx="3029">
                  <c:v>7.51</c:v>
                </c:pt>
                <c:pt idx="3030">
                  <c:v>4.05</c:v>
                </c:pt>
                <c:pt idx="3031">
                  <c:v>3.95</c:v>
                </c:pt>
                <c:pt idx="3032">
                  <c:v>0.03</c:v>
                </c:pt>
                <c:pt idx="3033">
                  <c:v>0.35</c:v>
                </c:pt>
                <c:pt idx="3034">
                  <c:v>4.91</c:v>
                </c:pt>
                <c:pt idx="3035">
                  <c:v>0.68</c:v>
                </c:pt>
                <c:pt idx="3036">
                  <c:v>5.19</c:v>
                </c:pt>
                <c:pt idx="3037">
                  <c:v>14.94</c:v>
                </c:pt>
                <c:pt idx="3038">
                  <c:v>8.4700000000000006</c:v>
                </c:pt>
                <c:pt idx="3039">
                  <c:v>0.33</c:v>
                </c:pt>
                <c:pt idx="3040">
                  <c:v>19.23</c:v>
                </c:pt>
                <c:pt idx="3041">
                  <c:v>5.29</c:v>
                </c:pt>
                <c:pt idx="3042">
                  <c:v>1.08</c:v>
                </c:pt>
                <c:pt idx="3043">
                  <c:v>4.5</c:v>
                </c:pt>
                <c:pt idx="3044">
                  <c:v>0.21</c:v>
                </c:pt>
                <c:pt idx="3045">
                  <c:v>0.03</c:v>
                </c:pt>
                <c:pt idx="3046">
                  <c:v>17.8</c:v>
                </c:pt>
                <c:pt idx="3047">
                  <c:v>2.2799999999999998</c:v>
                </c:pt>
                <c:pt idx="3048">
                  <c:v>10.43</c:v>
                </c:pt>
                <c:pt idx="3049">
                  <c:v>1.86</c:v>
                </c:pt>
                <c:pt idx="3050">
                  <c:v>1.89</c:v>
                </c:pt>
                <c:pt idx="3051">
                  <c:v>3.62</c:v>
                </c:pt>
                <c:pt idx="3052">
                  <c:v>0.05</c:v>
                </c:pt>
                <c:pt idx="3053">
                  <c:v>0.62</c:v>
                </c:pt>
                <c:pt idx="3054">
                  <c:v>1.93</c:v>
                </c:pt>
                <c:pt idx="3055">
                  <c:v>1.95</c:v>
                </c:pt>
                <c:pt idx="3056">
                  <c:v>3.63</c:v>
                </c:pt>
                <c:pt idx="3057">
                  <c:v>8.94</c:v>
                </c:pt>
                <c:pt idx="3058">
                  <c:v>1.9</c:v>
                </c:pt>
                <c:pt idx="3059">
                  <c:v>0.1</c:v>
                </c:pt>
                <c:pt idx="3060">
                  <c:v>0.09</c:v>
                </c:pt>
                <c:pt idx="3061">
                  <c:v>0.09</c:v>
                </c:pt>
                <c:pt idx="3062">
                  <c:v>6.95</c:v>
                </c:pt>
                <c:pt idx="3063">
                  <c:v>9.32</c:v>
                </c:pt>
                <c:pt idx="3064">
                  <c:v>1.01</c:v>
                </c:pt>
                <c:pt idx="3065">
                  <c:v>3.54</c:v>
                </c:pt>
                <c:pt idx="3066">
                  <c:v>0</c:v>
                </c:pt>
                <c:pt idx="3067">
                  <c:v>0.45</c:v>
                </c:pt>
                <c:pt idx="3068">
                  <c:v>0.52</c:v>
                </c:pt>
                <c:pt idx="3069">
                  <c:v>0.12</c:v>
                </c:pt>
                <c:pt idx="3070">
                  <c:v>30.61</c:v>
                </c:pt>
                <c:pt idx="3071">
                  <c:v>0.12</c:v>
                </c:pt>
                <c:pt idx="3072">
                  <c:v>8.9</c:v>
                </c:pt>
                <c:pt idx="3073">
                  <c:v>48.17</c:v>
                </c:pt>
                <c:pt idx="3074">
                  <c:v>2.5099999999999998</c:v>
                </c:pt>
                <c:pt idx="3075">
                  <c:v>0.71</c:v>
                </c:pt>
                <c:pt idx="3076">
                  <c:v>0.48</c:v>
                </c:pt>
                <c:pt idx="3077">
                  <c:v>2.64</c:v>
                </c:pt>
                <c:pt idx="3078">
                  <c:v>6.15</c:v>
                </c:pt>
                <c:pt idx="3079">
                  <c:v>0.82</c:v>
                </c:pt>
                <c:pt idx="3080">
                  <c:v>22.86</c:v>
                </c:pt>
                <c:pt idx="3081">
                  <c:v>0.63</c:v>
                </c:pt>
                <c:pt idx="3082">
                  <c:v>0.48</c:v>
                </c:pt>
                <c:pt idx="3083">
                  <c:v>1.61</c:v>
                </c:pt>
                <c:pt idx="3084">
                  <c:v>0.48</c:v>
                </c:pt>
                <c:pt idx="3085">
                  <c:v>0.48</c:v>
                </c:pt>
                <c:pt idx="3086">
                  <c:v>0.48</c:v>
                </c:pt>
                <c:pt idx="3087">
                  <c:v>1.32</c:v>
                </c:pt>
                <c:pt idx="3088">
                  <c:v>0.48</c:v>
                </c:pt>
                <c:pt idx="3089">
                  <c:v>0.48</c:v>
                </c:pt>
                <c:pt idx="3090">
                  <c:v>5.85</c:v>
                </c:pt>
                <c:pt idx="3091">
                  <c:v>0.68</c:v>
                </c:pt>
                <c:pt idx="3092">
                  <c:v>10.63</c:v>
                </c:pt>
                <c:pt idx="3093">
                  <c:v>9.57</c:v>
                </c:pt>
                <c:pt idx="3094">
                  <c:v>2.66</c:v>
                </c:pt>
                <c:pt idx="3095">
                  <c:v>22.08</c:v>
                </c:pt>
                <c:pt idx="3096">
                  <c:v>0.88</c:v>
                </c:pt>
                <c:pt idx="3097">
                  <c:v>13.9</c:v>
                </c:pt>
                <c:pt idx="3098">
                  <c:v>1.4</c:v>
                </c:pt>
                <c:pt idx="3099">
                  <c:v>0.9</c:v>
                </c:pt>
                <c:pt idx="3100">
                  <c:v>10.36</c:v>
                </c:pt>
                <c:pt idx="3101">
                  <c:v>5.55</c:v>
                </c:pt>
                <c:pt idx="3102">
                  <c:v>0.69</c:v>
                </c:pt>
                <c:pt idx="3103">
                  <c:v>15.93</c:v>
                </c:pt>
                <c:pt idx="3104">
                  <c:v>1.07</c:v>
                </c:pt>
                <c:pt idx="3105">
                  <c:v>0.97</c:v>
                </c:pt>
                <c:pt idx="3106">
                  <c:v>2.5299999999999998</c:v>
                </c:pt>
                <c:pt idx="3107">
                  <c:v>0.55000000000000004</c:v>
                </c:pt>
                <c:pt idx="3108">
                  <c:v>0.03</c:v>
                </c:pt>
                <c:pt idx="3109">
                  <c:v>0</c:v>
                </c:pt>
                <c:pt idx="3110">
                  <c:v>0</c:v>
                </c:pt>
                <c:pt idx="3111">
                  <c:v>30.8</c:v>
                </c:pt>
                <c:pt idx="3112">
                  <c:v>0.57999999999999996</c:v>
                </c:pt>
                <c:pt idx="3113">
                  <c:v>7.0000000000000007E-2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6.67</c:v>
                </c:pt>
                <c:pt idx="3119">
                  <c:v>2.25</c:v>
                </c:pt>
                <c:pt idx="3120">
                  <c:v>18.010000000000002</c:v>
                </c:pt>
                <c:pt idx="3121">
                  <c:v>1.05</c:v>
                </c:pt>
                <c:pt idx="3122">
                  <c:v>26.13</c:v>
                </c:pt>
                <c:pt idx="3123">
                  <c:v>1.31</c:v>
                </c:pt>
                <c:pt idx="3124">
                  <c:v>0.56000000000000005</c:v>
                </c:pt>
                <c:pt idx="3125">
                  <c:v>6.15</c:v>
                </c:pt>
                <c:pt idx="3126">
                  <c:v>25.24</c:v>
                </c:pt>
                <c:pt idx="3127">
                  <c:v>17.55</c:v>
                </c:pt>
                <c:pt idx="3128">
                  <c:v>0.66</c:v>
                </c:pt>
                <c:pt idx="3129">
                  <c:v>10.54</c:v>
                </c:pt>
                <c:pt idx="3130">
                  <c:v>28.04</c:v>
                </c:pt>
                <c:pt idx="3131">
                  <c:v>14.01</c:v>
                </c:pt>
                <c:pt idx="3132">
                  <c:v>4.05</c:v>
                </c:pt>
                <c:pt idx="3133">
                  <c:v>10.55</c:v>
                </c:pt>
                <c:pt idx="3134">
                  <c:v>30.44</c:v>
                </c:pt>
                <c:pt idx="3135">
                  <c:v>0.08</c:v>
                </c:pt>
                <c:pt idx="3136">
                  <c:v>0</c:v>
                </c:pt>
                <c:pt idx="3137">
                  <c:v>2.57</c:v>
                </c:pt>
                <c:pt idx="3138">
                  <c:v>0.5</c:v>
                </c:pt>
                <c:pt idx="3139">
                  <c:v>5</c:v>
                </c:pt>
                <c:pt idx="3140">
                  <c:v>2.34</c:v>
                </c:pt>
                <c:pt idx="3141">
                  <c:v>4.71</c:v>
                </c:pt>
                <c:pt idx="3142">
                  <c:v>8.14</c:v>
                </c:pt>
                <c:pt idx="3143">
                  <c:v>9.68</c:v>
                </c:pt>
                <c:pt idx="3144">
                  <c:v>1.28</c:v>
                </c:pt>
                <c:pt idx="3145">
                  <c:v>0.03</c:v>
                </c:pt>
                <c:pt idx="3146">
                  <c:v>0.04</c:v>
                </c:pt>
                <c:pt idx="3147">
                  <c:v>0</c:v>
                </c:pt>
                <c:pt idx="3148">
                  <c:v>0</c:v>
                </c:pt>
                <c:pt idx="3149">
                  <c:v>1.73</c:v>
                </c:pt>
                <c:pt idx="3150">
                  <c:v>15.15</c:v>
                </c:pt>
                <c:pt idx="3151">
                  <c:v>3.74</c:v>
                </c:pt>
                <c:pt idx="3152">
                  <c:v>0.2</c:v>
                </c:pt>
                <c:pt idx="3153">
                  <c:v>0.03</c:v>
                </c:pt>
                <c:pt idx="3154">
                  <c:v>7.6</c:v>
                </c:pt>
                <c:pt idx="3155">
                  <c:v>16.21</c:v>
                </c:pt>
                <c:pt idx="3156">
                  <c:v>0.11</c:v>
                </c:pt>
                <c:pt idx="3157">
                  <c:v>0.23</c:v>
                </c:pt>
                <c:pt idx="3158">
                  <c:v>13.56</c:v>
                </c:pt>
                <c:pt idx="3159">
                  <c:v>0.95</c:v>
                </c:pt>
                <c:pt idx="3160">
                  <c:v>0.03</c:v>
                </c:pt>
                <c:pt idx="3161">
                  <c:v>22.41</c:v>
                </c:pt>
                <c:pt idx="3162">
                  <c:v>7.54</c:v>
                </c:pt>
                <c:pt idx="3163">
                  <c:v>1.43</c:v>
                </c:pt>
                <c:pt idx="3164">
                  <c:v>18.22</c:v>
                </c:pt>
                <c:pt idx="3165">
                  <c:v>3.4</c:v>
                </c:pt>
                <c:pt idx="3166">
                  <c:v>1.74</c:v>
                </c:pt>
                <c:pt idx="3167">
                  <c:v>13.67</c:v>
                </c:pt>
                <c:pt idx="3168">
                  <c:v>8.3699999999999992</c:v>
                </c:pt>
                <c:pt idx="3169">
                  <c:v>0.12</c:v>
                </c:pt>
                <c:pt idx="3170">
                  <c:v>22.42</c:v>
                </c:pt>
                <c:pt idx="3171">
                  <c:v>18.25</c:v>
                </c:pt>
                <c:pt idx="3172">
                  <c:v>2.25</c:v>
                </c:pt>
                <c:pt idx="3173">
                  <c:v>10.93</c:v>
                </c:pt>
                <c:pt idx="3174">
                  <c:v>20.75</c:v>
                </c:pt>
                <c:pt idx="3175">
                  <c:v>13.6</c:v>
                </c:pt>
                <c:pt idx="3176">
                  <c:v>2.14</c:v>
                </c:pt>
                <c:pt idx="3177">
                  <c:v>1.22</c:v>
                </c:pt>
                <c:pt idx="3178">
                  <c:v>5.96</c:v>
                </c:pt>
                <c:pt idx="3179">
                  <c:v>13.79</c:v>
                </c:pt>
                <c:pt idx="3180">
                  <c:v>5.56</c:v>
                </c:pt>
                <c:pt idx="3181">
                  <c:v>4.29</c:v>
                </c:pt>
                <c:pt idx="3182">
                  <c:v>9.11</c:v>
                </c:pt>
                <c:pt idx="3183">
                  <c:v>10.86</c:v>
                </c:pt>
                <c:pt idx="3184">
                  <c:v>4.33</c:v>
                </c:pt>
                <c:pt idx="3185">
                  <c:v>0.96</c:v>
                </c:pt>
                <c:pt idx="3186">
                  <c:v>7.56</c:v>
                </c:pt>
                <c:pt idx="3187">
                  <c:v>5.95</c:v>
                </c:pt>
                <c:pt idx="3188">
                  <c:v>0.13</c:v>
                </c:pt>
                <c:pt idx="3189">
                  <c:v>2.48</c:v>
                </c:pt>
                <c:pt idx="3190">
                  <c:v>18.2</c:v>
                </c:pt>
                <c:pt idx="3191">
                  <c:v>11.22</c:v>
                </c:pt>
                <c:pt idx="3192">
                  <c:v>6.47</c:v>
                </c:pt>
                <c:pt idx="3193">
                  <c:v>5.56</c:v>
                </c:pt>
                <c:pt idx="3194">
                  <c:v>2.1800000000000002</c:v>
                </c:pt>
                <c:pt idx="3195">
                  <c:v>2.87</c:v>
                </c:pt>
                <c:pt idx="3196">
                  <c:v>3.63</c:v>
                </c:pt>
                <c:pt idx="3197">
                  <c:v>4.37</c:v>
                </c:pt>
                <c:pt idx="3198">
                  <c:v>8.41</c:v>
                </c:pt>
                <c:pt idx="3199">
                  <c:v>11.79</c:v>
                </c:pt>
                <c:pt idx="3200">
                  <c:v>18.48</c:v>
                </c:pt>
                <c:pt idx="3201">
                  <c:v>8.07</c:v>
                </c:pt>
                <c:pt idx="3202">
                  <c:v>13.8</c:v>
                </c:pt>
                <c:pt idx="3203">
                  <c:v>3.44</c:v>
                </c:pt>
                <c:pt idx="3204">
                  <c:v>0.2</c:v>
                </c:pt>
                <c:pt idx="3205">
                  <c:v>8.9499999999999993</c:v>
                </c:pt>
                <c:pt idx="3206">
                  <c:v>10.57</c:v>
                </c:pt>
                <c:pt idx="3207">
                  <c:v>8.34</c:v>
                </c:pt>
                <c:pt idx="3208">
                  <c:v>25.96</c:v>
                </c:pt>
                <c:pt idx="3209">
                  <c:v>2.41</c:v>
                </c:pt>
                <c:pt idx="3210">
                  <c:v>7.49</c:v>
                </c:pt>
                <c:pt idx="3211">
                  <c:v>7.4</c:v>
                </c:pt>
                <c:pt idx="3212">
                  <c:v>18</c:v>
                </c:pt>
                <c:pt idx="3213">
                  <c:v>16.399999999999999</c:v>
                </c:pt>
                <c:pt idx="3214">
                  <c:v>0.19</c:v>
                </c:pt>
                <c:pt idx="3215">
                  <c:v>3.73</c:v>
                </c:pt>
                <c:pt idx="3216">
                  <c:v>2.79</c:v>
                </c:pt>
                <c:pt idx="3217">
                  <c:v>5.56</c:v>
                </c:pt>
                <c:pt idx="3218">
                  <c:v>5.89</c:v>
                </c:pt>
                <c:pt idx="3219">
                  <c:v>5.01</c:v>
                </c:pt>
                <c:pt idx="3220">
                  <c:v>8.64</c:v>
                </c:pt>
                <c:pt idx="3221">
                  <c:v>5.1100000000000003</c:v>
                </c:pt>
                <c:pt idx="3222">
                  <c:v>2.5</c:v>
                </c:pt>
                <c:pt idx="3223">
                  <c:v>7.11</c:v>
                </c:pt>
                <c:pt idx="3224">
                  <c:v>24.42</c:v>
                </c:pt>
                <c:pt idx="3225">
                  <c:v>6.97</c:v>
                </c:pt>
                <c:pt idx="3226">
                  <c:v>4.9000000000000004</c:v>
                </c:pt>
                <c:pt idx="3227">
                  <c:v>47.55</c:v>
                </c:pt>
                <c:pt idx="3228">
                  <c:v>39.6</c:v>
                </c:pt>
                <c:pt idx="3229">
                  <c:v>30</c:v>
                </c:pt>
                <c:pt idx="3230">
                  <c:v>64.959999999999994</c:v>
                </c:pt>
                <c:pt idx="3231">
                  <c:v>47.02</c:v>
                </c:pt>
                <c:pt idx="3232">
                  <c:v>13.05</c:v>
                </c:pt>
                <c:pt idx="3233">
                  <c:v>4.46</c:v>
                </c:pt>
                <c:pt idx="3234">
                  <c:v>3.52</c:v>
                </c:pt>
                <c:pt idx="3235">
                  <c:v>14.2</c:v>
                </c:pt>
                <c:pt idx="3236">
                  <c:v>11.6</c:v>
                </c:pt>
                <c:pt idx="3237">
                  <c:v>5.9</c:v>
                </c:pt>
                <c:pt idx="3238">
                  <c:v>2.19</c:v>
                </c:pt>
                <c:pt idx="3239">
                  <c:v>10.73</c:v>
                </c:pt>
                <c:pt idx="3240">
                  <c:v>10.46</c:v>
                </c:pt>
                <c:pt idx="3241">
                  <c:v>3.34</c:v>
                </c:pt>
                <c:pt idx="3242">
                  <c:v>9.14</c:v>
                </c:pt>
                <c:pt idx="3243">
                  <c:v>4.04</c:v>
                </c:pt>
                <c:pt idx="3244">
                  <c:v>25.59</c:v>
                </c:pt>
                <c:pt idx="3245">
                  <c:v>3.34</c:v>
                </c:pt>
                <c:pt idx="3246">
                  <c:v>12.65</c:v>
                </c:pt>
                <c:pt idx="3247">
                  <c:v>4.46</c:v>
                </c:pt>
                <c:pt idx="3248">
                  <c:v>7.0000000000000007E-2</c:v>
                </c:pt>
                <c:pt idx="3249">
                  <c:v>0</c:v>
                </c:pt>
                <c:pt idx="3250">
                  <c:v>2.95</c:v>
                </c:pt>
                <c:pt idx="3251">
                  <c:v>0.92</c:v>
                </c:pt>
                <c:pt idx="3252">
                  <c:v>0.95</c:v>
                </c:pt>
                <c:pt idx="3253">
                  <c:v>13.06</c:v>
                </c:pt>
                <c:pt idx="3254">
                  <c:v>21.25</c:v>
                </c:pt>
                <c:pt idx="3255">
                  <c:v>40.06</c:v>
                </c:pt>
                <c:pt idx="3256">
                  <c:v>52.21</c:v>
                </c:pt>
                <c:pt idx="3257">
                  <c:v>27.03</c:v>
                </c:pt>
                <c:pt idx="3258">
                  <c:v>52.9</c:v>
                </c:pt>
                <c:pt idx="3259">
                  <c:v>33.479999999999997</c:v>
                </c:pt>
                <c:pt idx="3260">
                  <c:v>47.75</c:v>
                </c:pt>
                <c:pt idx="3261">
                  <c:v>41.32</c:v>
                </c:pt>
                <c:pt idx="3262">
                  <c:v>8.51</c:v>
                </c:pt>
                <c:pt idx="3263">
                  <c:v>3.71</c:v>
                </c:pt>
                <c:pt idx="3264">
                  <c:v>19.239999999999998</c:v>
                </c:pt>
                <c:pt idx="3265">
                  <c:v>15.62</c:v>
                </c:pt>
                <c:pt idx="3266">
                  <c:v>17.170000000000002</c:v>
                </c:pt>
                <c:pt idx="3267">
                  <c:v>109.62</c:v>
                </c:pt>
                <c:pt idx="3268">
                  <c:v>128.59</c:v>
                </c:pt>
                <c:pt idx="3269">
                  <c:v>41.38</c:v>
                </c:pt>
                <c:pt idx="3270">
                  <c:v>88.33</c:v>
                </c:pt>
                <c:pt idx="3271">
                  <c:v>2.93</c:v>
                </c:pt>
                <c:pt idx="3272">
                  <c:v>59.93</c:v>
                </c:pt>
                <c:pt idx="3273">
                  <c:v>1.28</c:v>
                </c:pt>
                <c:pt idx="3274">
                  <c:v>1</c:v>
                </c:pt>
                <c:pt idx="3275">
                  <c:v>0.44</c:v>
                </c:pt>
                <c:pt idx="3276">
                  <c:v>0.2</c:v>
                </c:pt>
                <c:pt idx="3277">
                  <c:v>0</c:v>
                </c:pt>
                <c:pt idx="3278">
                  <c:v>3.19</c:v>
                </c:pt>
                <c:pt idx="3279">
                  <c:v>0.99</c:v>
                </c:pt>
                <c:pt idx="3280">
                  <c:v>1.52</c:v>
                </c:pt>
                <c:pt idx="3281">
                  <c:v>4.9400000000000004</c:v>
                </c:pt>
                <c:pt idx="3282">
                  <c:v>0</c:v>
                </c:pt>
                <c:pt idx="3283">
                  <c:v>24.41</c:v>
                </c:pt>
                <c:pt idx="3284">
                  <c:v>0.88</c:v>
                </c:pt>
                <c:pt idx="3285">
                  <c:v>3.68</c:v>
                </c:pt>
                <c:pt idx="3286">
                  <c:v>10.78</c:v>
                </c:pt>
                <c:pt idx="3287">
                  <c:v>0.57999999999999996</c:v>
                </c:pt>
                <c:pt idx="3288">
                  <c:v>11.4</c:v>
                </c:pt>
                <c:pt idx="3289">
                  <c:v>2.88</c:v>
                </c:pt>
                <c:pt idx="3290">
                  <c:v>0.26</c:v>
                </c:pt>
                <c:pt idx="3291">
                  <c:v>0.15</c:v>
                </c:pt>
                <c:pt idx="3292">
                  <c:v>5.17</c:v>
                </c:pt>
                <c:pt idx="3293">
                  <c:v>8.08</c:v>
                </c:pt>
                <c:pt idx="3294">
                  <c:v>13.29</c:v>
                </c:pt>
                <c:pt idx="3295">
                  <c:v>33.700000000000003</c:v>
                </c:pt>
                <c:pt idx="3296">
                  <c:v>10.73</c:v>
                </c:pt>
                <c:pt idx="3297">
                  <c:v>4.88</c:v>
                </c:pt>
                <c:pt idx="3298">
                  <c:v>14.66</c:v>
                </c:pt>
                <c:pt idx="3299">
                  <c:v>18.510000000000002</c:v>
                </c:pt>
                <c:pt idx="3300">
                  <c:v>0.21</c:v>
                </c:pt>
                <c:pt idx="3301">
                  <c:v>0</c:v>
                </c:pt>
                <c:pt idx="3302">
                  <c:v>20.260000000000002</c:v>
                </c:pt>
                <c:pt idx="3303">
                  <c:v>35.119999999999997</c:v>
                </c:pt>
                <c:pt idx="3304">
                  <c:v>2.98</c:v>
                </c:pt>
                <c:pt idx="3305">
                  <c:v>6.28</c:v>
                </c:pt>
                <c:pt idx="3306">
                  <c:v>1.49</c:v>
                </c:pt>
                <c:pt idx="3307">
                  <c:v>1.55</c:v>
                </c:pt>
                <c:pt idx="3308">
                  <c:v>0.08</c:v>
                </c:pt>
                <c:pt idx="3309">
                  <c:v>3.4</c:v>
                </c:pt>
                <c:pt idx="3310">
                  <c:v>0.52</c:v>
                </c:pt>
                <c:pt idx="3311">
                  <c:v>0.15</c:v>
                </c:pt>
                <c:pt idx="3312">
                  <c:v>0</c:v>
                </c:pt>
                <c:pt idx="3313">
                  <c:v>0.1</c:v>
                </c:pt>
                <c:pt idx="3314">
                  <c:v>2.4700000000000002</c:v>
                </c:pt>
                <c:pt idx="3315">
                  <c:v>5.27</c:v>
                </c:pt>
                <c:pt idx="3316">
                  <c:v>0.05</c:v>
                </c:pt>
                <c:pt idx="3317">
                  <c:v>4.57</c:v>
                </c:pt>
                <c:pt idx="3318">
                  <c:v>7.47</c:v>
                </c:pt>
                <c:pt idx="3319">
                  <c:v>24.76</c:v>
                </c:pt>
                <c:pt idx="3320">
                  <c:v>4.05</c:v>
                </c:pt>
                <c:pt idx="3321">
                  <c:v>0.06</c:v>
                </c:pt>
                <c:pt idx="3322">
                  <c:v>0</c:v>
                </c:pt>
                <c:pt idx="3323">
                  <c:v>0</c:v>
                </c:pt>
                <c:pt idx="3324">
                  <c:v>0.18</c:v>
                </c:pt>
                <c:pt idx="3325">
                  <c:v>0.09</c:v>
                </c:pt>
                <c:pt idx="3326">
                  <c:v>0.08</c:v>
                </c:pt>
                <c:pt idx="3327">
                  <c:v>0</c:v>
                </c:pt>
                <c:pt idx="3328">
                  <c:v>0.04</c:v>
                </c:pt>
                <c:pt idx="3329">
                  <c:v>9.6199999999999992</c:v>
                </c:pt>
                <c:pt idx="3330">
                  <c:v>59.17</c:v>
                </c:pt>
                <c:pt idx="3331">
                  <c:v>2.29</c:v>
                </c:pt>
                <c:pt idx="3332">
                  <c:v>0.08</c:v>
                </c:pt>
                <c:pt idx="3333">
                  <c:v>0.03</c:v>
                </c:pt>
                <c:pt idx="3334">
                  <c:v>0.43</c:v>
                </c:pt>
                <c:pt idx="3335">
                  <c:v>0.56000000000000005</c:v>
                </c:pt>
                <c:pt idx="3336">
                  <c:v>0.51</c:v>
                </c:pt>
                <c:pt idx="3337">
                  <c:v>5.2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3.13</c:v>
                </c:pt>
                <c:pt idx="3344">
                  <c:v>0.87</c:v>
                </c:pt>
                <c:pt idx="3345">
                  <c:v>0.13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1.78</c:v>
                </c:pt>
                <c:pt idx="3356">
                  <c:v>2.09</c:v>
                </c:pt>
                <c:pt idx="3357">
                  <c:v>1.87</c:v>
                </c:pt>
                <c:pt idx="3358">
                  <c:v>0.04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1.1000000000000001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2.7</c:v>
                </c:pt>
                <c:pt idx="3370">
                  <c:v>0.18</c:v>
                </c:pt>
                <c:pt idx="3371">
                  <c:v>1.64</c:v>
                </c:pt>
                <c:pt idx="3372">
                  <c:v>0.46</c:v>
                </c:pt>
                <c:pt idx="3373">
                  <c:v>0.11</c:v>
                </c:pt>
                <c:pt idx="3374">
                  <c:v>20.9</c:v>
                </c:pt>
                <c:pt idx="3375">
                  <c:v>6.65</c:v>
                </c:pt>
                <c:pt idx="3376">
                  <c:v>13.33</c:v>
                </c:pt>
                <c:pt idx="3377">
                  <c:v>22.9</c:v>
                </c:pt>
                <c:pt idx="3378">
                  <c:v>13.82</c:v>
                </c:pt>
                <c:pt idx="3379">
                  <c:v>2.92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4.0999999999999996</c:v>
                </c:pt>
                <c:pt idx="3384">
                  <c:v>7.0000000000000007E-2</c:v>
                </c:pt>
                <c:pt idx="3385">
                  <c:v>0</c:v>
                </c:pt>
                <c:pt idx="3386">
                  <c:v>0</c:v>
                </c:pt>
                <c:pt idx="3387">
                  <c:v>20.92</c:v>
                </c:pt>
                <c:pt idx="3388">
                  <c:v>0.89</c:v>
                </c:pt>
                <c:pt idx="3389">
                  <c:v>10.71</c:v>
                </c:pt>
                <c:pt idx="3390">
                  <c:v>1.1499999999999999</c:v>
                </c:pt>
                <c:pt idx="3391">
                  <c:v>3.02</c:v>
                </c:pt>
                <c:pt idx="3392">
                  <c:v>0.09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1.62</c:v>
                </c:pt>
                <c:pt idx="3400">
                  <c:v>0.09</c:v>
                </c:pt>
                <c:pt idx="3401">
                  <c:v>0.63</c:v>
                </c:pt>
                <c:pt idx="3402">
                  <c:v>0</c:v>
                </c:pt>
                <c:pt idx="3403">
                  <c:v>25.98</c:v>
                </c:pt>
                <c:pt idx="3404">
                  <c:v>2.3199999999999998</c:v>
                </c:pt>
                <c:pt idx="3405">
                  <c:v>1.52</c:v>
                </c:pt>
                <c:pt idx="3406">
                  <c:v>5.53</c:v>
                </c:pt>
                <c:pt idx="3407">
                  <c:v>0.84</c:v>
                </c:pt>
                <c:pt idx="3408">
                  <c:v>3.68</c:v>
                </c:pt>
                <c:pt idx="3409">
                  <c:v>0.84</c:v>
                </c:pt>
                <c:pt idx="3410">
                  <c:v>2.14</c:v>
                </c:pt>
                <c:pt idx="3411">
                  <c:v>2.0499999999999998</c:v>
                </c:pt>
                <c:pt idx="3412">
                  <c:v>3.66</c:v>
                </c:pt>
                <c:pt idx="3413">
                  <c:v>14.52</c:v>
                </c:pt>
                <c:pt idx="3414">
                  <c:v>11.92</c:v>
                </c:pt>
                <c:pt idx="3415">
                  <c:v>7.41</c:v>
                </c:pt>
                <c:pt idx="3416">
                  <c:v>2.85</c:v>
                </c:pt>
                <c:pt idx="3417">
                  <c:v>10.38</c:v>
                </c:pt>
                <c:pt idx="3418">
                  <c:v>14.8</c:v>
                </c:pt>
                <c:pt idx="3419">
                  <c:v>9.09</c:v>
                </c:pt>
                <c:pt idx="3420">
                  <c:v>9.6999999999999993</c:v>
                </c:pt>
                <c:pt idx="3421">
                  <c:v>1.96</c:v>
                </c:pt>
                <c:pt idx="3422">
                  <c:v>3.8</c:v>
                </c:pt>
                <c:pt idx="3423">
                  <c:v>4.7699999999999996</c:v>
                </c:pt>
                <c:pt idx="3424">
                  <c:v>1.55</c:v>
                </c:pt>
                <c:pt idx="3425">
                  <c:v>14.05</c:v>
                </c:pt>
                <c:pt idx="3426">
                  <c:v>0.18</c:v>
                </c:pt>
                <c:pt idx="3427">
                  <c:v>4.8</c:v>
                </c:pt>
                <c:pt idx="3428">
                  <c:v>6.38</c:v>
                </c:pt>
                <c:pt idx="3429">
                  <c:v>0.16</c:v>
                </c:pt>
                <c:pt idx="3430">
                  <c:v>1.93</c:v>
                </c:pt>
                <c:pt idx="3431">
                  <c:v>0.14000000000000001</c:v>
                </c:pt>
                <c:pt idx="3432">
                  <c:v>0</c:v>
                </c:pt>
                <c:pt idx="3433">
                  <c:v>6.34</c:v>
                </c:pt>
                <c:pt idx="3434">
                  <c:v>1.4</c:v>
                </c:pt>
                <c:pt idx="3435">
                  <c:v>4.63</c:v>
                </c:pt>
                <c:pt idx="3436">
                  <c:v>9.42</c:v>
                </c:pt>
                <c:pt idx="3437">
                  <c:v>3.78</c:v>
                </c:pt>
                <c:pt idx="3438">
                  <c:v>17.7</c:v>
                </c:pt>
                <c:pt idx="3439">
                  <c:v>4.3099999999999996</c:v>
                </c:pt>
                <c:pt idx="3440">
                  <c:v>19.61</c:v>
                </c:pt>
                <c:pt idx="3441">
                  <c:v>2.38</c:v>
                </c:pt>
                <c:pt idx="3442">
                  <c:v>21.57</c:v>
                </c:pt>
                <c:pt idx="3443">
                  <c:v>51.94</c:v>
                </c:pt>
                <c:pt idx="3444">
                  <c:v>0.46</c:v>
                </c:pt>
                <c:pt idx="3445">
                  <c:v>3.02</c:v>
                </c:pt>
                <c:pt idx="3446">
                  <c:v>1.49</c:v>
                </c:pt>
                <c:pt idx="3447">
                  <c:v>0.66</c:v>
                </c:pt>
                <c:pt idx="3448">
                  <c:v>11.28</c:v>
                </c:pt>
                <c:pt idx="3449">
                  <c:v>0</c:v>
                </c:pt>
                <c:pt idx="3450">
                  <c:v>0</c:v>
                </c:pt>
                <c:pt idx="3451">
                  <c:v>0.05</c:v>
                </c:pt>
                <c:pt idx="3452">
                  <c:v>21.8</c:v>
                </c:pt>
                <c:pt idx="3453">
                  <c:v>13.91</c:v>
                </c:pt>
                <c:pt idx="3454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B-4F9E-BAB5-5421B00E5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752888"/>
        <c:axId val="742752568"/>
      </c:lineChart>
      <c:dateAx>
        <c:axId val="742752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752568"/>
        <c:crosses val="autoZero"/>
        <c:auto val="1"/>
        <c:lblOffset val="100"/>
        <c:baseTimeUnit val="days"/>
      </c:dateAx>
      <c:valAx>
        <c:axId val="74275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75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ms-MY"/>
              <a:t>Correlogram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7502405949256346E-2"/>
          <c:y val="0.15451618041964407"/>
          <c:w val="0.67973315835520565"/>
          <c:h val="0.77273565154066726"/>
        </c:manualLayout>
      </c:layout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'7 DAYS'!$E$4:$E$56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cat>
          <c:val>
            <c:numRef>
              <c:f>'7 DAYS'!$F$4:$F$56</c:f>
              <c:numCache>
                <c:formatCode>General</c:formatCode>
                <c:ptCount val="53"/>
                <c:pt idx="0">
                  <c:v>1</c:v>
                </c:pt>
                <c:pt idx="1">
                  <c:v>0.34127516778810768</c:v>
                </c:pt>
                <c:pt idx="2">
                  <c:v>0.10039529041892209</c:v>
                </c:pt>
                <c:pt idx="3">
                  <c:v>0.12727251502810197</c:v>
                </c:pt>
                <c:pt idx="4">
                  <c:v>0.15691840958552833</c:v>
                </c:pt>
                <c:pt idx="5">
                  <c:v>0.12802152214996548</c:v>
                </c:pt>
                <c:pt idx="6">
                  <c:v>4.4447506703975334E-2</c:v>
                </c:pt>
                <c:pt idx="7">
                  <c:v>3.6648578858969841E-2</c:v>
                </c:pt>
                <c:pt idx="8">
                  <c:v>7.4612449503618825E-2</c:v>
                </c:pt>
                <c:pt idx="9">
                  <c:v>3.5696147170963928E-2</c:v>
                </c:pt>
                <c:pt idx="10">
                  <c:v>-2.2530462528954458E-2</c:v>
                </c:pt>
                <c:pt idx="11">
                  <c:v>-5.1494540972492078E-2</c:v>
                </c:pt>
                <c:pt idx="12">
                  <c:v>-8.2094466481893572E-2</c:v>
                </c:pt>
                <c:pt idx="13">
                  <c:v>-5.1663152885845019E-2</c:v>
                </c:pt>
                <c:pt idx="14">
                  <c:v>-6.6840307973748792E-2</c:v>
                </c:pt>
                <c:pt idx="15">
                  <c:v>-4.3423638650871142E-2</c:v>
                </c:pt>
                <c:pt idx="16">
                  <c:v>-9.4625817521048067E-2</c:v>
                </c:pt>
                <c:pt idx="17">
                  <c:v>-9.5287628968195412E-2</c:v>
                </c:pt>
                <c:pt idx="18">
                  <c:v>-5.8978963888894398E-2</c:v>
                </c:pt>
                <c:pt idx="19">
                  <c:v>-8.6882958288109546E-2</c:v>
                </c:pt>
                <c:pt idx="20">
                  <c:v>-8.4287009312145916E-2</c:v>
                </c:pt>
                <c:pt idx="21">
                  <c:v>-9.0535748448115128E-2</c:v>
                </c:pt>
                <c:pt idx="22">
                  <c:v>-8.5023874908602234E-2</c:v>
                </c:pt>
                <c:pt idx="23">
                  <c:v>-8.1797821505482329E-2</c:v>
                </c:pt>
                <c:pt idx="24">
                  <c:v>-6.8075779206214243E-2</c:v>
                </c:pt>
                <c:pt idx="25">
                  <c:v>-8.828665985525315E-2</c:v>
                </c:pt>
                <c:pt idx="26">
                  <c:v>-8.3810119437494834E-2</c:v>
                </c:pt>
                <c:pt idx="27">
                  <c:v>-9.7185490688714377E-2</c:v>
                </c:pt>
                <c:pt idx="28">
                  <c:v>-9.0133051245646592E-2</c:v>
                </c:pt>
                <c:pt idx="29">
                  <c:v>-8.3771959735258389E-2</c:v>
                </c:pt>
                <c:pt idx="30">
                  <c:v>-6.9120602743500056E-2</c:v>
                </c:pt>
                <c:pt idx="31">
                  <c:v>-5.7132289890407986E-2</c:v>
                </c:pt>
                <c:pt idx="32">
                  <c:v>-5.5447218940012609E-2</c:v>
                </c:pt>
                <c:pt idx="33">
                  <c:v>-5.3251348645277828E-2</c:v>
                </c:pt>
                <c:pt idx="34">
                  <c:v>-5.6174081937122373E-2</c:v>
                </c:pt>
                <c:pt idx="35">
                  <c:v>-9.451658451527048E-2</c:v>
                </c:pt>
                <c:pt idx="36">
                  <c:v>-7.5562959319894207E-2</c:v>
                </c:pt>
                <c:pt idx="37">
                  <c:v>-7.3937720368302887E-2</c:v>
                </c:pt>
                <c:pt idx="38">
                  <c:v>-7.8359178134304194E-2</c:v>
                </c:pt>
                <c:pt idx="39">
                  <c:v>-4.2918930181878173E-2</c:v>
                </c:pt>
                <c:pt idx="40">
                  <c:v>4.5792142346034861E-2</c:v>
                </c:pt>
                <c:pt idx="41">
                  <c:v>-9.9722208728425608E-3</c:v>
                </c:pt>
                <c:pt idx="42">
                  <c:v>-1.2453017119900722E-2</c:v>
                </c:pt>
                <c:pt idx="43">
                  <c:v>-1.2352035513517823E-2</c:v>
                </c:pt>
                <c:pt idx="44">
                  <c:v>3.401939614446086E-2</c:v>
                </c:pt>
                <c:pt idx="45">
                  <c:v>6.9748852224329931E-3</c:v>
                </c:pt>
                <c:pt idx="46">
                  <c:v>2.5445366213616902E-2</c:v>
                </c:pt>
                <c:pt idx="47">
                  <c:v>6.7665557792205067E-2</c:v>
                </c:pt>
                <c:pt idx="48">
                  <c:v>0.14436367805618186</c:v>
                </c:pt>
                <c:pt idx="49">
                  <c:v>0.26902803038309886</c:v>
                </c:pt>
                <c:pt idx="50">
                  <c:v>0.19622633521212737</c:v>
                </c:pt>
                <c:pt idx="51">
                  <c:v>6.5910736463821923E-2</c:v>
                </c:pt>
                <c:pt idx="52">
                  <c:v>0.14640786786780499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2-47D5-BA12-C8FDADA97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355952"/>
        <c:axId val="456355624"/>
      </c:barChart>
      <c:lineChart>
        <c:grouping val="standard"/>
        <c:varyColors val="0"/>
        <c:ser>
          <c:idx val="0"/>
          <c:order val="0"/>
          <c:tx>
            <c:strRef>
              <c:f>'7 DAYS'!$G$3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'7 DAYS'!$E$4:$E$56</c:f>
              <c:numCache>
                <c:formatCode>General</c:formatCode>
                <c:ptCount val="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</c:numCache>
            </c:numRef>
          </c:cat>
          <c:val>
            <c:numRef>
              <c:f>'7 DAYS'!$G$4:$G$56</c:f>
              <c:numCache>
                <c:formatCode>General</c:formatCode>
                <c:ptCount val="53"/>
                <c:pt idx="1">
                  <c:v>-8.8182948638355851E-2</c:v>
                </c:pt>
                <c:pt idx="2">
                  <c:v>-9.7916333770913133E-2</c:v>
                </c:pt>
                <c:pt idx="3">
                  <c:v>-9.8713550467809955E-2</c:v>
                </c:pt>
                <c:pt idx="4">
                  <c:v>-9.9981440427321655E-2</c:v>
                </c:pt>
                <c:pt idx="5">
                  <c:v>-0.10187856887074573</c:v>
                </c:pt>
                <c:pt idx="6">
                  <c:v>-0.10312196698858495</c:v>
                </c:pt>
                <c:pt idx="7">
                  <c:v>-0.10327083435016357</c:v>
                </c:pt>
                <c:pt idx="8">
                  <c:v>-0.10337192088786785</c:v>
                </c:pt>
                <c:pt idx="9">
                  <c:v>-0.10378985920588921</c:v>
                </c:pt>
                <c:pt idx="10">
                  <c:v>-0.10388528315787299</c:v>
                </c:pt>
                <c:pt idx="11">
                  <c:v>-0.10392327374603363</c:v>
                </c:pt>
                <c:pt idx="12">
                  <c:v>-0.10412150165382292</c:v>
                </c:pt>
                <c:pt idx="13">
                  <c:v>-0.10462362527541777</c:v>
                </c:pt>
                <c:pt idx="14">
                  <c:v>-0.10482181910236459</c:v>
                </c:pt>
                <c:pt idx="15">
                  <c:v>-0.10515272877240144</c:v>
                </c:pt>
                <c:pt idx="16">
                  <c:v>-0.10529208084550626</c:v>
                </c:pt>
                <c:pt idx="17">
                  <c:v>-0.10595130845966701</c:v>
                </c:pt>
                <c:pt idx="18">
                  <c:v>-0.10661562728249079</c:v>
                </c:pt>
                <c:pt idx="19">
                  <c:v>-0.10686903907411194</c:v>
                </c:pt>
                <c:pt idx="20">
                  <c:v>-0.10741690557007277</c:v>
                </c:pt>
                <c:pt idx="21">
                  <c:v>-0.10792998182808465</c:v>
                </c:pt>
                <c:pt idx="22">
                  <c:v>-0.10851893938091237</c:v>
                </c:pt>
                <c:pt idx="23">
                  <c:v>-0.10903572760875142</c:v>
                </c:pt>
                <c:pt idx="24">
                  <c:v>-0.10951186980093042</c:v>
                </c:pt>
                <c:pt idx="25">
                  <c:v>-0.10984045064270104</c:v>
                </c:pt>
                <c:pt idx="26">
                  <c:v>-0.11039089101158531</c:v>
                </c:pt>
                <c:pt idx="27">
                  <c:v>-0.11088458616290921</c:v>
                </c:pt>
                <c:pt idx="28">
                  <c:v>-0.1115449899545804</c:v>
                </c:pt>
                <c:pt idx="29">
                  <c:v>-0.1121099125596399</c:v>
                </c:pt>
                <c:pt idx="30">
                  <c:v>-0.11259562899214463</c:v>
                </c:pt>
                <c:pt idx="31">
                  <c:v>-0.11292510802298029</c:v>
                </c:pt>
                <c:pt idx="32">
                  <c:v>-0.11314965664983093</c:v>
                </c:pt>
                <c:pt idx="33">
                  <c:v>-0.11336074808327738</c:v>
                </c:pt>
                <c:pt idx="34">
                  <c:v>-0.11355510303805397</c:v>
                </c:pt>
                <c:pt idx="35">
                  <c:v>-0.11377098776163022</c:v>
                </c:pt>
                <c:pt idx="36">
                  <c:v>-0.11437995370102133</c:v>
                </c:pt>
                <c:pt idx="37">
                  <c:v>-0.11476748086101971</c:v>
                </c:pt>
                <c:pt idx="38">
                  <c:v>-0.11513729486150072</c:v>
                </c:pt>
                <c:pt idx="39">
                  <c:v>-0.11555124968201257</c:v>
                </c:pt>
                <c:pt idx="40">
                  <c:v>-0.1156751463408018</c:v>
                </c:pt>
                <c:pt idx="41">
                  <c:v>-0.11581602548981793</c:v>
                </c:pt>
                <c:pt idx="42">
                  <c:v>-0.11582270234314086</c:v>
                </c:pt>
                <c:pt idx="43">
                  <c:v>-0.11583311364865806</c:v>
                </c:pt>
                <c:pt idx="44">
                  <c:v>-0.11584335587491967</c:v>
                </c:pt>
                <c:pt idx="45">
                  <c:v>-0.11592101737100084</c:v>
                </c:pt>
                <c:pt idx="46">
                  <c:v>-0.11592428080674939</c:v>
                </c:pt>
                <c:pt idx="47">
                  <c:v>-0.1159677049142028</c:v>
                </c:pt>
                <c:pt idx="48">
                  <c:v>-0.11627432016425718</c:v>
                </c:pt>
                <c:pt idx="49">
                  <c:v>-0.11765986763544578</c:v>
                </c:pt>
                <c:pt idx="50">
                  <c:v>-0.12234978917259287</c:v>
                </c:pt>
                <c:pt idx="51">
                  <c:v>-0.12477305424252513</c:v>
                </c:pt>
                <c:pt idx="52">
                  <c:v>-0.12504350632674824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2-47D5-BA12-C8FDADA97065}"/>
            </c:ext>
          </c:extLst>
        </c:ser>
        <c:ser>
          <c:idx val="1"/>
          <c:order val="1"/>
          <c:tx>
            <c:strRef>
              <c:f>'7 DAYS'!$H$3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'7 DAYS'!$H$4:$H$56</c:f>
              <c:numCache>
                <c:formatCode>General</c:formatCode>
                <c:ptCount val="53"/>
                <c:pt idx="1">
                  <c:v>8.8182948638355851E-2</c:v>
                </c:pt>
                <c:pt idx="2">
                  <c:v>9.7916333770913133E-2</c:v>
                </c:pt>
                <c:pt idx="3">
                  <c:v>9.8713550467809955E-2</c:v>
                </c:pt>
                <c:pt idx="4">
                  <c:v>9.9981440427321655E-2</c:v>
                </c:pt>
                <c:pt idx="5">
                  <c:v>0.10187856887074573</c:v>
                </c:pt>
                <c:pt idx="6">
                  <c:v>0.10312196698858495</c:v>
                </c:pt>
                <c:pt idx="7">
                  <c:v>0.10327083435016357</c:v>
                </c:pt>
                <c:pt idx="8">
                  <c:v>0.10337192088786785</c:v>
                </c:pt>
                <c:pt idx="9">
                  <c:v>0.10378985920588921</c:v>
                </c:pt>
                <c:pt idx="10">
                  <c:v>0.10388528315787299</c:v>
                </c:pt>
                <c:pt idx="11">
                  <c:v>0.10392327374603363</c:v>
                </c:pt>
                <c:pt idx="12">
                  <c:v>0.10412150165382292</c:v>
                </c:pt>
                <c:pt idx="13">
                  <c:v>0.10462362527541777</c:v>
                </c:pt>
                <c:pt idx="14">
                  <c:v>0.10482181910236459</c:v>
                </c:pt>
                <c:pt idx="15">
                  <c:v>0.10515272877240144</c:v>
                </c:pt>
                <c:pt idx="16">
                  <c:v>0.10529208084550626</c:v>
                </c:pt>
                <c:pt idx="17">
                  <c:v>0.10595130845966701</c:v>
                </c:pt>
                <c:pt idx="18">
                  <c:v>0.10661562728249079</c:v>
                </c:pt>
                <c:pt idx="19">
                  <c:v>0.10686903907411194</c:v>
                </c:pt>
                <c:pt idx="20">
                  <c:v>0.10741690557007277</c:v>
                </c:pt>
                <c:pt idx="21">
                  <c:v>0.10792998182808465</c:v>
                </c:pt>
                <c:pt idx="22">
                  <c:v>0.10851893938091237</c:v>
                </c:pt>
                <c:pt idx="23">
                  <c:v>0.10903572760875142</c:v>
                </c:pt>
                <c:pt idx="24">
                  <c:v>0.10951186980093042</c:v>
                </c:pt>
                <c:pt idx="25">
                  <c:v>0.10984045064270104</c:v>
                </c:pt>
                <c:pt idx="26">
                  <c:v>0.11039089101158531</c:v>
                </c:pt>
                <c:pt idx="27">
                  <c:v>0.11088458616290921</c:v>
                </c:pt>
                <c:pt idx="28">
                  <c:v>0.1115449899545804</c:v>
                </c:pt>
                <c:pt idx="29">
                  <c:v>0.1121099125596399</c:v>
                </c:pt>
                <c:pt idx="30">
                  <c:v>0.11259562899214463</c:v>
                </c:pt>
                <c:pt idx="31">
                  <c:v>0.11292510802298029</c:v>
                </c:pt>
                <c:pt idx="32">
                  <c:v>0.11314965664983093</c:v>
                </c:pt>
                <c:pt idx="33">
                  <c:v>0.11336074808327738</c:v>
                </c:pt>
                <c:pt idx="34">
                  <c:v>0.11355510303805397</c:v>
                </c:pt>
                <c:pt idx="35">
                  <c:v>0.11377098776163022</c:v>
                </c:pt>
                <c:pt idx="36">
                  <c:v>0.11437995370102133</c:v>
                </c:pt>
                <c:pt idx="37">
                  <c:v>0.11476748086101971</c:v>
                </c:pt>
                <c:pt idx="38">
                  <c:v>0.11513729486150072</c:v>
                </c:pt>
                <c:pt idx="39">
                  <c:v>0.11555124968201257</c:v>
                </c:pt>
                <c:pt idx="40">
                  <c:v>0.1156751463408018</c:v>
                </c:pt>
                <c:pt idx="41">
                  <c:v>0.11581602548981793</c:v>
                </c:pt>
                <c:pt idx="42">
                  <c:v>0.11582270234314086</c:v>
                </c:pt>
                <c:pt idx="43">
                  <c:v>0.11583311364865806</c:v>
                </c:pt>
                <c:pt idx="44">
                  <c:v>0.11584335587491967</c:v>
                </c:pt>
                <c:pt idx="45">
                  <c:v>0.11592101737100084</c:v>
                </c:pt>
                <c:pt idx="46">
                  <c:v>0.11592428080674939</c:v>
                </c:pt>
                <c:pt idx="47">
                  <c:v>0.1159677049142028</c:v>
                </c:pt>
                <c:pt idx="48">
                  <c:v>0.11627432016425718</c:v>
                </c:pt>
                <c:pt idx="49">
                  <c:v>0.11765986763544578</c:v>
                </c:pt>
                <c:pt idx="50">
                  <c:v>0.12234978917259287</c:v>
                </c:pt>
                <c:pt idx="51">
                  <c:v>0.12477305424252513</c:v>
                </c:pt>
                <c:pt idx="52">
                  <c:v>0.12504350632674824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2-47D5-BA12-C8FDADA97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355952"/>
        <c:axId val="456355624"/>
      </c:lineChart>
      <c:catAx>
        <c:axId val="45635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6355624"/>
        <c:crosses val="autoZero"/>
        <c:auto val="1"/>
        <c:lblAlgn val="ctr"/>
        <c:lblOffset val="100"/>
        <c:noMultiLvlLbl val="0"/>
      </c:catAx>
      <c:valAx>
        <c:axId val="456355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63559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 DAYS'!$F$3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'7 DAYS'!$F$4:$F$56</c:f>
              <c:numCache>
                <c:formatCode>General</c:formatCode>
                <c:ptCount val="53"/>
                <c:pt idx="0">
                  <c:v>1</c:v>
                </c:pt>
                <c:pt idx="1">
                  <c:v>0.34127516778810768</c:v>
                </c:pt>
                <c:pt idx="2">
                  <c:v>0.10039529041892209</c:v>
                </c:pt>
                <c:pt idx="3">
                  <c:v>0.12727251502810197</c:v>
                </c:pt>
                <c:pt idx="4">
                  <c:v>0.15691840958552833</c:v>
                </c:pt>
                <c:pt idx="5">
                  <c:v>0.12802152214996548</c:v>
                </c:pt>
                <c:pt idx="6">
                  <c:v>4.4447506703975334E-2</c:v>
                </c:pt>
                <c:pt idx="7">
                  <c:v>3.6648578858969841E-2</c:v>
                </c:pt>
                <c:pt idx="8">
                  <c:v>7.4612449503618825E-2</c:v>
                </c:pt>
                <c:pt idx="9">
                  <c:v>3.5696147170963928E-2</c:v>
                </c:pt>
                <c:pt idx="10">
                  <c:v>-2.2530462528954458E-2</c:v>
                </c:pt>
                <c:pt idx="11">
                  <c:v>-5.1494540972492078E-2</c:v>
                </c:pt>
                <c:pt idx="12">
                  <c:v>-8.2094466481893572E-2</c:v>
                </c:pt>
                <c:pt idx="13">
                  <c:v>-5.1663152885845019E-2</c:v>
                </c:pt>
                <c:pt idx="14">
                  <c:v>-6.6840307973748792E-2</c:v>
                </c:pt>
                <c:pt idx="15">
                  <c:v>-4.3423638650871142E-2</c:v>
                </c:pt>
                <c:pt idx="16">
                  <c:v>-9.4625817521048067E-2</c:v>
                </c:pt>
                <c:pt idx="17">
                  <c:v>-9.5287628968195412E-2</c:v>
                </c:pt>
                <c:pt idx="18">
                  <c:v>-5.8978963888894398E-2</c:v>
                </c:pt>
                <c:pt idx="19">
                  <c:v>-8.6882958288109546E-2</c:v>
                </c:pt>
                <c:pt idx="20">
                  <c:v>-8.4287009312145916E-2</c:v>
                </c:pt>
                <c:pt idx="21">
                  <c:v>-9.0535748448115128E-2</c:v>
                </c:pt>
                <c:pt idx="22">
                  <c:v>-8.5023874908602234E-2</c:v>
                </c:pt>
                <c:pt idx="23">
                  <c:v>-8.1797821505482329E-2</c:v>
                </c:pt>
                <c:pt idx="24">
                  <c:v>-6.8075779206214243E-2</c:v>
                </c:pt>
                <c:pt idx="25">
                  <c:v>-8.828665985525315E-2</c:v>
                </c:pt>
                <c:pt idx="26">
                  <c:v>-8.3810119437494834E-2</c:v>
                </c:pt>
                <c:pt idx="27">
                  <c:v>-9.7185490688714377E-2</c:v>
                </c:pt>
                <c:pt idx="28">
                  <c:v>-9.0133051245646592E-2</c:v>
                </c:pt>
                <c:pt idx="29">
                  <c:v>-8.3771959735258389E-2</c:v>
                </c:pt>
                <c:pt idx="30">
                  <c:v>-6.9120602743500056E-2</c:v>
                </c:pt>
                <c:pt idx="31">
                  <c:v>-5.7132289890407986E-2</c:v>
                </c:pt>
                <c:pt idx="32">
                  <c:v>-5.5447218940012609E-2</c:v>
                </c:pt>
                <c:pt idx="33">
                  <c:v>-5.3251348645277828E-2</c:v>
                </c:pt>
                <c:pt idx="34">
                  <c:v>-5.6174081937122373E-2</c:v>
                </c:pt>
                <c:pt idx="35">
                  <c:v>-9.451658451527048E-2</c:v>
                </c:pt>
                <c:pt idx="36">
                  <c:v>-7.5562959319894207E-2</c:v>
                </c:pt>
                <c:pt idx="37">
                  <c:v>-7.3937720368302887E-2</c:v>
                </c:pt>
                <c:pt idx="38">
                  <c:v>-7.8359178134304194E-2</c:v>
                </c:pt>
                <c:pt idx="39">
                  <c:v>-4.2918930181878173E-2</c:v>
                </c:pt>
                <c:pt idx="40">
                  <c:v>4.5792142346034861E-2</c:v>
                </c:pt>
                <c:pt idx="41">
                  <c:v>-9.9722208728425608E-3</c:v>
                </c:pt>
                <c:pt idx="42">
                  <c:v>-1.2453017119900722E-2</c:v>
                </c:pt>
                <c:pt idx="43">
                  <c:v>-1.2352035513517823E-2</c:v>
                </c:pt>
                <c:pt idx="44">
                  <c:v>3.401939614446086E-2</c:v>
                </c:pt>
                <c:pt idx="45">
                  <c:v>6.9748852224329931E-3</c:v>
                </c:pt>
                <c:pt idx="46">
                  <c:v>2.5445366213616902E-2</c:v>
                </c:pt>
                <c:pt idx="47">
                  <c:v>6.7665557792205067E-2</c:v>
                </c:pt>
                <c:pt idx="48">
                  <c:v>0.14436367805618186</c:v>
                </c:pt>
                <c:pt idx="49">
                  <c:v>0.26902803038309886</c:v>
                </c:pt>
                <c:pt idx="50">
                  <c:v>0.19622633521212737</c:v>
                </c:pt>
                <c:pt idx="51">
                  <c:v>6.5910736463821923E-2</c:v>
                </c:pt>
                <c:pt idx="52">
                  <c:v>0.14640786786780499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3B-4CA3-946F-FBBF15916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2285752"/>
        <c:axId val="722284152"/>
      </c:barChart>
      <c:lineChart>
        <c:grouping val="standard"/>
        <c:varyColors val="0"/>
        <c:ser>
          <c:idx val="1"/>
          <c:order val="1"/>
          <c:tx>
            <c:strRef>
              <c:f>'7 DAYS'!$G$3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'7 DAYS'!$G$4:$G$56</c:f>
              <c:numCache>
                <c:formatCode>General</c:formatCode>
                <c:ptCount val="53"/>
                <c:pt idx="1">
                  <c:v>-8.8182948638355851E-2</c:v>
                </c:pt>
                <c:pt idx="2">
                  <c:v>-9.7916333770913133E-2</c:v>
                </c:pt>
                <c:pt idx="3">
                  <c:v>-9.8713550467809955E-2</c:v>
                </c:pt>
                <c:pt idx="4">
                  <c:v>-9.9981440427321655E-2</c:v>
                </c:pt>
                <c:pt idx="5">
                  <c:v>-0.10187856887074573</c:v>
                </c:pt>
                <c:pt idx="6">
                  <c:v>-0.10312196698858495</c:v>
                </c:pt>
                <c:pt idx="7">
                  <c:v>-0.10327083435016357</c:v>
                </c:pt>
                <c:pt idx="8">
                  <c:v>-0.10337192088786785</c:v>
                </c:pt>
                <c:pt idx="9">
                  <c:v>-0.10378985920588921</c:v>
                </c:pt>
                <c:pt idx="10">
                  <c:v>-0.10388528315787299</c:v>
                </c:pt>
                <c:pt idx="11">
                  <c:v>-0.10392327374603363</c:v>
                </c:pt>
                <c:pt idx="12">
                  <c:v>-0.10412150165382292</c:v>
                </c:pt>
                <c:pt idx="13">
                  <c:v>-0.10462362527541777</c:v>
                </c:pt>
                <c:pt idx="14">
                  <c:v>-0.10482181910236459</c:v>
                </c:pt>
                <c:pt idx="15">
                  <c:v>-0.10515272877240144</c:v>
                </c:pt>
                <c:pt idx="16">
                  <c:v>-0.10529208084550626</c:v>
                </c:pt>
                <c:pt idx="17">
                  <c:v>-0.10595130845966701</c:v>
                </c:pt>
                <c:pt idx="18">
                  <c:v>-0.10661562728249079</c:v>
                </c:pt>
                <c:pt idx="19">
                  <c:v>-0.10686903907411194</c:v>
                </c:pt>
                <c:pt idx="20">
                  <c:v>-0.10741690557007277</c:v>
                </c:pt>
                <c:pt idx="21">
                  <c:v>-0.10792998182808465</c:v>
                </c:pt>
                <c:pt idx="22">
                  <c:v>-0.10851893938091237</c:v>
                </c:pt>
                <c:pt idx="23">
                  <c:v>-0.10903572760875142</c:v>
                </c:pt>
                <c:pt idx="24">
                  <c:v>-0.10951186980093042</c:v>
                </c:pt>
                <c:pt idx="25">
                  <c:v>-0.10984045064270104</c:v>
                </c:pt>
                <c:pt idx="26">
                  <c:v>-0.11039089101158531</c:v>
                </c:pt>
                <c:pt idx="27">
                  <c:v>-0.11088458616290921</c:v>
                </c:pt>
                <c:pt idx="28">
                  <c:v>-0.1115449899545804</c:v>
                </c:pt>
                <c:pt idx="29">
                  <c:v>-0.1121099125596399</c:v>
                </c:pt>
                <c:pt idx="30">
                  <c:v>-0.11259562899214463</c:v>
                </c:pt>
                <c:pt idx="31">
                  <c:v>-0.11292510802298029</c:v>
                </c:pt>
                <c:pt idx="32">
                  <c:v>-0.11314965664983093</c:v>
                </c:pt>
                <c:pt idx="33">
                  <c:v>-0.11336074808327738</c:v>
                </c:pt>
                <c:pt idx="34">
                  <c:v>-0.11355510303805397</c:v>
                </c:pt>
                <c:pt idx="35">
                  <c:v>-0.11377098776163022</c:v>
                </c:pt>
                <c:pt idx="36">
                  <c:v>-0.11437995370102133</c:v>
                </c:pt>
                <c:pt idx="37">
                  <c:v>-0.11476748086101971</c:v>
                </c:pt>
                <c:pt idx="38">
                  <c:v>-0.11513729486150072</c:v>
                </c:pt>
                <c:pt idx="39">
                  <c:v>-0.11555124968201257</c:v>
                </c:pt>
                <c:pt idx="40">
                  <c:v>-0.1156751463408018</c:v>
                </c:pt>
                <c:pt idx="41">
                  <c:v>-0.11581602548981793</c:v>
                </c:pt>
                <c:pt idx="42">
                  <c:v>-0.11582270234314086</c:v>
                </c:pt>
                <c:pt idx="43">
                  <c:v>-0.11583311364865806</c:v>
                </c:pt>
                <c:pt idx="44">
                  <c:v>-0.11584335587491967</c:v>
                </c:pt>
                <c:pt idx="45">
                  <c:v>-0.11592101737100084</c:v>
                </c:pt>
                <c:pt idx="46">
                  <c:v>-0.11592428080674939</c:v>
                </c:pt>
                <c:pt idx="47">
                  <c:v>-0.1159677049142028</c:v>
                </c:pt>
                <c:pt idx="48">
                  <c:v>-0.11627432016425718</c:v>
                </c:pt>
                <c:pt idx="49">
                  <c:v>-0.11765986763544578</c:v>
                </c:pt>
                <c:pt idx="50">
                  <c:v>-0.12234978917259287</c:v>
                </c:pt>
                <c:pt idx="51">
                  <c:v>-0.12477305424252513</c:v>
                </c:pt>
                <c:pt idx="52">
                  <c:v>-0.12504350632674824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3B-4CA3-946F-FBBF1591604C}"/>
            </c:ext>
          </c:extLst>
        </c:ser>
        <c:ser>
          <c:idx val="2"/>
          <c:order val="2"/>
          <c:tx>
            <c:strRef>
              <c:f>'7 DAYS'!$H$3</c:f>
              <c:strCache>
                <c:ptCount val="1"/>
                <c:pt idx="0">
                  <c:v>upper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'7 DAYS'!$H$4:$H$56</c:f>
              <c:numCache>
                <c:formatCode>General</c:formatCode>
                <c:ptCount val="53"/>
                <c:pt idx="1">
                  <c:v>8.8182948638355851E-2</c:v>
                </c:pt>
                <c:pt idx="2">
                  <c:v>9.7916333770913133E-2</c:v>
                </c:pt>
                <c:pt idx="3">
                  <c:v>9.8713550467809955E-2</c:v>
                </c:pt>
                <c:pt idx="4">
                  <c:v>9.9981440427321655E-2</c:v>
                </c:pt>
                <c:pt idx="5">
                  <c:v>0.10187856887074573</c:v>
                </c:pt>
                <c:pt idx="6">
                  <c:v>0.10312196698858495</c:v>
                </c:pt>
                <c:pt idx="7">
                  <c:v>0.10327083435016357</c:v>
                </c:pt>
                <c:pt idx="8">
                  <c:v>0.10337192088786785</c:v>
                </c:pt>
                <c:pt idx="9">
                  <c:v>0.10378985920588921</c:v>
                </c:pt>
                <c:pt idx="10">
                  <c:v>0.10388528315787299</c:v>
                </c:pt>
                <c:pt idx="11">
                  <c:v>0.10392327374603363</c:v>
                </c:pt>
                <c:pt idx="12">
                  <c:v>0.10412150165382292</c:v>
                </c:pt>
                <c:pt idx="13">
                  <c:v>0.10462362527541777</c:v>
                </c:pt>
                <c:pt idx="14">
                  <c:v>0.10482181910236459</c:v>
                </c:pt>
                <c:pt idx="15">
                  <c:v>0.10515272877240144</c:v>
                </c:pt>
                <c:pt idx="16">
                  <c:v>0.10529208084550626</c:v>
                </c:pt>
                <c:pt idx="17">
                  <c:v>0.10595130845966701</c:v>
                </c:pt>
                <c:pt idx="18">
                  <c:v>0.10661562728249079</c:v>
                </c:pt>
                <c:pt idx="19">
                  <c:v>0.10686903907411194</c:v>
                </c:pt>
                <c:pt idx="20">
                  <c:v>0.10741690557007277</c:v>
                </c:pt>
                <c:pt idx="21">
                  <c:v>0.10792998182808465</c:v>
                </c:pt>
                <c:pt idx="22">
                  <c:v>0.10851893938091237</c:v>
                </c:pt>
                <c:pt idx="23">
                  <c:v>0.10903572760875142</c:v>
                </c:pt>
                <c:pt idx="24">
                  <c:v>0.10951186980093042</c:v>
                </c:pt>
                <c:pt idx="25">
                  <c:v>0.10984045064270104</c:v>
                </c:pt>
                <c:pt idx="26">
                  <c:v>0.11039089101158531</c:v>
                </c:pt>
                <c:pt idx="27">
                  <c:v>0.11088458616290921</c:v>
                </c:pt>
                <c:pt idx="28">
                  <c:v>0.1115449899545804</c:v>
                </c:pt>
                <c:pt idx="29">
                  <c:v>0.1121099125596399</c:v>
                </c:pt>
                <c:pt idx="30">
                  <c:v>0.11259562899214463</c:v>
                </c:pt>
                <c:pt idx="31">
                  <c:v>0.11292510802298029</c:v>
                </c:pt>
                <c:pt idx="32">
                  <c:v>0.11314965664983093</c:v>
                </c:pt>
                <c:pt idx="33">
                  <c:v>0.11336074808327738</c:v>
                </c:pt>
                <c:pt idx="34">
                  <c:v>0.11355510303805397</c:v>
                </c:pt>
                <c:pt idx="35">
                  <c:v>0.11377098776163022</c:v>
                </c:pt>
                <c:pt idx="36">
                  <c:v>0.11437995370102133</c:v>
                </c:pt>
                <c:pt idx="37">
                  <c:v>0.11476748086101971</c:v>
                </c:pt>
                <c:pt idx="38">
                  <c:v>0.11513729486150072</c:v>
                </c:pt>
                <c:pt idx="39">
                  <c:v>0.11555124968201257</c:v>
                </c:pt>
                <c:pt idx="40">
                  <c:v>0.1156751463408018</c:v>
                </c:pt>
                <c:pt idx="41">
                  <c:v>0.11581602548981793</c:v>
                </c:pt>
                <c:pt idx="42">
                  <c:v>0.11582270234314086</c:v>
                </c:pt>
                <c:pt idx="43">
                  <c:v>0.11583311364865806</c:v>
                </c:pt>
                <c:pt idx="44">
                  <c:v>0.11584335587491967</c:v>
                </c:pt>
                <c:pt idx="45">
                  <c:v>0.11592101737100084</c:v>
                </c:pt>
                <c:pt idx="46">
                  <c:v>0.11592428080674939</c:v>
                </c:pt>
                <c:pt idx="47">
                  <c:v>0.1159677049142028</c:v>
                </c:pt>
                <c:pt idx="48">
                  <c:v>0.11627432016425718</c:v>
                </c:pt>
                <c:pt idx="49">
                  <c:v>0.11765986763544578</c:v>
                </c:pt>
                <c:pt idx="50">
                  <c:v>0.12234978917259287</c:v>
                </c:pt>
                <c:pt idx="51">
                  <c:v>0.12477305424252513</c:v>
                </c:pt>
                <c:pt idx="52">
                  <c:v>0.12504350632674824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3B-4CA3-946F-FBBF15916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285752"/>
        <c:axId val="722284152"/>
      </c:lineChart>
      <c:catAx>
        <c:axId val="722285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84152"/>
        <c:crosses val="autoZero"/>
        <c:auto val="1"/>
        <c:lblAlgn val="ctr"/>
        <c:lblOffset val="100"/>
        <c:noMultiLvlLbl val="0"/>
      </c:catAx>
      <c:valAx>
        <c:axId val="722284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8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 DAYS'!$B$2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 DAYS'!$A$3:$A$496</c:f>
              <c:strCache>
                <c:ptCount val="494"/>
                <c:pt idx="0">
                  <c:v>01/01/2010 - 07/01/2010</c:v>
                </c:pt>
                <c:pt idx="1">
                  <c:v>08/01/2010 - 14/01/2010</c:v>
                </c:pt>
                <c:pt idx="2">
                  <c:v>15/01/2010 - 21/01/2010</c:v>
                </c:pt>
                <c:pt idx="3">
                  <c:v>22/01/2010 - 28/01/2010</c:v>
                </c:pt>
                <c:pt idx="4">
                  <c:v>29/01/2010 - 04/02/2010</c:v>
                </c:pt>
                <c:pt idx="5">
                  <c:v>05/02/2010 - 11/02/2010</c:v>
                </c:pt>
                <c:pt idx="6">
                  <c:v>12/02/2010 - 18/02/2010</c:v>
                </c:pt>
                <c:pt idx="7">
                  <c:v>19/02/2010 - 25/02/2010</c:v>
                </c:pt>
                <c:pt idx="8">
                  <c:v>26/02/2010 - 04/03/2010</c:v>
                </c:pt>
                <c:pt idx="9">
                  <c:v>05/03/2010 - 11/03/2010</c:v>
                </c:pt>
                <c:pt idx="10">
                  <c:v>12/03/2010 - 18/03/2010</c:v>
                </c:pt>
                <c:pt idx="11">
                  <c:v>19/03/2010 - 25/03/2010</c:v>
                </c:pt>
                <c:pt idx="12">
                  <c:v>26/03/2010 - 01/04/2010</c:v>
                </c:pt>
                <c:pt idx="13">
                  <c:v>02/04/2010 - 08/04/2010</c:v>
                </c:pt>
                <c:pt idx="14">
                  <c:v>09/04/2010 - 15/04/2010</c:v>
                </c:pt>
                <c:pt idx="15">
                  <c:v>16/04/2010 - 22/04/2010</c:v>
                </c:pt>
                <c:pt idx="16">
                  <c:v>23/04/2010 - 29/04/2010</c:v>
                </c:pt>
                <c:pt idx="17">
                  <c:v>30/04/2010 - 06/05/2010</c:v>
                </c:pt>
                <c:pt idx="18">
                  <c:v>07/05/2010 - 13/05/2010</c:v>
                </c:pt>
                <c:pt idx="19">
                  <c:v>14/05/2010 - 20/05/2010</c:v>
                </c:pt>
                <c:pt idx="20">
                  <c:v>21/05/2010 - 27/05/2010</c:v>
                </c:pt>
                <c:pt idx="21">
                  <c:v>28/05/2010 - 03/06/2010</c:v>
                </c:pt>
                <c:pt idx="22">
                  <c:v>04/06/2010 - 10/06/2010</c:v>
                </c:pt>
                <c:pt idx="23">
                  <c:v>11/06/2010 - 17/06/2010</c:v>
                </c:pt>
                <c:pt idx="24">
                  <c:v>18/06/2010 - 24/06/2010</c:v>
                </c:pt>
                <c:pt idx="25">
                  <c:v>25/06/2010 - 01/07/2010</c:v>
                </c:pt>
                <c:pt idx="26">
                  <c:v>02/07/2010 - 08/07/2010</c:v>
                </c:pt>
                <c:pt idx="27">
                  <c:v>09/07/2010 - 15/07/2010</c:v>
                </c:pt>
                <c:pt idx="28">
                  <c:v>16/07/2010 - 22/07/2010</c:v>
                </c:pt>
                <c:pt idx="29">
                  <c:v>23/07/2010 - 29/07/2010</c:v>
                </c:pt>
                <c:pt idx="30">
                  <c:v>30/07/2010 - 05/08/2010</c:v>
                </c:pt>
                <c:pt idx="31">
                  <c:v>06/08/2010 - 12/08/2010</c:v>
                </c:pt>
                <c:pt idx="32">
                  <c:v>13/08/2010 - 19/08/2010</c:v>
                </c:pt>
                <c:pt idx="33">
                  <c:v>20/08/2010 - 26/08/2010</c:v>
                </c:pt>
                <c:pt idx="34">
                  <c:v>27/08/2010 - 02/09/2010</c:v>
                </c:pt>
                <c:pt idx="35">
                  <c:v>03/09/2010 - 09/09/2010</c:v>
                </c:pt>
                <c:pt idx="36">
                  <c:v>10/09/2010 - 16/09/2010</c:v>
                </c:pt>
                <c:pt idx="37">
                  <c:v>17/09/2010 - 23/09/2010</c:v>
                </c:pt>
                <c:pt idx="38">
                  <c:v>24/09/2010 - 30/09/2010</c:v>
                </c:pt>
                <c:pt idx="39">
                  <c:v>01/10/2010 - 07/10/2010</c:v>
                </c:pt>
                <c:pt idx="40">
                  <c:v>08/10/2010 - 14/10/2010</c:v>
                </c:pt>
                <c:pt idx="41">
                  <c:v>15/10/2010 - 21/10/2010</c:v>
                </c:pt>
                <c:pt idx="42">
                  <c:v>22/10/2010 - 28/10/2010</c:v>
                </c:pt>
                <c:pt idx="43">
                  <c:v>29/10/2010 - 04/11/2010</c:v>
                </c:pt>
                <c:pt idx="44">
                  <c:v>05/11/2010 - 11/11/2010</c:v>
                </c:pt>
                <c:pt idx="45">
                  <c:v>12/11/2010 - 18/11/2010</c:v>
                </c:pt>
                <c:pt idx="46">
                  <c:v>19/11/2010 - 25/11/2010</c:v>
                </c:pt>
                <c:pt idx="47">
                  <c:v>26/11/2010 - 02/12/2010</c:v>
                </c:pt>
                <c:pt idx="48">
                  <c:v>03/12/2010 - 09/12/2010</c:v>
                </c:pt>
                <c:pt idx="49">
                  <c:v>10/12/2010 - 16/12/2010</c:v>
                </c:pt>
                <c:pt idx="50">
                  <c:v>17/12/2010 - 23/12/2010</c:v>
                </c:pt>
                <c:pt idx="51">
                  <c:v>24/12/2010 - 30/12/2010</c:v>
                </c:pt>
                <c:pt idx="52">
                  <c:v>31/12/2010 - 06/01/2011</c:v>
                </c:pt>
                <c:pt idx="53">
                  <c:v>07/01/2011 - 13/01/2011</c:v>
                </c:pt>
                <c:pt idx="54">
                  <c:v>14/01/2011 - 20/01/2011</c:v>
                </c:pt>
                <c:pt idx="55">
                  <c:v>21/01/2011 - 27/01/2011</c:v>
                </c:pt>
                <c:pt idx="56">
                  <c:v>28/01/2011 - 03/02/2011</c:v>
                </c:pt>
                <c:pt idx="57">
                  <c:v>04/02/2011 - 10/02/2011</c:v>
                </c:pt>
                <c:pt idx="58">
                  <c:v>11/02/2011 - 17/02/2011</c:v>
                </c:pt>
                <c:pt idx="59">
                  <c:v>18/02/2011 - 24/02/2011</c:v>
                </c:pt>
                <c:pt idx="60">
                  <c:v>25/02/2011 - 03/03/2011</c:v>
                </c:pt>
                <c:pt idx="61">
                  <c:v>04/03/2011 - 10/03/2011</c:v>
                </c:pt>
                <c:pt idx="62">
                  <c:v>11/03/2011 - 17/03/2011</c:v>
                </c:pt>
                <c:pt idx="63">
                  <c:v>18/03/2011 - 24/03/2011</c:v>
                </c:pt>
                <c:pt idx="64">
                  <c:v>25/03/2011 - 31/03/2011</c:v>
                </c:pt>
                <c:pt idx="65">
                  <c:v>01/04/2011 - 07/04/2011</c:v>
                </c:pt>
                <c:pt idx="66">
                  <c:v>08/04/2011 - 14/04/2011</c:v>
                </c:pt>
                <c:pt idx="67">
                  <c:v>15/04/2011 - 21/04/2011</c:v>
                </c:pt>
                <c:pt idx="68">
                  <c:v>22/04/2011 - 28/04/2011</c:v>
                </c:pt>
                <c:pt idx="69">
                  <c:v>29/04/2011 - 05/05/2011</c:v>
                </c:pt>
                <c:pt idx="70">
                  <c:v>06/05/2011 - 12/05/2011</c:v>
                </c:pt>
                <c:pt idx="71">
                  <c:v>13/05/2011 - 19/05/2011</c:v>
                </c:pt>
                <c:pt idx="72">
                  <c:v>20/05/2011 - 26/05/2011</c:v>
                </c:pt>
                <c:pt idx="73">
                  <c:v>27/05/2011 - 02/06/2011</c:v>
                </c:pt>
                <c:pt idx="74">
                  <c:v>03/06/2011 - 09/06/2011</c:v>
                </c:pt>
                <c:pt idx="75">
                  <c:v>10/06/2011 - 16/06/2011</c:v>
                </c:pt>
                <c:pt idx="76">
                  <c:v>17/06/2011 - 23/06/2011</c:v>
                </c:pt>
                <c:pt idx="77">
                  <c:v>24/06/2011 - 30/06/2011</c:v>
                </c:pt>
                <c:pt idx="78">
                  <c:v>01/07/2011 - 07/07/2011</c:v>
                </c:pt>
                <c:pt idx="79">
                  <c:v>08/07/2011 - 14/07/2011</c:v>
                </c:pt>
                <c:pt idx="80">
                  <c:v>15/07/2011 - 21/07/2011</c:v>
                </c:pt>
                <c:pt idx="81">
                  <c:v>22/07/2011 - 28/07/2011</c:v>
                </c:pt>
                <c:pt idx="82">
                  <c:v>29/07/2011 - 04/08/2011</c:v>
                </c:pt>
                <c:pt idx="83">
                  <c:v>05/08/2011 - 11/08/2011</c:v>
                </c:pt>
                <c:pt idx="84">
                  <c:v>12/08/2011 - 18/08/2011</c:v>
                </c:pt>
                <c:pt idx="85">
                  <c:v>19/08/2011 - 25/08/2011</c:v>
                </c:pt>
                <c:pt idx="86">
                  <c:v>26/08/2011 - 01/09/2011</c:v>
                </c:pt>
                <c:pt idx="87">
                  <c:v>02/09/2011 - 08/09/2011</c:v>
                </c:pt>
                <c:pt idx="88">
                  <c:v>09/09/2011 - 15/09/2011</c:v>
                </c:pt>
                <c:pt idx="89">
                  <c:v>16/09/2011 - 22/09/2011</c:v>
                </c:pt>
                <c:pt idx="90">
                  <c:v>23/09/2011 - 29/09/2011</c:v>
                </c:pt>
                <c:pt idx="91">
                  <c:v>30/09/2011 - 06/10/2011</c:v>
                </c:pt>
                <c:pt idx="92">
                  <c:v>07/10/2011 - 13/10/2011</c:v>
                </c:pt>
                <c:pt idx="93">
                  <c:v>14/10/2011 - 20/10/2011</c:v>
                </c:pt>
                <c:pt idx="94">
                  <c:v>21/10/2011 - 27/10/2011</c:v>
                </c:pt>
                <c:pt idx="95">
                  <c:v>28/10/2011 - 03/11/2011</c:v>
                </c:pt>
                <c:pt idx="96">
                  <c:v>04/11/2011 - 10/11/2011</c:v>
                </c:pt>
                <c:pt idx="97">
                  <c:v>11/11/2011 - 17/11/2011</c:v>
                </c:pt>
                <c:pt idx="98">
                  <c:v>18/11/2011 - 24/11/2011</c:v>
                </c:pt>
                <c:pt idx="99">
                  <c:v>25/11/2011 - 01/12/2011</c:v>
                </c:pt>
                <c:pt idx="100">
                  <c:v>02/12/2011 - 08/12/2011</c:v>
                </c:pt>
                <c:pt idx="101">
                  <c:v>09/12/2011 - 15/12/2011</c:v>
                </c:pt>
                <c:pt idx="102">
                  <c:v>16/12/2011 - 22/12/2011</c:v>
                </c:pt>
                <c:pt idx="103">
                  <c:v>23/12/2011 - 29/12/2011</c:v>
                </c:pt>
                <c:pt idx="104">
                  <c:v>30/12/2011 - 05/01/2012</c:v>
                </c:pt>
                <c:pt idx="105">
                  <c:v>06/01/2012 - 12/01/2012</c:v>
                </c:pt>
                <c:pt idx="106">
                  <c:v>13/01/2012 - 19/01/2012</c:v>
                </c:pt>
                <c:pt idx="107">
                  <c:v>20/01/2012 - 26/01/2012</c:v>
                </c:pt>
                <c:pt idx="108">
                  <c:v>27/01/2012 - 02/02/2012</c:v>
                </c:pt>
                <c:pt idx="109">
                  <c:v>03/02/2012 - 09/02/2012</c:v>
                </c:pt>
                <c:pt idx="110">
                  <c:v>10/02/2012 - 16/02/2012</c:v>
                </c:pt>
                <c:pt idx="111">
                  <c:v>17/02/2012 - 23/02/2012</c:v>
                </c:pt>
                <c:pt idx="112">
                  <c:v>24/02/2012 - 01/03/2012</c:v>
                </c:pt>
                <c:pt idx="113">
                  <c:v>02/03/2012 - 08/03/2012</c:v>
                </c:pt>
                <c:pt idx="114">
                  <c:v>09/03/2012 - 15/03/2012</c:v>
                </c:pt>
                <c:pt idx="115">
                  <c:v>16/03/2012 - 22/03/2012</c:v>
                </c:pt>
                <c:pt idx="116">
                  <c:v>23/03/2012 - 29/03/2012</c:v>
                </c:pt>
                <c:pt idx="117">
                  <c:v>30/03/2012 - 05/04/2012</c:v>
                </c:pt>
                <c:pt idx="118">
                  <c:v>06/04/2012 - 12/04/2012</c:v>
                </c:pt>
                <c:pt idx="119">
                  <c:v>13/04/2012 - 19/04/2012</c:v>
                </c:pt>
                <c:pt idx="120">
                  <c:v>20/04/2012 - 26/04/2012</c:v>
                </c:pt>
                <c:pt idx="121">
                  <c:v>27/04/2012 - 03/05/2012</c:v>
                </c:pt>
                <c:pt idx="122">
                  <c:v>04/05/2012 - 10/05/2012</c:v>
                </c:pt>
                <c:pt idx="123">
                  <c:v>11/05/2012 - 17/05/2012</c:v>
                </c:pt>
                <c:pt idx="124">
                  <c:v>18/05/2012 - 24/05/2012</c:v>
                </c:pt>
                <c:pt idx="125">
                  <c:v>25/05/2012 - 31/05/2012</c:v>
                </c:pt>
                <c:pt idx="126">
                  <c:v>01/06/2012 - 07/06/2012</c:v>
                </c:pt>
                <c:pt idx="127">
                  <c:v>08/06/2012 - 14/06/2012</c:v>
                </c:pt>
                <c:pt idx="128">
                  <c:v>15/06/2012 - 21/06/2012</c:v>
                </c:pt>
                <c:pt idx="129">
                  <c:v>22/06/2012 - 28/06/2012</c:v>
                </c:pt>
                <c:pt idx="130">
                  <c:v>29/06/2012 - 05/07/2012</c:v>
                </c:pt>
                <c:pt idx="131">
                  <c:v>06/07/2012 - 12/07/2012</c:v>
                </c:pt>
                <c:pt idx="132">
                  <c:v>13/07/2012 - 19/07/2012</c:v>
                </c:pt>
                <c:pt idx="133">
                  <c:v>20/07/2012 - 26/07/2012</c:v>
                </c:pt>
                <c:pt idx="134">
                  <c:v>27/07/2012 - 02/08/2012</c:v>
                </c:pt>
                <c:pt idx="135">
                  <c:v>03/08/2012 - 09/08/2012</c:v>
                </c:pt>
                <c:pt idx="136">
                  <c:v>10/08/2012 - 16/08/2012</c:v>
                </c:pt>
                <c:pt idx="137">
                  <c:v>17/08/2012 - 23/08/2012</c:v>
                </c:pt>
                <c:pt idx="138">
                  <c:v>24/08/2012 - 30/08/2012</c:v>
                </c:pt>
                <c:pt idx="139">
                  <c:v>31/08/2012 - 06/09/2012</c:v>
                </c:pt>
                <c:pt idx="140">
                  <c:v>07/09/2012 - 13/09/2012</c:v>
                </c:pt>
                <c:pt idx="141">
                  <c:v>14/09/2012 - 20/09/2012</c:v>
                </c:pt>
                <c:pt idx="142">
                  <c:v>21/09/2012 - 27/09/2012</c:v>
                </c:pt>
                <c:pt idx="143">
                  <c:v>28/09/2012 - 04/10/2012</c:v>
                </c:pt>
                <c:pt idx="144">
                  <c:v>05/10/2012 - 11/10/2012</c:v>
                </c:pt>
                <c:pt idx="145">
                  <c:v>12/10/2012 - 18/10/2012</c:v>
                </c:pt>
                <c:pt idx="146">
                  <c:v>19/10/2012 - 25/10/2012</c:v>
                </c:pt>
                <c:pt idx="147">
                  <c:v>26/10/2012 - 01/11/2012</c:v>
                </c:pt>
                <c:pt idx="148">
                  <c:v>02/11/2012 - 08/11/2012</c:v>
                </c:pt>
                <c:pt idx="149">
                  <c:v>09/11/2012 - 15/11/2012</c:v>
                </c:pt>
                <c:pt idx="150">
                  <c:v>16/11/2012 - 22/11/2012</c:v>
                </c:pt>
                <c:pt idx="151">
                  <c:v>23/11/2012 - 29/11/2012</c:v>
                </c:pt>
                <c:pt idx="152">
                  <c:v>30/11/2012 - 06/12/2012</c:v>
                </c:pt>
                <c:pt idx="153">
                  <c:v>07/12/2012 - 13/12/2012</c:v>
                </c:pt>
                <c:pt idx="154">
                  <c:v>14/12/2012 - 20/12/2012</c:v>
                </c:pt>
                <c:pt idx="155">
                  <c:v>21/12/2012 - 27/12/2012</c:v>
                </c:pt>
                <c:pt idx="156">
                  <c:v>28/12/2012 - 03/01/2013</c:v>
                </c:pt>
                <c:pt idx="157">
                  <c:v>04/01/2013 - 10/01/2013</c:v>
                </c:pt>
                <c:pt idx="158">
                  <c:v>11/01/2013 - 17/01/2013</c:v>
                </c:pt>
                <c:pt idx="159">
                  <c:v>18/01/2013 - 24/01/2013</c:v>
                </c:pt>
                <c:pt idx="160">
                  <c:v>25/01/2013 - 31/01/2013</c:v>
                </c:pt>
                <c:pt idx="161">
                  <c:v>01/02/2013 - 07/02/2013</c:v>
                </c:pt>
                <c:pt idx="162">
                  <c:v>08/02/2013 - 14/02/2013</c:v>
                </c:pt>
                <c:pt idx="163">
                  <c:v>15/02/2013 - 21/02/2013</c:v>
                </c:pt>
                <c:pt idx="164">
                  <c:v>22/02/2013 - 28/02/2013</c:v>
                </c:pt>
                <c:pt idx="165">
                  <c:v>01/03/2013 - 07/03/2013</c:v>
                </c:pt>
                <c:pt idx="166">
                  <c:v>08/03/2013 - 14/03/2013</c:v>
                </c:pt>
                <c:pt idx="167">
                  <c:v>15/03/2013 - 21/03/2013</c:v>
                </c:pt>
                <c:pt idx="168">
                  <c:v>22/03/2013 - 28/03/2013</c:v>
                </c:pt>
                <c:pt idx="169">
                  <c:v>29/03/2013 - 04/04/2013</c:v>
                </c:pt>
                <c:pt idx="170">
                  <c:v>05/04/2013 - 11/04/2013</c:v>
                </c:pt>
                <c:pt idx="171">
                  <c:v>12/04/2013 - 18/04/2013</c:v>
                </c:pt>
                <c:pt idx="172">
                  <c:v>19/04/2013 - 25/04/2013</c:v>
                </c:pt>
                <c:pt idx="173">
                  <c:v>26/04/2013 - 02/05/2013</c:v>
                </c:pt>
                <c:pt idx="174">
                  <c:v>03/05/2013 - 09/05/2013</c:v>
                </c:pt>
                <c:pt idx="175">
                  <c:v>10/05/2013 - 16/05/2013</c:v>
                </c:pt>
                <c:pt idx="176">
                  <c:v>17/05/2013 - 23/05/2013</c:v>
                </c:pt>
                <c:pt idx="177">
                  <c:v>24/05/2013 - 30/05/2013</c:v>
                </c:pt>
                <c:pt idx="178">
                  <c:v>31/05/2013 - 06/06/2013</c:v>
                </c:pt>
                <c:pt idx="179">
                  <c:v>07/06/2013 - 13/06/2013</c:v>
                </c:pt>
                <c:pt idx="180">
                  <c:v>14/06/2013 - 20/06/2013</c:v>
                </c:pt>
                <c:pt idx="181">
                  <c:v>21/06/2013 - 27/06/2013</c:v>
                </c:pt>
                <c:pt idx="182">
                  <c:v>28/06/2013 - 04/07/2013</c:v>
                </c:pt>
                <c:pt idx="183">
                  <c:v>05/07/2013 - 11/07/2013</c:v>
                </c:pt>
                <c:pt idx="184">
                  <c:v>12/07/2013 - 18/07/2013</c:v>
                </c:pt>
                <c:pt idx="185">
                  <c:v>19/07/2013 - 25/07/2013</c:v>
                </c:pt>
                <c:pt idx="186">
                  <c:v>26/07/2013 - 01/08/2013</c:v>
                </c:pt>
                <c:pt idx="187">
                  <c:v>02/08/2013 - 08/08/2013</c:v>
                </c:pt>
                <c:pt idx="188">
                  <c:v>09/08/2013 - 15/08/2013</c:v>
                </c:pt>
                <c:pt idx="189">
                  <c:v>16/08/2013 - 22/08/2013</c:v>
                </c:pt>
                <c:pt idx="190">
                  <c:v>23/08/2013 - 29/08/2013</c:v>
                </c:pt>
                <c:pt idx="191">
                  <c:v>30/08/2013 - 05/09/2013</c:v>
                </c:pt>
                <c:pt idx="192">
                  <c:v>06/09/2013 - 12/09/2013</c:v>
                </c:pt>
                <c:pt idx="193">
                  <c:v>13/09/2013 - 19/09/2013</c:v>
                </c:pt>
                <c:pt idx="194">
                  <c:v>20/09/2013 - 26/09/2013</c:v>
                </c:pt>
                <c:pt idx="195">
                  <c:v>27/09/2013 - 03/10/2013</c:v>
                </c:pt>
                <c:pt idx="196">
                  <c:v>04/10/2013 - 10/10/2013</c:v>
                </c:pt>
                <c:pt idx="197">
                  <c:v>11/10/2013 - 17/10/2013</c:v>
                </c:pt>
                <c:pt idx="198">
                  <c:v>18/10/2013 - 24/10/2013</c:v>
                </c:pt>
                <c:pt idx="199">
                  <c:v>25/10/2013 - 31/10/2013</c:v>
                </c:pt>
                <c:pt idx="200">
                  <c:v>01/11/2013 - 07/11/2013</c:v>
                </c:pt>
                <c:pt idx="201">
                  <c:v>08/11/2013 - 14/11/2013</c:v>
                </c:pt>
                <c:pt idx="202">
                  <c:v>15/11/2013 - 21/11/2013</c:v>
                </c:pt>
                <c:pt idx="203">
                  <c:v>22/11/2013 - 28/11/2013</c:v>
                </c:pt>
                <c:pt idx="204">
                  <c:v>29/11/2013 - 05/12/2013</c:v>
                </c:pt>
                <c:pt idx="205">
                  <c:v>06/12/2013 - 12/12/2013</c:v>
                </c:pt>
                <c:pt idx="206">
                  <c:v>13/12/2013 - 19/12/2013</c:v>
                </c:pt>
                <c:pt idx="207">
                  <c:v>20/12/2013 - 26/12/2013</c:v>
                </c:pt>
                <c:pt idx="208">
                  <c:v>27/12/2013 - 02/01/2014</c:v>
                </c:pt>
                <c:pt idx="209">
                  <c:v>03/01/2014 - 09/01/2014</c:v>
                </c:pt>
                <c:pt idx="210">
                  <c:v>10/01/2014 - 16/01/2014</c:v>
                </c:pt>
                <c:pt idx="211">
                  <c:v>17/01/2014 - 23/01/2014</c:v>
                </c:pt>
                <c:pt idx="212">
                  <c:v>24/01/2014 - 30/01/2014</c:v>
                </c:pt>
                <c:pt idx="213">
                  <c:v>31/01/2014 - 06/02/2014</c:v>
                </c:pt>
                <c:pt idx="214">
                  <c:v>07/02/2014 - 13/02/2014</c:v>
                </c:pt>
                <c:pt idx="215">
                  <c:v>14/02/2014 - 20/02/2014</c:v>
                </c:pt>
                <c:pt idx="216">
                  <c:v>21/02/2014 - 27/02/2014</c:v>
                </c:pt>
                <c:pt idx="217">
                  <c:v>28/02/2014 - 06/03/2014</c:v>
                </c:pt>
                <c:pt idx="218">
                  <c:v>07/03/2014 - 13/03/2014</c:v>
                </c:pt>
                <c:pt idx="219">
                  <c:v>14/03/2014 - 20/03/2014</c:v>
                </c:pt>
                <c:pt idx="220">
                  <c:v>21/03/2014 - 27/03/2014</c:v>
                </c:pt>
                <c:pt idx="221">
                  <c:v>28/03/2014 - 03/04/2014</c:v>
                </c:pt>
                <c:pt idx="222">
                  <c:v>04/04/2014 - 10/04/2014</c:v>
                </c:pt>
                <c:pt idx="223">
                  <c:v>11/04/2014 - 17/04/2014</c:v>
                </c:pt>
                <c:pt idx="224">
                  <c:v>18/04/2014 - 24/04/2014</c:v>
                </c:pt>
                <c:pt idx="225">
                  <c:v>25/04/2014 - 01/05/2014</c:v>
                </c:pt>
                <c:pt idx="226">
                  <c:v>02/05/2014 - 08/05/2014</c:v>
                </c:pt>
                <c:pt idx="227">
                  <c:v>09/05/2014 - 15/05/2014</c:v>
                </c:pt>
                <c:pt idx="228">
                  <c:v>16/05/2014 - 22/05/2014</c:v>
                </c:pt>
                <c:pt idx="229">
                  <c:v>23/05/2014 - 29/05/2014</c:v>
                </c:pt>
                <c:pt idx="230">
                  <c:v>30/05/2014 - 05/06/2014</c:v>
                </c:pt>
                <c:pt idx="231">
                  <c:v>06/06/2014 - 12/06/2014</c:v>
                </c:pt>
                <c:pt idx="232">
                  <c:v>13/06/2014 - 19/06/2014</c:v>
                </c:pt>
                <c:pt idx="233">
                  <c:v>20/06/2014 - 26/06/2014</c:v>
                </c:pt>
                <c:pt idx="234">
                  <c:v>27/06/2014 - 03/07/2014</c:v>
                </c:pt>
                <c:pt idx="235">
                  <c:v>04/07/2014 - 10/07/2014</c:v>
                </c:pt>
                <c:pt idx="236">
                  <c:v>11/07/2014 - 17/07/2014</c:v>
                </c:pt>
                <c:pt idx="237">
                  <c:v>18/07/2014 - 24/07/2014</c:v>
                </c:pt>
                <c:pt idx="238">
                  <c:v>25/07/2014 - 31/07/2014</c:v>
                </c:pt>
                <c:pt idx="239">
                  <c:v>01/08/2014 - 07/08/2014</c:v>
                </c:pt>
                <c:pt idx="240">
                  <c:v>08/08/2014 - 14/08/2014</c:v>
                </c:pt>
                <c:pt idx="241">
                  <c:v>15/08/2014 - 21/08/2014</c:v>
                </c:pt>
                <c:pt idx="242">
                  <c:v>22/08/2014 - 28/08/2014</c:v>
                </c:pt>
                <c:pt idx="243">
                  <c:v>29/08/2014 - 04/09/2014</c:v>
                </c:pt>
                <c:pt idx="244">
                  <c:v>05/09/2014 - 11/09/2014</c:v>
                </c:pt>
                <c:pt idx="245">
                  <c:v>12/09/2014 - 18/09/2014</c:v>
                </c:pt>
                <c:pt idx="246">
                  <c:v>19/09/2014 - 25/09/2014</c:v>
                </c:pt>
                <c:pt idx="247">
                  <c:v>26/09/2014 - 02/10/2014</c:v>
                </c:pt>
                <c:pt idx="248">
                  <c:v>03/10/2014 - 09/10/2014</c:v>
                </c:pt>
                <c:pt idx="249">
                  <c:v>10/10/2014 - 16/10/2014</c:v>
                </c:pt>
                <c:pt idx="250">
                  <c:v>17/10/2014 - 23/10/2014</c:v>
                </c:pt>
                <c:pt idx="251">
                  <c:v>24/10/2014 - 30/10/2014</c:v>
                </c:pt>
                <c:pt idx="252">
                  <c:v>31/10/2014 - 06/11/2014</c:v>
                </c:pt>
                <c:pt idx="253">
                  <c:v>07/11/2014 - 13/11/2014</c:v>
                </c:pt>
                <c:pt idx="254">
                  <c:v>14/11/2014 - 20/11/2014</c:v>
                </c:pt>
                <c:pt idx="255">
                  <c:v>21/11/2014 - 27/11/2014</c:v>
                </c:pt>
                <c:pt idx="256">
                  <c:v>28/11/2014 - 04/12/2014</c:v>
                </c:pt>
                <c:pt idx="257">
                  <c:v>05/12/2014 - 11/12/2014</c:v>
                </c:pt>
                <c:pt idx="258">
                  <c:v>12/12/2014 - 18/12/2014</c:v>
                </c:pt>
                <c:pt idx="259">
                  <c:v>19/12/2014 - 25/12/2014</c:v>
                </c:pt>
                <c:pt idx="260">
                  <c:v>26/12/2014 - 01/01/2015</c:v>
                </c:pt>
                <c:pt idx="261">
                  <c:v>02/01/2015 - 08/01/2015</c:v>
                </c:pt>
                <c:pt idx="262">
                  <c:v>09/01/2015 - 15/01/2015</c:v>
                </c:pt>
                <c:pt idx="263">
                  <c:v>16/01/2015 - 22/01/2015</c:v>
                </c:pt>
                <c:pt idx="264">
                  <c:v>23/01/2015 - 29/01/2015</c:v>
                </c:pt>
                <c:pt idx="265">
                  <c:v>30/01/2015 - 05/02/2015</c:v>
                </c:pt>
                <c:pt idx="266">
                  <c:v>06/02/2015 - 12/02/2015</c:v>
                </c:pt>
                <c:pt idx="267">
                  <c:v>13/02/2015 - 19/02/2015</c:v>
                </c:pt>
                <c:pt idx="268">
                  <c:v>20/02/2015 - 26/02/2015</c:v>
                </c:pt>
                <c:pt idx="269">
                  <c:v>27/02/2015 - 05/03/2015</c:v>
                </c:pt>
                <c:pt idx="270">
                  <c:v>06/03/2015 - 12/03/2015</c:v>
                </c:pt>
                <c:pt idx="271">
                  <c:v>13/03/2015 - 19/03/2015</c:v>
                </c:pt>
                <c:pt idx="272">
                  <c:v>20/03/2015 - 26/03/2015</c:v>
                </c:pt>
                <c:pt idx="273">
                  <c:v>27/03/2015 - 02/04/2015</c:v>
                </c:pt>
                <c:pt idx="274">
                  <c:v>03/04/2015 - 09/04/2015</c:v>
                </c:pt>
                <c:pt idx="275">
                  <c:v>10/04/2015 - 16/04/2015</c:v>
                </c:pt>
                <c:pt idx="276">
                  <c:v>17/04/2015 - 23/04/2015</c:v>
                </c:pt>
                <c:pt idx="277">
                  <c:v>24/04/2015 - 30/04/2015</c:v>
                </c:pt>
                <c:pt idx="278">
                  <c:v>01/05/2015 - 07/05/2015</c:v>
                </c:pt>
                <c:pt idx="279">
                  <c:v>08/05/2015 - 14/05/2015</c:v>
                </c:pt>
                <c:pt idx="280">
                  <c:v>15/05/2015 - 21/05/2015</c:v>
                </c:pt>
                <c:pt idx="281">
                  <c:v>22/05/2015 - 28/05/2015</c:v>
                </c:pt>
                <c:pt idx="282">
                  <c:v>29/05/2015 - 04/06/2015</c:v>
                </c:pt>
                <c:pt idx="283">
                  <c:v>05/06/2015 - 11/06/2015</c:v>
                </c:pt>
                <c:pt idx="284">
                  <c:v>12/06/2015 - 18/06/2015</c:v>
                </c:pt>
                <c:pt idx="285">
                  <c:v>19/06/2015 - 25/06/2015</c:v>
                </c:pt>
                <c:pt idx="286">
                  <c:v>26/06/2015 - 02/07/2015</c:v>
                </c:pt>
                <c:pt idx="287">
                  <c:v>03/07/2015 - 09/07/2015</c:v>
                </c:pt>
                <c:pt idx="288">
                  <c:v>10/07/2015 - 16/07/2015</c:v>
                </c:pt>
                <c:pt idx="289">
                  <c:v>17/07/2015 - 23/07/2015</c:v>
                </c:pt>
                <c:pt idx="290">
                  <c:v>24/07/2015 - 30/07/2015</c:v>
                </c:pt>
                <c:pt idx="291">
                  <c:v>31/07/2015 - 06/08/2015</c:v>
                </c:pt>
                <c:pt idx="292">
                  <c:v>07/08/2015 - 13/08/2015</c:v>
                </c:pt>
                <c:pt idx="293">
                  <c:v>14/08/2015 - 20/08/2015</c:v>
                </c:pt>
                <c:pt idx="294">
                  <c:v>21/08/2015 - 27/08/2015</c:v>
                </c:pt>
                <c:pt idx="295">
                  <c:v>28/08/2015 - 03/09/2015</c:v>
                </c:pt>
                <c:pt idx="296">
                  <c:v>04/09/2015 - 10/09/2015</c:v>
                </c:pt>
                <c:pt idx="297">
                  <c:v>11/09/2015 - 17/09/2015</c:v>
                </c:pt>
                <c:pt idx="298">
                  <c:v>18/09/2015 - 24/09/2015</c:v>
                </c:pt>
                <c:pt idx="299">
                  <c:v>25/09/2015 - 01/10/2015</c:v>
                </c:pt>
                <c:pt idx="300">
                  <c:v>02/10/2015 - 08/10/2015</c:v>
                </c:pt>
                <c:pt idx="301">
                  <c:v>09/10/2015 - 15/10/2015</c:v>
                </c:pt>
                <c:pt idx="302">
                  <c:v>16/10/2015 - 22/10/2015</c:v>
                </c:pt>
                <c:pt idx="303">
                  <c:v>23/10/2015 - 29/10/2015</c:v>
                </c:pt>
                <c:pt idx="304">
                  <c:v>30/10/2015 - 05/11/2015</c:v>
                </c:pt>
                <c:pt idx="305">
                  <c:v>06/11/2015 - 12/11/2015</c:v>
                </c:pt>
                <c:pt idx="306">
                  <c:v>13/11/2015 - 19/11/2015</c:v>
                </c:pt>
                <c:pt idx="307">
                  <c:v>20/11/2015 - 26/11/2015</c:v>
                </c:pt>
                <c:pt idx="308">
                  <c:v>27/11/2015 - 03/12/2015</c:v>
                </c:pt>
                <c:pt idx="309">
                  <c:v>04/12/2015 - 10/12/2015</c:v>
                </c:pt>
                <c:pt idx="310">
                  <c:v>11/12/2015 - 17/12/2015</c:v>
                </c:pt>
                <c:pt idx="311">
                  <c:v>18/12/2015 - 24/12/2015</c:v>
                </c:pt>
                <c:pt idx="312">
                  <c:v>25/12/2015 - 31/12/2015</c:v>
                </c:pt>
                <c:pt idx="313">
                  <c:v>01/01/2016 - 07/01/2016</c:v>
                </c:pt>
                <c:pt idx="314">
                  <c:v>08/01/2016 - 14/01/2016</c:v>
                </c:pt>
                <c:pt idx="315">
                  <c:v>15/01/2016 - 21/01/2016</c:v>
                </c:pt>
                <c:pt idx="316">
                  <c:v>22/01/2016 - 28/01/2016</c:v>
                </c:pt>
                <c:pt idx="317">
                  <c:v>29/01/2016 - 04/02/2016</c:v>
                </c:pt>
                <c:pt idx="318">
                  <c:v>05/02/2016 - 11/02/2016</c:v>
                </c:pt>
                <c:pt idx="319">
                  <c:v>12/02/2016 - 18/02/2016</c:v>
                </c:pt>
                <c:pt idx="320">
                  <c:v>19/02/2016 - 25/02/2016</c:v>
                </c:pt>
                <c:pt idx="321">
                  <c:v>26/02/2016 - 03/03/2016</c:v>
                </c:pt>
                <c:pt idx="322">
                  <c:v>04/03/2016 - 10/03/2016</c:v>
                </c:pt>
                <c:pt idx="323">
                  <c:v>11/03/2016 - 17/03/2016</c:v>
                </c:pt>
                <c:pt idx="324">
                  <c:v>18/03/2016 - 24/03/2016</c:v>
                </c:pt>
                <c:pt idx="325">
                  <c:v>25/03/2016 - 31/03/2016</c:v>
                </c:pt>
                <c:pt idx="326">
                  <c:v>01/04/2016 - 07/04/2016</c:v>
                </c:pt>
                <c:pt idx="327">
                  <c:v>08/04/2016 - 14/04/2016</c:v>
                </c:pt>
                <c:pt idx="328">
                  <c:v>15/04/2016 - 21/04/2016</c:v>
                </c:pt>
                <c:pt idx="329">
                  <c:v>22/04/2016 - 28/04/2016</c:v>
                </c:pt>
                <c:pt idx="330">
                  <c:v>29/04/2016 - 05/05/2016</c:v>
                </c:pt>
                <c:pt idx="331">
                  <c:v>06/05/2016 - 12/05/2016</c:v>
                </c:pt>
                <c:pt idx="332">
                  <c:v>13/05/2016 - 19/05/2016</c:v>
                </c:pt>
                <c:pt idx="333">
                  <c:v>20/05/2016 - 26/05/2016</c:v>
                </c:pt>
                <c:pt idx="334">
                  <c:v>27/05/2016 - 02/06/2016</c:v>
                </c:pt>
                <c:pt idx="335">
                  <c:v>03/06/2016 - 09/06/2016</c:v>
                </c:pt>
                <c:pt idx="336">
                  <c:v>10/06/2016 - 16/06/2016</c:v>
                </c:pt>
                <c:pt idx="337">
                  <c:v>17/06/2016 - 23/06/2016</c:v>
                </c:pt>
                <c:pt idx="338">
                  <c:v>24/06/2016 - 30/06/2016</c:v>
                </c:pt>
                <c:pt idx="339">
                  <c:v>01/07/2016 - 07/07/2016</c:v>
                </c:pt>
                <c:pt idx="340">
                  <c:v>08/07/2016 - 14/07/2016</c:v>
                </c:pt>
                <c:pt idx="341">
                  <c:v>15/07/2016 - 21/07/2016</c:v>
                </c:pt>
                <c:pt idx="342">
                  <c:v>22/07/2016 - 28/07/2016</c:v>
                </c:pt>
                <c:pt idx="343">
                  <c:v>29/07/2016 - 04/08/2016</c:v>
                </c:pt>
                <c:pt idx="344">
                  <c:v>05/08/2016 - 11/08/2016</c:v>
                </c:pt>
                <c:pt idx="345">
                  <c:v>12/08/2016 - 18/08/2016</c:v>
                </c:pt>
                <c:pt idx="346">
                  <c:v>19/08/2016 - 25/08/2016</c:v>
                </c:pt>
                <c:pt idx="347">
                  <c:v>26/08/2016 - 01/09/2016</c:v>
                </c:pt>
                <c:pt idx="348">
                  <c:v>02/09/2016 - 08/09/2016</c:v>
                </c:pt>
                <c:pt idx="349">
                  <c:v>09/09/2016 - 15/09/2016</c:v>
                </c:pt>
                <c:pt idx="350">
                  <c:v>16/09/2016 - 22/09/2016</c:v>
                </c:pt>
                <c:pt idx="351">
                  <c:v>23/09/2016 - 29/09/2016</c:v>
                </c:pt>
                <c:pt idx="352">
                  <c:v>30/09/2016 - 06/10/2016</c:v>
                </c:pt>
                <c:pt idx="353">
                  <c:v>07/10/2016 - 13/10/2016</c:v>
                </c:pt>
                <c:pt idx="354">
                  <c:v>14/10/2016 - 20/10/2016</c:v>
                </c:pt>
                <c:pt idx="355">
                  <c:v>21/10/2016 - 27/10/2016</c:v>
                </c:pt>
                <c:pt idx="356">
                  <c:v>28/10/2016 - 03/11/2016</c:v>
                </c:pt>
                <c:pt idx="357">
                  <c:v>04/11/2016 - 10/11/2016</c:v>
                </c:pt>
                <c:pt idx="358">
                  <c:v>11/11/2016 - 17/11/2016</c:v>
                </c:pt>
                <c:pt idx="359">
                  <c:v>18/11/2016 - 24/11/2016</c:v>
                </c:pt>
                <c:pt idx="360">
                  <c:v>25/11/2016 - 01/12/2016</c:v>
                </c:pt>
                <c:pt idx="361">
                  <c:v>02/12/2016 - 08/12/2016</c:v>
                </c:pt>
                <c:pt idx="362">
                  <c:v>09/12/2016 - 15/12/2016</c:v>
                </c:pt>
                <c:pt idx="363">
                  <c:v>16/12/2016 - 22/12/2016</c:v>
                </c:pt>
                <c:pt idx="364">
                  <c:v>23/12/2016 - 29/12/2016</c:v>
                </c:pt>
                <c:pt idx="365">
                  <c:v>30/12/2016 - 05/01/2017</c:v>
                </c:pt>
                <c:pt idx="366">
                  <c:v>06/01/2017 - 12/01/2017</c:v>
                </c:pt>
                <c:pt idx="367">
                  <c:v>13/01/2017 - 19/01/2017</c:v>
                </c:pt>
                <c:pt idx="368">
                  <c:v>20/01/2017 - 26/01/2017</c:v>
                </c:pt>
                <c:pt idx="369">
                  <c:v>27/01/2017 - 02/02/2017</c:v>
                </c:pt>
                <c:pt idx="370">
                  <c:v>03/02/2017 - 09/02/2017</c:v>
                </c:pt>
                <c:pt idx="371">
                  <c:v>10/02/2017 - 16/02/2017</c:v>
                </c:pt>
                <c:pt idx="372">
                  <c:v>17/02/2017 - 23/02/2017</c:v>
                </c:pt>
                <c:pt idx="373">
                  <c:v>24/02/2017 - 02/03/2017</c:v>
                </c:pt>
                <c:pt idx="374">
                  <c:v>03/03/2017 - 09/03/2017</c:v>
                </c:pt>
                <c:pt idx="375">
                  <c:v>10/03/2017 - 16/03/2017</c:v>
                </c:pt>
                <c:pt idx="376">
                  <c:v>17/03/2017 - 23/03/2017</c:v>
                </c:pt>
                <c:pt idx="377">
                  <c:v>24/03/2017 - 30/03/2017</c:v>
                </c:pt>
                <c:pt idx="378">
                  <c:v>31/03/2017 - 06/04/2017</c:v>
                </c:pt>
                <c:pt idx="379">
                  <c:v>07/04/2017 - 13/04/2017</c:v>
                </c:pt>
                <c:pt idx="380">
                  <c:v>14/04/2017 - 20/04/2017</c:v>
                </c:pt>
                <c:pt idx="381">
                  <c:v>21/04/2017 - 27/04/2017</c:v>
                </c:pt>
                <c:pt idx="382">
                  <c:v>28/04/2017 - 04/05/2017</c:v>
                </c:pt>
                <c:pt idx="383">
                  <c:v>05/05/2017 - 11/05/2017</c:v>
                </c:pt>
                <c:pt idx="384">
                  <c:v>12/05/2017 - 18/05/2017</c:v>
                </c:pt>
                <c:pt idx="385">
                  <c:v>19/05/2017 - 25/05/2017</c:v>
                </c:pt>
                <c:pt idx="386">
                  <c:v>26/05/2017 - 01/06/2017</c:v>
                </c:pt>
                <c:pt idx="387">
                  <c:v>02/06/2017 - 08/06/2017</c:v>
                </c:pt>
                <c:pt idx="388">
                  <c:v>09/06/2017 - 15/06/2017</c:v>
                </c:pt>
                <c:pt idx="389">
                  <c:v>16/06/2017 - 22/06/2017</c:v>
                </c:pt>
                <c:pt idx="390">
                  <c:v>23/06/2017 - 29/06/2017</c:v>
                </c:pt>
                <c:pt idx="391">
                  <c:v>30/06/2017 - 06/07/2017</c:v>
                </c:pt>
                <c:pt idx="392">
                  <c:v>07/07/2017 - 13/07/2017</c:v>
                </c:pt>
                <c:pt idx="393">
                  <c:v>14/07/2017 - 20/07/2017</c:v>
                </c:pt>
                <c:pt idx="394">
                  <c:v>21/07/2017 - 27/07/2017</c:v>
                </c:pt>
                <c:pt idx="395">
                  <c:v>28/07/2017 - 03/08/2017</c:v>
                </c:pt>
                <c:pt idx="396">
                  <c:v>04/08/2017 - 10/08/2017</c:v>
                </c:pt>
                <c:pt idx="397">
                  <c:v>11/08/2017 - 17/08/2017</c:v>
                </c:pt>
                <c:pt idx="398">
                  <c:v>18/08/2017 - 24/08/2017</c:v>
                </c:pt>
                <c:pt idx="399">
                  <c:v>25/08/2017 - 31/08/2017</c:v>
                </c:pt>
                <c:pt idx="400">
                  <c:v>01/09/2017 - 07/09/2017</c:v>
                </c:pt>
                <c:pt idx="401">
                  <c:v>08/09/2017 - 14/09/2017</c:v>
                </c:pt>
                <c:pt idx="402">
                  <c:v>15/09/2017 - 21/09/2017</c:v>
                </c:pt>
                <c:pt idx="403">
                  <c:v>22/09/2017 - 28/09/2017</c:v>
                </c:pt>
                <c:pt idx="404">
                  <c:v>29/09/2017 - 05/10/2017</c:v>
                </c:pt>
                <c:pt idx="405">
                  <c:v>06/10/2017 - 12/10/2017</c:v>
                </c:pt>
                <c:pt idx="406">
                  <c:v>13/10/2017 - 19/10/2017</c:v>
                </c:pt>
                <c:pt idx="407">
                  <c:v>20/10/2017 - 26/10/2017</c:v>
                </c:pt>
                <c:pt idx="408">
                  <c:v>27/10/2017 - 02/11/2017</c:v>
                </c:pt>
                <c:pt idx="409">
                  <c:v>03/11/2017 - 09/11/2017</c:v>
                </c:pt>
                <c:pt idx="410">
                  <c:v>10/11/2017 - 16/11/2017</c:v>
                </c:pt>
                <c:pt idx="411">
                  <c:v>17/11/2017 - 23/11/2017</c:v>
                </c:pt>
                <c:pt idx="412">
                  <c:v>24/11/2017 - 30/11/2017</c:v>
                </c:pt>
                <c:pt idx="413">
                  <c:v>01/12/2017 - 07/12/2017</c:v>
                </c:pt>
                <c:pt idx="414">
                  <c:v>08/12/2017 - 14/12/2017</c:v>
                </c:pt>
                <c:pt idx="415">
                  <c:v>15/12/2017 - 21/12/2017</c:v>
                </c:pt>
                <c:pt idx="416">
                  <c:v>22/12/2017 - 28/12/2017</c:v>
                </c:pt>
                <c:pt idx="417">
                  <c:v>29/12/2017 - 04/01/2018</c:v>
                </c:pt>
                <c:pt idx="418">
                  <c:v>05/01/2018 - 11/01/2018</c:v>
                </c:pt>
                <c:pt idx="419">
                  <c:v>12/01/2018 - 18/01/2018</c:v>
                </c:pt>
                <c:pt idx="420">
                  <c:v>19/01/2018 - 25/01/2018</c:v>
                </c:pt>
                <c:pt idx="421">
                  <c:v>26/01/2018 - 01/02/2018</c:v>
                </c:pt>
                <c:pt idx="422">
                  <c:v>02/02/2018 - 08/02/2018</c:v>
                </c:pt>
                <c:pt idx="423">
                  <c:v>09/02/2018 - 15/02/2018</c:v>
                </c:pt>
                <c:pt idx="424">
                  <c:v>16/02/2018 - 22/02/2018</c:v>
                </c:pt>
                <c:pt idx="425">
                  <c:v>23/02/2018 - 01/03/2018</c:v>
                </c:pt>
                <c:pt idx="426">
                  <c:v>02/03/2018 - 08/03/2018</c:v>
                </c:pt>
                <c:pt idx="427">
                  <c:v>09/03/2018 - 15/03/2018</c:v>
                </c:pt>
                <c:pt idx="428">
                  <c:v>16/03/2018 - 22/03/2018</c:v>
                </c:pt>
                <c:pt idx="429">
                  <c:v>23/03/2018 - 29/03/2018</c:v>
                </c:pt>
                <c:pt idx="430">
                  <c:v>30/03/2018 - 05/04/2018</c:v>
                </c:pt>
                <c:pt idx="431">
                  <c:v>06/04/2018 - 12/04/2018</c:v>
                </c:pt>
                <c:pt idx="432">
                  <c:v>13/04/2018 - 19/04/2018</c:v>
                </c:pt>
                <c:pt idx="433">
                  <c:v>20/04/2018 - 26/04/2018</c:v>
                </c:pt>
                <c:pt idx="434">
                  <c:v>27/04/2018 - 03/05/2018</c:v>
                </c:pt>
                <c:pt idx="435">
                  <c:v>04/05/2018 - 10/05/2018</c:v>
                </c:pt>
                <c:pt idx="436">
                  <c:v>11/05/2018 - 17/05/2018</c:v>
                </c:pt>
                <c:pt idx="437">
                  <c:v>18/05/2018 - 24/05/2018</c:v>
                </c:pt>
                <c:pt idx="438">
                  <c:v>25/05/2018 - 31/05/2018</c:v>
                </c:pt>
                <c:pt idx="439">
                  <c:v>01/06/2018 - 07/06/2018</c:v>
                </c:pt>
                <c:pt idx="440">
                  <c:v>08/06/2018 - 14/06/2018</c:v>
                </c:pt>
                <c:pt idx="441">
                  <c:v>15/06/2018 - 21/06/2018</c:v>
                </c:pt>
                <c:pt idx="442">
                  <c:v>22/06/2018 - 28/06/2018</c:v>
                </c:pt>
                <c:pt idx="443">
                  <c:v>29/06/2018 - 05/07/2018</c:v>
                </c:pt>
                <c:pt idx="444">
                  <c:v>06/07/2018 - 12/07/2018</c:v>
                </c:pt>
                <c:pt idx="445">
                  <c:v>13/07/2018 - 19/07/2018</c:v>
                </c:pt>
                <c:pt idx="446">
                  <c:v>20/07/2018 - 26/07/2018</c:v>
                </c:pt>
                <c:pt idx="447">
                  <c:v>27/07/2018 - 02/08/2018</c:v>
                </c:pt>
                <c:pt idx="448">
                  <c:v>03/08/2018 - 09/08/2018</c:v>
                </c:pt>
                <c:pt idx="449">
                  <c:v>10/08/2018 - 16/08/2018</c:v>
                </c:pt>
                <c:pt idx="450">
                  <c:v>17/08/2018 - 23/08/2018</c:v>
                </c:pt>
                <c:pt idx="451">
                  <c:v>24/08/2018 - 30/08/2018</c:v>
                </c:pt>
                <c:pt idx="452">
                  <c:v>31/08/2018 - 06/09/2018</c:v>
                </c:pt>
                <c:pt idx="453">
                  <c:v>07/09/2018 - 13/09/2018</c:v>
                </c:pt>
                <c:pt idx="454">
                  <c:v>14/09/2018 - 20/09/2018</c:v>
                </c:pt>
                <c:pt idx="455">
                  <c:v>21/09/2018 - 27/09/2018</c:v>
                </c:pt>
                <c:pt idx="456">
                  <c:v>28/09/2018 - 04/10/2018</c:v>
                </c:pt>
                <c:pt idx="457">
                  <c:v>05/10/2018 - 11/10/2018</c:v>
                </c:pt>
                <c:pt idx="458">
                  <c:v>12/10/2018 - 18/10/2018</c:v>
                </c:pt>
                <c:pt idx="459">
                  <c:v>19/10/2018 - 25/10/2018</c:v>
                </c:pt>
                <c:pt idx="460">
                  <c:v>26/10/2018 - 01/11/2018</c:v>
                </c:pt>
                <c:pt idx="461">
                  <c:v>02/11/2018 - 08/11/2018</c:v>
                </c:pt>
                <c:pt idx="462">
                  <c:v>09/11/2018 - 15/11/2018</c:v>
                </c:pt>
                <c:pt idx="463">
                  <c:v>16/11/2018 - 22/11/2018</c:v>
                </c:pt>
                <c:pt idx="464">
                  <c:v>23/11/2018 - 29/11/2018</c:v>
                </c:pt>
                <c:pt idx="465">
                  <c:v>30/11/2018 - 06/12/2018</c:v>
                </c:pt>
                <c:pt idx="466">
                  <c:v>07/12/2018 - 13/12/2018</c:v>
                </c:pt>
                <c:pt idx="467">
                  <c:v>14/12/2018 - 20/12/2018</c:v>
                </c:pt>
                <c:pt idx="468">
                  <c:v>21/12/2018 - 27/12/2018</c:v>
                </c:pt>
                <c:pt idx="469">
                  <c:v>28/12/2018 - 03/01/2019</c:v>
                </c:pt>
                <c:pt idx="470">
                  <c:v>04/01/2019 - 10/01/2019</c:v>
                </c:pt>
                <c:pt idx="471">
                  <c:v>11/01/2019 - 17/01/2019</c:v>
                </c:pt>
                <c:pt idx="472">
                  <c:v>18/01/2019 - 24/01/2019</c:v>
                </c:pt>
                <c:pt idx="473">
                  <c:v>25/01/2019 - 31/01/2019</c:v>
                </c:pt>
                <c:pt idx="474">
                  <c:v>01/02/2019 - 07/02/2019</c:v>
                </c:pt>
                <c:pt idx="475">
                  <c:v>08/02/2019 - 14/02/2019</c:v>
                </c:pt>
                <c:pt idx="476">
                  <c:v>15/02/2019 - 21/02/2019</c:v>
                </c:pt>
                <c:pt idx="477">
                  <c:v>22/02/2019 - 28/02/2019</c:v>
                </c:pt>
                <c:pt idx="478">
                  <c:v>01/03/2019 - 07/03/2019</c:v>
                </c:pt>
                <c:pt idx="479">
                  <c:v>08/03/2019 - 14/03/2019</c:v>
                </c:pt>
                <c:pt idx="480">
                  <c:v>15/03/2019 - 21/03/2019</c:v>
                </c:pt>
                <c:pt idx="481">
                  <c:v>22/03/2019 - 28/03/2019</c:v>
                </c:pt>
                <c:pt idx="482">
                  <c:v>29/03/2019 - 04/04/2019</c:v>
                </c:pt>
                <c:pt idx="483">
                  <c:v>05/04/2019 - 11/04/2019</c:v>
                </c:pt>
                <c:pt idx="484">
                  <c:v>12/04/2019 - 18/04/2019</c:v>
                </c:pt>
                <c:pt idx="485">
                  <c:v>19/04/2019 - 25/04/2019</c:v>
                </c:pt>
                <c:pt idx="486">
                  <c:v>26/04/2019 - 02/05/2019</c:v>
                </c:pt>
                <c:pt idx="487">
                  <c:v>03/05/2019 - 09/05/2019</c:v>
                </c:pt>
                <c:pt idx="488">
                  <c:v>10/05/2019 - 16/05/2019</c:v>
                </c:pt>
                <c:pt idx="489">
                  <c:v>17/05/2019 - 23/05/2019</c:v>
                </c:pt>
                <c:pt idx="490">
                  <c:v>24/05/2019 - 30/05/2019</c:v>
                </c:pt>
                <c:pt idx="491">
                  <c:v>31/05/2019 - 06/06/2019</c:v>
                </c:pt>
                <c:pt idx="492">
                  <c:v>07/06/2019 - 13/06/2019</c:v>
                </c:pt>
                <c:pt idx="493">
                  <c:v>14/06/2019 - 18/06/2019</c:v>
                </c:pt>
              </c:strCache>
            </c:strRef>
          </c:cat>
          <c:val>
            <c:numRef>
              <c:f>'7 DAYS'!$B$3:$B$496</c:f>
              <c:numCache>
                <c:formatCode>General</c:formatCode>
                <c:ptCount val="494"/>
                <c:pt idx="0">
                  <c:v>21.43</c:v>
                </c:pt>
                <c:pt idx="1">
                  <c:v>3.6100000000000003</c:v>
                </c:pt>
                <c:pt idx="2">
                  <c:v>3.1314285714285717</c:v>
                </c:pt>
                <c:pt idx="3">
                  <c:v>14.338571428571429</c:v>
                </c:pt>
                <c:pt idx="4">
                  <c:v>1.7828571428571427</c:v>
                </c:pt>
                <c:pt idx="5">
                  <c:v>0.13142857142857142</c:v>
                </c:pt>
                <c:pt idx="6">
                  <c:v>3.4771428571428573</c:v>
                </c:pt>
                <c:pt idx="7">
                  <c:v>0.96142857142857152</c:v>
                </c:pt>
                <c:pt idx="8">
                  <c:v>0</c:v>
                </c:pt>
                <c:pt idx="9">
                  <c:v>1.0128571428571429</c:v>
                </c:pt>
                <c:pt idx="10">
                  <c:v>12.39</c:v>
                </c:pt>
                <c:pt idx="11">
                  <c:v>3.7885714285714291</c:v>
                </c:pt>
                <c:pt idx="12">
                  <c:v>7.3671428571428574</c:v>
                </c:pt>
                <c:pt idx="13">
                  <c:v>8.975714285714286</c:v>
                </c:pt>
                <c:pt idx="14">
                  <c:v>0.13285714285714284</c:v>
                </c:pt>
                <c:pt idx="15">
                  <c:v>1.4871428571428571</c:v>
                </c:pt>
                <c:pt idx="16">
                  <c:v>11.778571428571428</c:v>
                </c:pt>
                <c:pt idx="17">
                  <c:v>0.45714285714285718</c:v>
                </c:pt>
                <c:pt idx="18">
                  <c:v>3.6399999999999997</c:v>
                </c:pt>
                <c:pt idx="19">
                  <c:v>5.7485714285714291</c:v>
                </c:pt>
                <c:pt idx="20">
                  <c:v>7.7271428571428578</c:v>
                </c:pt>
                <c:pt idx="21">
                  <c:v>7.7700000000000014</c:v>
                </c:pt>
                <c:pt idx="22">
                  <c:v>6.8800000000000008</c:v>
                </c:pt>
                <c:pt idx="23">
                  <c:v>6.6271428571428572</c:v>
                </c:pt>
                <c:pt idx="24">
                  <c:v>3.9185714285714286</c:v>
                </c:pt>
                <c:pt idx="25">
                  <c:v>11.412857142857144</c:v>
                </c:pt>
                <c:pt idx="26">
                  <c:v>6.4185714285714299</c:v>
                </c:pt>
                <c:pt idx="27">
                  <c:v>5.9857142857142858</c:v>
                </c:pt>
                <c:pt idx="28">
                  <c:v>9.9414285714285722</c:v>
                </c:pt>
                <c:pt idx="29">
                  <c:v>9.5528571428571443</c:v>
                </c:pt>
                <c:pt idx="30">
                  <c:v>13.618571428571428</c:v>
                </c:pt>
                <c:pt idx="31">
                  <c:v>7.8842857142857143</c:v>
                </c:pt>
                <c:pt idx="32">
                  <c:v>9.3257142857142856</c:v>
                </c:pt>
                <c:pt idx="33">
                  <c:v>2.4171428571428568</c:v>
                </c:pt>
                <c:pt idx="34">
                  <c:v>5.4214285714285717</c:v>
                </c:pt>
                <c:pt idx="35">
                  <c:v>12.871428571428575</c:v>
                </c:pt>
                <c:pt idx="36">
                  <c:v>9.9642857142857135</c:v>
                </c:pt>
                <c:pt idx="37">
                  <c:v>8.9700000000000006</c:v>
                </c:pt>
                <c:pt idx="38">
                  <c:v>6.3142857142857149</c:v>
                </c:pt>
                <c:pt idx="39">
                  <c:v>7.0242857142857131</c:v>
                </c:pt>
                <c:pt idx="40">
                  <c:v>3.3185714285714285</c:v>
                </c:pt>
                <c:pt idx="41">
                  <c:v>6.18</c:v>
                </c:pt>
                <c:pt idx="42">
                  <c:v>7.1714285714285717</c:v>
                </c:pt>
                <c:pt idx="43">
                  <c:v>23.658571428571431</c:v>
                </c:pt>
                <c:pt idx="44">
                  <c:v>12.338571428571429</c:v>
                </c:pt>
                <c:pt idx="45">
                  <c:v>9.6928571428571413</c:v>
                </c:pt>
                <c:pt idx="46">
                  <c:v>7.5342857142857138</c:v>
                </c:pt>
                <c:pt idx="47">
                  <c:v>10.538571428571428</c:v>
                </c:pt>
                <c:pt idx="48">
                  <c:v>22.255714285714284</c:v>
                </c:pt>
                <c:pt idx="49">
                  <c:v>6.2714285714285705</c:v>
                </c:pt>
                <c:pt idx="50">
                  <c:v>24.57714285714286</c:v>
                </c:pt>
                <c:pt idx="51">
                  <c:v>42.362857142857138</c:v>
                </c:pt>
                <c:pt idx="52">
                  <c:v>47.272857142857141</c:v>
                </c:pt>
                <c:pt idx="53">
                  <c:v>10.347142857142856</c:v>
                </c:pt>
                <c:pt idx="54">
                  <c:v>2.1714285714285717</c:v>
                </c:pt>
                <c:pt idx="55">
                  <c:v>24.464285714285715</c:v>
                </c:pt>
                <c:pt idx="56">
                  <c:v>24.735714285714288</c:v>
                </c:pt>
                <c:pt idx="57">
                  <c:v>1.1114285714285717</c:v>
                </c:pt>
                <c:pt idx="58">
                  <c:v>4.42</c:v>
                </c:pt>
                <c:pt idx="59">
                  <c:v>4.1814285714285715</c:v>
                </c:pt>
                <c:pt idx="60">
                  <c:v>1.1400000000000001</c:v>
                </c:pt>
                <c:pt idx="61">
                  <c:v>28.13</c:v>
                </c:pt>
                <c:pt idx="62">
                  <c:v>30.490000000000002</c:v>
                </c:pt>
                <c:pt idx="63">
                  <c:v>10.984285714285715</c:v>
                </c:pt>
                <c:pt idx="64">
                  <c:v>12.77</c:v>
                </c:pt>
                <c:pt idx="65">
                  <c:v>5.8257142857142856</c:v>
                </c:pt>
                <c:pt idx="66">
                  <c:v>20.569999999999997</c:v>
                </c:pt>
                <c:pt idx="67">
                  <c:v>3.4742857142857146</c:v>
                </c:pt>
                <c:pt idx="68">
                  <c:v>1.49</c:v>
                </c:pt>
                <c:pt idx="69">
                  <c:v>8.3342857142857145</c:v>
                </c:pt>
                <c:pt idx="70">
                  <c:v>6.7028571428571428</c:v>
                </c:pt>
                <c:pt idx="71">
                  <c:v>5.8714285714285719</c:v>
                </c:pt>
                <c:pt idx="72">
                  <c:v>4.7957142857142854</c:v>
                </c:pt>
                <c:pt idx="73">
                  <c:v>9.6814285714285724</c:v>
                </c:pt>
                <c:pt idx="74">
                  <c:v>12.540000000000003</c:v>
                </c:pt>
                <c:pt idx="75">
                  <c:v>4.2542857142857144</c:v>
                </c:pt>
                <c:pt idx="76">
                  <c:v>8.1142857142857139</c:v>
                </c:pt>
                <c:pt idx="77">
                  <c:v>5.8914285714285715</c:v>
                </c:pt>
                <c:pt idx="78">
                  <c:v>3.7871428571428574</c:v>
                </c:pt>
                <c:pt idx="79">
                  <c:v>3.3271428571428574</c:v>
                </c:pt>
                <c:pt idx="80">
                  <c:v>2.7385714285714289</c:v>
                </c:pt>
                <c:pt idx="81">
                  <c:v>11.298571428571426</c:v>
                </c:pt>
                <c:pt idx="82">
                  <c:v>1.5714285714285714</c:v>
                </c:pt>
                <c:pt idx="83">
                  <c:v>5.6657142857142864</c:v>
                </c:pt>
                <c:pt idx="84">
                  <c:v>7.08</c:v>
                </c:pt>
                <c:pt idx="85">
                  <c:v>16.261428571428571</c:v>
                </c:pt>
                <c:pt idx="86">
                  <c:v>8.0542857142857152</c:v>
                </c:pt>
                <c:pt idx="87">
                  <c:v>2.9499999999999997</c:v>
                </c:pt>
                <c:pt idx="88">
                  <c:v>9.6085714285714268</c:v>
                </c:pt>
                <c:pt idx="89">
                  <c:v>16.8</c:v>
                </c:pt>
                <c:pt idx="90">
                  <c:v>11.514285714285714</c:v>
                </c:pt>
                <c:pt idx="91">
                  <c:v>20.751428571428569</c:v>
                </c:pt>
                <c:pt idx="92">
                  <c:v>11</c:v>
                </c:pt>
                <c:pt idx="93">
                  <c:v>8.59</c:v>
                </c:pt>
                <c:pt idx="94">
                  <c:v>16.141428571428573</c:v>
                </c:pt>
                <c:pt idx="95">
                  <c:v>10.275714285714287</c:v>
                </c:pt>
                <c:pt idx="96">
                  <c:v>4.3285714285714283</c:v>
                </c:pt>
                <c:pt idx="97">
                  <c:v>9.2942857142857154</c:v>
                </c:pt>
                <c:pt idx="98">
                  <c:v>76.511428571428567</c:v>
                </c:pt>
                <c:pt idx="99">
                  <c:v>44.518571428571427</c:v>
                </c:pt>
                <c:pt idx="100">
                  <c:v>4.8714285714285719</c:v>
                </c:pt>
                <c:pt idx="101">
                  <c:v>17.174285714285713</c:v>
                </c:pt>
                <c:pt idx="102">
                  <c:v>49.122857142857143</c:v>
                </c:pt>
                <c:pt idx="103">
                  <c:v>13.640000000000002</c:v>
                </c:pt>
                <c:pt idx="104">
                  <c:v>15.831428571428575</c:v>
                </c:pt>
                <c:pt idx="105">
                  <c:v>31.134285714285713</c:v>
                </c:pt>
                <c:pt idx="106">
                  <c:v>32.85857142857143</c:v>
                </c:pt>
                <c:pt idx="107">
                  <c:v>5.63</c:v>
                </c:pt>
                <c:pt idx="108">
                  <c:v>11.04857142857143</c:v>
                </c:pt>
                <c:pt idx="109">
                  <c:v>3.4057142857142861</c:v>
                </c:pt>
                <c:pt idx="110">
                  <c:v>4.6085714285714285</c:v>
                </c:pt>
                <c:pt idx="111">
                  <c:v>3.3057142857142865</c:v>
                </c:pt>
                <c:pt idx="112">
                  <c:v>7.9214285714285717</c:v>
                </c:pt>
                <c:pt idx="113">
                  <c:v>16.419999999999998</c:v>
                </c:pt>
                <c:pt idx="114">
                  <c:v>14.032857142857143</c:v>
                </c:pt>
                <c:pt idx="115">
                  <c:v>2</c:v>
                </c:pt>
                <c:pt idx="116">
                  <c:v>5.2814285714285711</c:v>
                </c:pt>
                <c:pt idx="117">
                  <c:v>7.3514285714285705</c:v>
                </c:pt>
                <c:pt idx="118">
                  <c:v>8.4528571428571428</c:v>
                </c:pt>
                <c:pt idx="119">
                  <c:v>5.6342857142857143</c:v>
                </c:pt>
                <c:pt idx="120">
                  <c:v>7.1314285714285717</c:v>
                </c:pt>
                <c:pt idx="121">
                  <c:v>8.9585714285714282</c:v>
                </c:pt>
                <c:pt idx="122">
                  <c:v>10.774285714285714</c:v>
                </c:pt>
                <c:pt idx="123">
                  <c:v>4.8314285714285718</c:v>
                </c:pt>
                <c:pt idx="124">
                  <c:v>7.1114285714285703</c:v>
                </c:pt>
                <c:pt idx="125">
                  <c:v>11.404285714285711</c:v>
                </c:pt>
                <c:pt idx="126">
                  <c:v>8.5085714285714271</c:v>
                </c:pt>
                <c:pt idx="127">
                  <c:v>1.794285714285714</c:v>
                </c:pt>
                <c:pt idx="128">
                  <c:v>2.9528571428571433</c:v>
                </c:pt>
                <c:pt idx="129">
                  <c:v>4.3428571428571434</c:v>
                </c:pt>
                <c:pt idx="130">
                  <c:v>8.218571428571428</c:v>
                </c:pt>
                <c:pt idx="131">
                  <c:v>8.074285714285713</c:v>
                </c:pt>
                <c:pt idx="132">
                  <c:v>6.6971428571428575</c:v>
                </c:pt>
                <c:pt idx="133">
                  <c:v>1.6285714285714286</c:v>
                </c:pt>
                <c:pt idx="134">
                  <c:v>1.445714285714286</c:v>
                </c:pt>
                <c:pt idx="135">
                  <c:v>5.5071428571428571</c:v>
                </c:pt>
                <c:pt idx="136">
                  <c:v>3.3085714285714287</c:v>
                </c:pt>
                <c:pt idx="137">
                  <c:v>5.015714285714286</c:v>
                </c:pt>
                <c:pt idx="138">
                  <c:v>5.3071428571428569</c:v>
                </c:pt>
                <c:pt idx="139">
                  <c:v>5.8185714285714285</c:v>
                </c:pt>
                <c:pt idx="140">
                  <c:v>9.3128571428571423</c:v>
                </c:pt>
                <c:pt idx="141">
                  <c:v>9.4500000000000011</c:v>
                </c:pt>
                <c:pt idx="142">
                  <c:v>7.4042857142857139</c:v>
                </c:pt>
                <c:pt idx="143">
                  <c:v>4.7771428571428567</c:v>
                </c:pt>
                <c:pt idx="144">
                  <c:v>11.501428571428571</c:v>
                </c:pt>
                <c:pt idx="145">
                  <c:v>14.447142857142856</c:v>
                </c:pt>
                <c:pt idx="146">
                  <c:v>13.634285714285713</c:v>
                </c:pt>
                <c:pt idx="147">
                  <c:v>2.5071428571428571</c:v>
                </c:pt>
                <c:pt idx="148">
                  <c:v>12.14</c:v>
                </c:pt>
                <c:pt idx="149">
                  <c:v>7.4242857142857144</c:v>
                </c:pt>
                <c:pt idx="150">
                  <c:v>5.5514285714285716</c:v>
                </c:pt>
                <c:pt idx="151">
                  <c:v>8.0400000000000009</c:v>
                </c:pt>
                <c:pt idx="152">
                  <c:v>3.57</c:v>
                </c:pt>
                <c:pt idx="153">
                  <c:v>5.8742857142857146</c:v>
                </c:pt>
                <c:pt idx="154">
                  <c:v>31.752857142857142</c:v>
                </c:pt>
                <c:pt idx="155">
                  <c:v>76.098571428571432</c:v>
                </c:pt>
                <c:pt idx="156">
                  <c:v>46.997142857142897</c:v>
                </c:pt>
                <c:pt idx="157">
                  <c:v>3.3057142857142856</c:v>
                </c:pt>
                <c:pt idx="158">
                  <c:v>2.0542857142857147</c:v>
                </c:pt>
                <c:pt idx="159">
                  <c:v>25.144285714285719</c:v>
                </c:pt>
                <c:pt idx="160">
                  <c:v>1.2014285714285715</c:v>
                </c:pt>
                <c:pt idx="161">
                  <c:v>7.5271428571428576</c:v>
                </c:pt>
                <c:pt idx="162">
                  <c:v>34.188571428571429</c:v>
                </c:pt>
                <c:pt idx="163">
                  <c:v>12.281428571428574</c:v>
                </c:pt>
                <c:pt idx="164">
                  <c:v>69.227142857142866</c:v>
                </c:pt>
                <c:pt idx="165">
                  <c:v>8.4057142857142857</c:v>
                </c:pt>
                <c:pt idx="166">
                  <c:v>1.2228571428571426</c:v>
                </c:pt>
                <c:pt idx="167">
                  <c:v>3.3414285714285716</c:v>
                </c:pt>
                <c:pt idx="168">
                  <c:v>1.1457142857142859</c:v>
                </c:pt>
                <c:pt idx="169">
                  <c:v>3.2957142857142858</c:v>
                </c:pt>
                <c:pt idx="170">
                  <c:v>5.01</c:v>
                </c:pt>
                <c:pt idx="171">
                  <c:v>10.212857142857144</c:v>
                </c:pt>
                <c:pt idx="172">
                  <c:v>6.694285714285714</c:v>
                </c:pt>
                <c:pt idx="173">
                  <c:v>8.7157142857142862</c:v>
                </c:pt>
                <c:pt idx="174">
                  <c:v>7.4328571428571442</c:v>
                </c:pt>
                <c:pt idx="175">
                  <c:v>5.0399999999999991</c:v>
                </c:pt>
                <c:pt idx="176">
                  <c:v>7.1471428571428559</c:v>
                </c:pt>
                <c:pt idx="177">
                  <c:v>7.4885714285714284</c:v>
                </c:pt>
                <c:pt idx="178">
                  <c:v>6.1242857142857137</c:v>
                </c:pt>
                <c:pt idx="179">
                  <c:v>3.8842857142857139</c:v>
                </c:pt>
                <c:pt idx="180">
                  <c:v>0.3</c:v>
                </c:pt>
                <c:pt idx="181">
                  <c:v>2.3542857142857136</c:v>
                </c:pt>
                <c:pt idx="182">
                  <c:v>7.5571428571428561</c:v>
                </c:pt>
                <c:pt idx="183">
                  <c:v>5.2942857142857145</c:v>
                </c:pt>
                <c:pt idx="184">
                  <c:v>10.482857142857142</c:v>
                </c:pt>
                <c:pt idx="185">
                  <c:v>1.1185714285714285</c:v>
                </c:pt>
                <c:pt idx="186">
                  <c:v>13.041428571428574</c:v>
                </c:pt>
                <c:pt idx="187">
                  <c:v>13.197142857142856</c:v>
                </c:pt>
                <c:pt idx="188">
                  <c:v>6.0442857142857145</c:v>
                </c:pt>
                <c:pt idx="189">
                  <c:v>11.007142857142856</c:v>
                </c:pt>
                <c:pt idx="190">
                  <c:v>8.5728571428571421</c:v>
                </c:pt>
                <c:pt idx="191">
                  <c:v>8.112857142857143</c:v>
                </c:pt>
                <c:pt idx="192">
                  <c:v>9.5471428571428572</c:v>
                </c:pt>
                <c:pt idx="193">
                  <c:v>6.032857142857142</c:v>
                </c:pt>
                <c:pt idx="194">
                  <c:v>2.2000000000000002</c:v>
                </c:pt>
                <c:pt idx="195">
                  <c:v>16.854285714285716</c:v>
                </c:pt>
                <c:pt idx="196">
                  <c:v>8.1114285714285721</c:v>
                </c:pt>
                <c:pt idx="197">
                  <c:v>10.022857142857143</c:v>
                </c:pt>
                <c:pt idx="198">
                  <c:v>14.584285714285716</c:v>
                </c:pt>
                <c:pt idx="199">
                  <c:v>4.7814285714285711</c:v>
                </c:pt>
                <c:pt idx="200">
                  <c:v>16.111428571428572</c:v>
                </c:pt>
                <c:pt idx="201">
                  <c:v>5.8699999999999992</c:v>
                </c:pt>
                <c:pt idx="202">
                  <c:v>19.251428571428573</c:v>
                </c:pt>
                <c:pt idx="203">
                  <c:v>5.5842857142857145</c:v>
                </c:pt>
                <c:pt idx="204">
                  <c:v>106.42571428571428</c:v>
                </c:pt>
                <c:pt idx="205">
                  <c:v>37.982857142857135</c:v>
                </c:pt>
                <c:pt idx="206">
                  <c:v>17.472857142857141</c:v>
                </c:pt>
                <c:pt idx="207">
                  <c:v>3.1228571428571428</c:v>
                </c:pt>
                <c:pt idx="208">
                  <c:v>9.9971428571428582</c:v>
                </c:pt>
                <c:pt idx="209">
                  <c:v>8.194285714285714</c:v>
                </c:pt>
                <c:pt idx="210">
                  <c:v>31.158571428571427</c:v>
                </c:pt>
                <c:pt idx="211">
                  <c:v>0.82428571428571418</c:v>
                </c:pt>
                <c:pt idx="212">
                  <c:v>1.8557142857142856</c:v>
                </c:pt>
                <c:pt idx="213">
                  <c:v>0.77285714285714302</c:v>
                </c:pt>
                <c:pt idx="214">
                  <c:v>0.44</c:v>
                </c:pt>
                <c:pt idx="215">
                  <c:v>3.7614285714285716</c:v>
                </c:pt>
                <c:pt idx="216">
                  <c:v>1.1314285714285715</c:v>
                </c:pt>
                <c:pt idx="217">
                  <c:v>0</c:v>
                </c:pt>
                <c:pt idx="218">
                  <c:v>1.8571428571428572E-2</c:v>
                </c:pt>
                <c:pt idx="219">
                  <c:v>17.865714285714287</c:v>
                </c:pt>
                <c:pt idx="220">
                  <c:v>0.84285714285714286</c:v>
                </c:pt>
                <c:pt idx="221">
                  <c:v>8.64</c:v>
                </c:pt>
                <c:pt idx="222">
                  <c:v>2.0214285714285714</c:v>
                </c:pt>
                <c:pt idx="223">
                  <c:v>1.2228571428571429</c:v>
                </c:pt>
                <c:pt idx="224">
                  <c:v>4.3671428571428574</c:v>
                </c:pt>
                <c:pt idx="225">
                  <c:v>5.1114285714285712</c:v>
                </c:pt>
                <c:pt idx="226">
                  <c:v>4.3271428571428574</c:v>
                </c:pt>
                <c:pt idx="227">
                  <c:v>5.2328571428571431</c:v>
                </c:pt>
                <c:pt idx="228">
                  <c:v>13.45</c:v>
                </c:pt>
                <c:pt idx="229">
                  <c:v>5.3999999999999995</c:v>
                </c:pt>
                <c:pt idx="230">
                  <c:v>10.794285714285715</c:v>
                </c:pt>
                <c:pt idx="231">
                  <c:v>6.45</c:v>
                </c:pt>
                <c:pt idx="232">
                  <c:v>0.52428571428571424</c:v>
                </c:pt>
                <c:pt idx="233">
                  <c:v>3.8200000000000003</c:v>
                </c:pt>
                <c:pt idx="234">
                  <c:v>11.847142857142858</c:v>
                </c:pt>
                <c:pt idx="235">
                  <c:v>6.69</c:v>
                </c:pt>
                <c:pt idx="236">
                  <c:v>7.1657142857142864</c:v>
                </c:pt>
                <c:pt idx="237">
                  <c:v>0.80571428571428583</c:v>
                </c:pt>
                <c:pt idx="238">
                  <c:v>3.7028571428571424</c:v>
                </c:pt>
                <c:pt idx="239">
                  <c:v>2.1442857142857141</c:v>
                </c:pt>
                <c:pt idx="240">
                  <c:v>9.1014285714285705</c:v>
                </c:pt>
                <c:pt idx="241">
                  <c:v>4.9314285714285715</c:v>
                </c:pt>
                <c:pt idx="242">
                  <c:v>7.5514285714285707</c:v>
                </c:pt>
                <c:pt idx="243">
                  <c:v>12.751428571428571</c:v>
                </c:pt>
                <c:pt idx="244">
                  <c:v>2.2357142857142858</c:v>
                </c:pt>
                <c:pt idx="245">
                  <c:v>7.7542857142857144</c:v>
                </c:pt>
                <c:pt idx="246">
                  <c:v>4.3885714285714288</c:v>
                </c:pt>
                <c:pt idx="247">
                  <c:v>13.677142857142858</c:v>
                </c:pt>
                <c:pt idx="248">
                  <c:v>6.4000000000000012</c:v>
                </c:pt>
                <c:pt idx="249">
                  <c:v>13.709999999999999</c:v>
                </c:pt>
                <c:pt idx="250">
                  <c:v>9.07</c:v>
                </c:pt>
                <c:pt idx="251">
                  <c:v>6.1985714285714284</c:v>
                </c:pt>
                <c:pt idx="252">
                  <c:v>5.2914285714285709</c:v>
                </c:pt>
                <c:pt idx="253">
                  <c:v>10.567142857142857</c:v>
                </c:pt>
                <c:pt idx="254">
                  <c:v>39.865714285714283</c:v>
                </c:pt>
                <c:pt idx="255">
                  <c:v>6.822857142857143</c:v>
                </c:pt>
                <c:pt idx="256">
                  <c:v>7.9014285714285721</c:v>
                </c:pt>
                <c:pt idx="257">
                  <c:v>10.004285714285714</c:v>
                </c:pt>
                <c:pt idx="258">
                  <c:v>85.90428571428572</c:v>
                </c:pt>
                <c:pt idx="259">
                  <c:v>104.72</c:v>
                </c:pt>
                <c:pt idx="260">
                  <c:v>50.535714285714285</c:v>
                </c:pt>
                <c:pt idx="261">
                  <c:v>20.877142857142854</c:v>
                </c:pt>
                <c:pt idx="262">
                  <c:v>10.700000000000001</c:v>
                </c:pt>
                <c:pt idx="263">
                  <c:v>2.2685714285714282</c:v>
                </c:pt>
                <c:pt idx="264">
                  <c:v>5.2542857142857144</c:v>
                </c:pt>
                <c:pt idx="265">
                  <c:v>8.918571428571429</c:v>
                </c:pt>
                <c:pt idx="266">
                  <c:v>1.9485714285714284</c:v>
                </c:pt>
                <c:pt idx="267">
                  <c:v>1.2928571428571429</c:v>
                </c:pt>
                <c:pt idx="268">
                  <c:v>1.0999999999999999</c:v>
                </c:pt>
                <c:pt idx="269">
                  <c:v>1.0999999999999999</c:v>
                </c:pt>
                <c:pt idx="270">
                  <c:v>1.2828571428571429</c:v>
                </c:pt>
                <c:pt idx="271">
                  <c:v>0.94285714285714284</c:v>
                </c:pt>
                <c:pt idx="272">
                  <c:v>0.84571428571428575</c:v>
                </c:pt>
                <c:pt idx="273">
                  <c:v>6.4857142857142867</c:v>
                </c:pt>
                <c:pt idx="274">
                  <c:v>0.54</c:v>
                </c:pt>
                <c:pt idx="275">
                  <c:v>3.1042857142857136</c:v>
                </c:pt>
                <c:pt idx="276">
                  <c:v>1.7428571428571427</c:v>
                </c:pt>
                <c:pt idx="277">
                  <c:v>6.782857142857142</c:v>
                </c:pt>
                <c:pt idx="278">
                  <c:v>4.5657142857142858</c:v>
                </c:pt>
                <c:pt idx="279">
                  <c:v>5.9528571428571428</c:v>
                </c:pt>
                <c:pt idx="280">
                  <c:v>11.385714285714286</c:v>
                </c:pt>
                <c:pt idx="281">
                  <c:v>11.515714285714285</c:v>
                </c:pt>
                <c:pt idx="282">
                  <c:v>2.2671428571428573</c:v>
                </c:pt>
                <c:pt idx="283">
                  <c:v>6.2814285714285711</c:v>
                </c:pt>
                <c:pt idx="284">
                  <c:v>6.1571428571428566</c:v>
                </c:pt>
                <c:pt idx="285">
                  <c:v>0.10571428571428573</c:v>
                </c:pt>
                <c:pt idx="286">
                  <c:v>3.1257142857142854</c:v>
                </c:pt>
                <c:pt idx="287">
                  <c:v>6.35</c:v>
                </c:pt>
                <c:pt idx="288">
                  <c:v>2.0714285714285712</c:v>
                </c:pt>
                <c:pt idx="289">
                  <c:v>5.2185714285714289</c:v>
                </c:pt>
                <c:pt idx="290">
                  <c:v>5.4285714285714288</c:v>
                </c:pt>
                <c:pt idx="291">
                  <c:v>8.4899999999999984</c:v>
                </c:pt>
                <c:pt idx="292">
                  <c:v>10.097142857142856</c:v>
                </c:pt>
                <c:pt idx="293">
                  <c:v>4.910000000000001</c:v>
                </c:pt>
                <c:pt idx="294">
                  <c:v>6.4328571428571433</c:v>
                </c:pt>
                <c:pt idx="295">
                  <c:v>1.8085714285714285</c:v>
                </c:pt>
                <c:pt idx="296">
                  <c:v>5.9285714285714288</c:v>
                </c:pt>
                <c:pt idx="297">
                  <c:v>4.76</c:v>
                </c:pt>
                <c:pt idx="298">
                  <c:v>2.2928571428571431</c:v>
                </c:pt>
                <c:pt idx="299">
                  <c:v>18.379999999999995</c:v>
                </c:pt>
                <c:pt idx="300">
                  <c:v>2.9499999999999997</c:v>
                </c:pt>
                <c:pt idx="301">
                  <c:v>8.5471428571428572</c:v>
                </c:pt>
                <c:pt idx="302">
                  <c:v>4.024285714285714</c:v>
                </c:pt>
                <c:pt idx="303">
                  <c:v>13.29142857142857</c:v>
                </c:pt>
                <c:pt idx="304">
                  <c:v>15.577142857142858</c:v>
                </c:pt>
                <c:pt idx="305">
                  <c:v>7.3914285714285706</c:v>
                </c:pt>
                <c:pt idx="306">
                  <c:v>9.2157142857142862</c:v>
                </c:pt>
                <c:pt idx="307">
                  <c:v>14.858571428571429</c:v>
                </c:pt>
                <c:pt idx="308">
                  <c:v>21.297142857142859</c:v>
                </c:pt>
                <c:pt idx="309">
                  <c:v>9.2000000000000011</c:v>
                </c:pt>
                <c:pt idx="310">
                  <c:v>10.637142857142857</c:v>
                </c:pt>
                <c:pt idx="311">
                  <c:v>4.0642857142857149</c:v>
                </c:pt>
                <c:pt idx="312">
                  <c:v>48.057142857142864</c:v>
                </c:pt>
                <c:pt idx="313">
                  <c:v>7.25</c:v>
                </c:pt>
                <c:pt idx="314">
                  <c:v>2.6185714285714288</c:v>
                </c:pt>
                <c:pt idx="315">
                  <c:v>5.2057142857142855</c:v>
                </c:pt>
                <c:pt idx="316">
                  <c:v>24.154285714285713</c:v>
                </c:pt>
                <c:pt idx="317">
                  <c:v>16.349999999999998</c:v>
                </c:pt>
                <c:pt idx="318">
                  <c:v>18.32</c:v>
                </c:pt>
                <c:pt idx="319">
                  <c:v>6.7228571428571433</c:v>
                </c:pt>
                <c:pt idx="320">
                  <c:v>3.7528571428571431</c:v>
                </c:pt>
                <c:pt idx="321">
                  <c:v>10.714285714285712</c:v>
                </c:pt>
                <c:pt idx="322">
                  <c:v>1.2542857142857142</c:v>
                </c:pt>
                <c:pt idx="323">
                  <c:v>1.0999999999999999</c:v>
                </c:pt>
                <c:pt idx="324">
                  <c:v>1.0999999999999999</c:v>
                </c:pt>
                <c:pt idx="325">
                  <c:v>2.6714285714285717</c:v>
                </c:pt>
                <c:pt idx="326">
                  <c:v>0.17428571428571429</c:v>
                </c:pt>
                <c:pt idx="327">
                  <c:v>2.8000000000000003</c:v>
                </c:pt>
                <c:pt idx="328">
                  <c:v>1.0471428571428572</c:v>
                </c:pt>
                <c:pt idx="329">
                  <c:v>0.60571428571428576</c:v>
                </c:pt>
                <c:pt idx="330">
                  <c:v>1.6528571428571428</c:v>
                </c:pt>
                <c:pt idx="331">
                  <c:v>5.6257142857142863</c:v>
                </c:pt>
                <c:pt idx="332">
                  <c:v>3.8414285714285716</c:v>
                </c:pt>
                <c:pt idx="333">
                  <c:v>2.4114285714285715</c:v>
                </c:pt>
                <c:pt idx="334">
                  <c:v>17.278571428571432</c:v>
                </c:pt>
                <c:pt idx="335">
                  <c:v>6.1357142857142852</c:v>
                </c:pt>
                <c:pt idx="336">
                  <c:v>8.1642857142857146</c:v>
                </c:pt>
                <c:pt idx="337">
                  <c:v>9.9614285714285717</c:v>
                </c:pt>
                <c:pt idx="338">
                  <c:v>7.3928571428571432</c:v>
                </c:pt>
                <c:pt idx="339">
                  <c:v>8.7757142857142849</c:v>
                </c:pt>
                <c:pt idx="340">
                  <c:v>11.694285714285712</c:v>
                </c:pt>
                <c:pt idx="341">
                  <c:v>8.5842857142857145</c:v>
                </c:pt>
                <c:pt idx="342">
                  <c:v>10.459999999999999</c:v>
                </c:pt>
                <c:pt idx="343">
                  <c:v>1</c:v>
                </c:pt>
                <c:pt idx="344">
                  <c:v>7.3928571428571415</c:v>
                </c:pt>
                <c:pt idx="345">
                  <c:v>1.577142857142857</c:v>
                </c:pt>
                <c:pt idx="346">
                  <c:v>6.5699999999999994</c:v>
                </c:pt>
                <c:pt idx="347">
                  <c:v>9.831428571428571</c:v>
                </c:pt>
                <c:pt idx="348">
                  <c:v>10.212857142857143</c:v>
                </c:pt>
                <c:pt idx="349">
                  <c:v>6.2371428571428567</c:v>
                </c:pt>
                <c:pt idx="350">
                  <c:v>12.695714285714287</c:v>
                </c:pt>
                <c:pt idx="351">
                  <c:v>3.4271428571428575</c:v>
                </c:pt>
                <c:pt idx="352">
                  <c:v>4.8828571428571426</c:v>
                </c:pt>
                <c:pt idx="353">
                  <c:v>6.4571428571428573</c:v>
                </c:pt>
                <c:pt idx="354">
                  <c:v>13.127142857142855</c:v>
                </c:pt>
                <c:pt idx="355">
                  <c:v>7.1771428571428562</c:v>
                </c:pt>
                <c:pt idx="356">
                  <c:v>8.2114285714285717</c:v>
                </c:pt>
                <c:pt idx="357">
                  <c:v>13.049999999999999</c:v>
                </c:pt>
                <c:pt idx="358">
                  <c:v>18.225714285714286</c:v>
                </c:pt>
                <c:pt idx="359">
                  <c:v>3.9742857142857138</c:v>
                </c:pt>
                <c:pt idx="360">
                  <c:v>27.552857142857142</c:v>
                </c:pt>
                <c:pt idx="361">
                  <c:v>13.791428571428572</c:v>
                </c:pt>
                <c:pt idx="362">
                  <c:v>5.4399999999999986</c:v>
                </c:pt>
                <c:pt idx="363">
                  <c:v>8.5928571428571434</c:v>
                </c:pt>
                <c:pt idx="364">
                  <c:v>24.830000000000002</c:v>
                </c:pt>
                <c:pt idx="365">
                  <c:v>95.734285714285733</c:v>
                </c:pt>
                <c:pt idx="366">
                  <c:v>2.25</c:v>
                </c:pt>
                <c:pt idx="367">
                  <c:v>22.112857142857145</c:v>
                </c:pt>
                <c:pt idx="368">
                  <c:v>83.418571428571454</c:v>
                </c:pt>
                <c:pt idx="369">
                  <c:v>7.4457142857142857</c:v>
                </c:pt>
                <c:pt idx="370">
                  <c:v>1.917142857142857</c:v>
                </c:pt>
                <c:pt idx="371">
                  <c:v>11.614285714285716</c:v>
                </c:pt>
                <c:pt idx="372">
                  <c:v>6.72</c:v>
                </c:pt>
                <c:pt idx="373">
                  <c:v>24.747142857142855</c:v>
                </c:pt>
                <c:pt idx="374">
                  <c:v>0.55428571428571438</c:v>
                </c:pt>
                <c:pt idx="375">
                  <c:v>0.4042857142857143</c:v>
                </c:pt>
                <c:pt idx="376">
                  <c:v>2.7428571428571424</c:v>
                </c:pt>
                <c:pt idx="377">
                  <c:v>9.2642857142857142</c:v>
                </c:pt>
                <c:pt idx="378">
                  <c:v>11.002857142857144</c:v>
                </c:pt>
                <c:pt idx="379">
                  <c:v>7.9914285714285711</c:v>
                </c:pt>
                <c:pt idx="380">
                  <c:v>6.0885714285714281</c:v>
                </c:pt>
                <c:pt idx="381">
                  <c:v>4.354285714285715</c:v>
                </c:pt>
                <c:pt idx="382">
                  <c:v>3.88</c:v>
                </c:pt>
                <c:pt idx="383">
                  <c:v>13.687142857142858</c:v>
                </c:pt>
                <c:pt idx="384">
                  <c:v>4.4957142857142856</c:v>
                </c:pt>
                <c:pt idx="385">
                  <c:v>7.555714285714286</c:v>
                </c:pt>
                <c:pt idx="386">
                  <c:v>6.5985714285714279</c:v>
                </c:pt>
                <c:pt idx="387">
                  <c:v>5.8757142857142863</c:v>
                </c:pt>
                <c:pt idx="388">
                  <c:v>4.8457142857142852</c:v>
                </c:pt>
                <c:pt idx="389">
                  <c:v>13.268571428571429</c:v>
                </c:pt>
                <c:pt idx="390">
                  <c:v>7.5485714285714289</c:v>
                </c:pt>
                <c:pt idx="391">
                  <c:v>6.9385714285714286</c:v>
                </c:pt>
                <c:pt idx="392">
                  <c:v>8.1528571428571421</c:v>
                </c:pt>
                <c:pt idx="393">
                  <c:v>1.2228571428571426</c:v>
                </c:pt>
                <c:pt idx="394">
                  <c:v>1.1914285714285711</c:v>
                </c:pt>
                <c:pt idx="395">
                  <c:v>3.0328571428571429</c:v>
                </c:pt>
                <c:pt idx="396">
                  <c:v>2.6642857142857141</c:v>
                </c:pt>
                <c:pt idx="397">
                  <c:v>10.102857142857143</c:v>
                </c:pt>
                <c:pt idx="398">
                  <c:v>7.0642857142857149</c:v>
                </c:pt>
                <c:pt idx="399">
                  <c:v>16.204285714285714</c:v>
                </c:pt>
                <c:pt idx="400">
                  <c:v>6.531428571428572</c:v>
                </c:pt>
                <c:pt idx="401">
                  <c:v>7.2600000000000007</c:v>
                </c:pt>
                <c:pt idx="402">
                  <c:v>6.3100000000000014</c:v>
                </c:pt>
                <c:pt idx="403">
                  <c:v>6.5385714285714291</c:v>
                </c:pt>
                <c:pt idx="404">
                  <c:v>9.9857142857142858</c:v>
                </c:pt>
                <c:pt idx="405">
                  <c:v>11.334285714285715</c:v>
                </c:pt>
                <c:pt idx="406">
                  <c:v>6.5200000000000005</c:v>
                </c:pt>
                <c:pt idx="407">
                  <c:v>2.4057142857142857</c:v>
                </c:pt>
                <c:pt idx="408">
                  <c:v>10.432857142857143</c:v>
                </c:pt>
                <c:pt idx="409">
                  <c:v>11.074285714285713</c:v>
                </c:pt>
                <c:pt idx="410">
                  <c:v>11.431428571428571</c:v>
                </c:pt>
                <c:pt idx="411">
                  <c:v>7.9528571428571428</c:v>
                </c:pt>
                <c:pt idx="412">
                  <c:v>59.515714285714289</c:v>
                </c:pt>
                <c:pt idx="413">
                  <c:v>20.324285714285715</c:v>
                </c:pt>
                <c:pt idx="414">
                  <c:v>7.2700000000000005</c:v>
                </c:pt>
                <c:pt idx="415">
                  <c:v>5.492857142857142</c:v>
                </c:pt>
                <c:pt idx="416">
                  <c:v>13.162857142857145</c:v>
                </c:pt>
                <c:pt idx="417">
                  <c:v>71.664285714285711</c:v>
                </c:pt>
                <c:pt idx="418">
                  <c:v>8.555714285714286</c:v>
                </c:pt>
                <c:pt idx="419">
                  <c:v>7.1628571428571419</c:v>
                </c:pt>
                <c:pt idx="420">
                  <c:v>17.425714285714285</c:v>
                </c:pt>
                <c:pt idx="421">
                  <c:v>5.0385714285714291</c:v>
                </c:pt>
                <c:pt idx="422">
                  <c:v>3.2028571428571437</c:v>
                </c:pt>
                <c:pt idx="423">
                  <c:v>2.6657142857142859</c:v>
                </c:pt>
                <c:pt idx="424">
                  <c:v>1.0285714285714285</c:v>
                </c:pt>
                <c:pt idx="425">
                  <c:v>10.432857142857141</c:v>
                </c:pt>
                <c:pt idx="426">
                  <c:v>7.83</c:v>
                </c:pt>
                <c:pt idx="427">
                  <c:v>2.9514285714285715</c:v>
                </c:pt>
                <c:pt idx="428">
                  <c:v>2.13</c:v>
                </c:pt>
                <c:pt idx="429">
                  <c:v>2.072857142857143</c:v>
                </c:pt>
                <c:pt idx="430">
                  <c:v>0.48142857142857143</c:v>
                </c:pt>
                <c:pt idx="431">
                  <c:v>3.5128571428571433</c:v>
                </c:pt>
                <c:pt idx="432">
                  <c:v>1.9257142857142857</c:v>
                </c:pt>
                <c:pt idx="433">
                  <c:v>4.2928571428571427</c:v>
                </c:pt>
                <c:pt idx="434">
                  <c:v>5.5871428571428572</c:v>
                </c:pt>
                <c:pt idx="435">
                  <c:v>5.4157142857142864</c:v>
                </c:pt>
                <c:pt idx="436">
                  <c:v>2.7171428571428566</c:v>
                </c:pt>
                <c:pt idx="437">
                  <c:v>3.0142857142857147</c:v>
                </c:pt>
                <c:pt idx="438">
                  <c:v>5.8171428571428567</c:v>
                </c:pt>
                <c:pt idx="439">
                  <c:v>8.7828571428571429</c:v>
                </c:pt>
                <c:pt idx="440">
                  <c:v>3.86</c:v>
                </c:pt>
                <c:pt idx="441">
                  <c:v>4.1442857142857141</c:v>
                </c:pt>
                <c:pt idx="442">
                  <c:v>7.4542857142857128</c:v>
                </c:pt>
                <c:pt idx="443">
                  <c:v>3.898571428571429</c:v>
                </c:pt>
                <c:pt idx="444">
                  <c:v>4.4971428571428573</c:v>
                </c:pt>
                <c:pt idx="445">
                  <c:v>3.9971428571428573</c:v>
                </c:pt>
                <c:pt idx="446">
                  <c:v>11.085714285714285</c:v>
                </c:pt>
                <c:pt idx="447">
                  <c:v>13.958571428571428</c:v>
                </c:pt>
                <c:pt idx="448">
                  <c:v>3.322857142857143</c:v>
                </c:pt>
                <c:pt idx="449">
                  <c:v>1.8228571428571425</c:v>
                </c:pt>
                <c:pt idx="450">
                  <c:v>6.1485714285714286</c:v>
                </c:pt>
                <c:pt idx="451">
                  <c:v>6.5928571428571425</c:v>
                </c:pt>
                <c:pt idx="452">
                  <c:v>9.7057142857142846</c:v>
                </c:pt>
                <c:pt idx="453">
                  <c:v>9.8771428571428572</c:v>
                </c:pt>
                <c:pt idx="454">
                  <c:v>7.6999999999999984</c:v>
                </c:pt>
                <c:pt idx="455">
                  <c:v>6.6428571428571432</c:v>
                </c:pt>
                <c:pt idx="456">
                  <c:v>4.7842857142857138</c:v>
                </c:pt>
                <c:pt idx="457">
                  <c:v>9.2471428571428582</c:v>
                </c:pt>
                <c:pt idx="458">
                  <c:v>11.452857142857143</c:v>
                </c:pt>
                <c:pt idx="459">
                  <c:v>5.6528571428571421</c:v>
                </c:pt>
                <c:pt idx="460">
                  <c:v>8.5214285714285705</c:v>
                </c:pt>
                <c:pt idx="461">
                  <c:v>35.234285714285718</c:v>
                </c:pt>
                <c:pt idx="462">
                  <c:v>8.3714285714285719</c:v>
                </c:pt>
                <c:pt idx="463">
                  <c:v>8.9371428571428577</c:v>
                </c:pt>
                <c:pt idx="464">
                  <c:v>5.6000000000000005</c:v>
                </c:pt>
                <c:pt idx="465">
                  <c:v>42.107142857142854</c:v>
                </c:pt>
                <c:pt idx="466">
                  <c:v>43.208571428571432</c:v>
                </c:pt>
                <c:pt idx="467">
                  <c:v>27.898571428571433</c:v>
                </c:pt>
                <c:pt idx="468">
                  <c:v>1.5485714285714285</c:v>
                </c:pt>
                <c:pt idx="469">
                  <c:v>7.8014285714285716</c:v>
                </c:pt>
                <c:pt idx="470">
                  <c:v>10.197142857142859</c:v>
                </c:pt>
                <c:pt idx="471">
                  <c:v>13.377142857142855</c:v>
                </c:pt>
                <c:pt idx="472">
                  <c:v>2.3285714285714287</c:v>
                </c:pt>
                <c:pt idx="473">
                  <c:v>1.8014285714285716</c:v>
                </c:pt>
                <c:pt idx="474">
                  <c:v>5.217142857142858</c:v>
                </c:pt>
                <c:pt idx="475">
                  <c:v>10.184285714285716</c:v>
                </c:pt>
                <c:pt idx="476">
                  <c:v>0.97285714285714298</c:v>
                </c:pt>
                <c:pt idx="477">
                  <c:v>0.59</c:v>
                </c:pt>
                <c:pt idx="478">
                  <c:v>0</c:v>
                </c:pt>
                <c:pt idx="479">
                  <c:v>0.82571428571428573</c:v>
                </c:pt>
                <c:pt idx="480">
                  <c:v>0.15714285714285717</c:v>
                </c:pt>
                <c:pt idx="481">
                  <c:v>0.7271428571428572</c:v>
                </c:pt>
                <c:pt idx="482">
                  <c:v>11.502857142857142</c:v>
                </c:pt>
                <c:pt idx="483">
                  <c:v>3.584285714285715</c:v>
                </c:pt>
                <c:pt idx="484">
                  <c:v>2.265714285714286</c:v>
                </c:pt>
                <c:pt idx="485">
                  <c:v>0.33428571428571435</c:v>
                </c:pt>
                <c:pt idx="486">
                  <c:v>5.6957142857142866</c:v>
                </c:pt>
                <c:pt idx="487">
                  <c:v>6.0771428571428583</c:v>
                </c:pt>
                <c:pt idx="488">
                  <c:v>7.5114285714285725</c:v>
                </c:pt>
                <c:pt idx="489">
                  <c:v>4.555714285714286</c:v>
                </c:pt>
                <c:pt idx="490">
                  <c:v>3.4085714285714284</c:v>
                </c:pt>
                <c:pt idx="491">
                  <c:v>17.327142857142857</c:v>
                </c:pt>
                <c:pt idx="492">
                  <c:v>2.4157142857142859</c:v>
                </c:pt>
                <c:pt idx="493">
                  <c:v>12.105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AA-47FA-ABC8-1ABA37AD5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305912"/>
        <c:axId val="722306552"/>
      </c:lineChart>
      <c:catAx>
        <c:axId val="72230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06552"/>
        <c:crosses val="autoZero"/>
        <c:auto val="1"/>
        <c:lblAlgn val="ctr"/>
        <c:lblOffset val="100"/>
        <c:noMultiLvlLbl val="0"/>
      </c:catAx>
      <c:valAx>
        <c:axId val="72230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05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ms-MY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'10 DAYS'!$E$4:$E$40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'10 DAYS'!$F$4:$F$40</c:f>
              <c:numCache>
                <c:formatCode>General</c:formatCode>
                <c:ptCount val="37"/>
                <c:pt idx="0">
                  <c:v>1</c:v>
                </c:pt>
                <c:pt idx="1">
                  <c:v>0.23831083982395787</c:v>
                </c:pt>
                <c:pt idx="2">
                  <c:v>0.15171600320538453</c:v>
                </c:pt>
                <c:pt idx="3">
                  <c:v>0.18066389641966785</c:v>
                </c:pt>
                <c:pt idx="4">
                  <c:v>7.984246061042842E-2</c:v>
                </c:pt>
                <c:pt idx="5">
                  <c:v>5.8074741078831135E-2</c:v>
                </c:pt>
                <c:pt idx="6">
                  <c:v>2.8304723310248667E-2</c:v>
                </c:pt>
                <c:pt idx="7">
                  <c:v>2.4849337033986944E-2</c:v>
                </c:pt>
                <c:pt idx="8">
                  <c:v>-8.8897281316387258E-2</c:v>
                </c:pt>
                <c:pt idx="9">
                  <c:v>-6.6248726344873832E-2</c:v>
                </c:pt>
                <c:pt idx="10">
                  <c:v>-5.3929477166949756E-2</c:v>
                </c:pt>
                <c:pt idx="11">
                  <c:v>-0.10666191065447102</c:v>
                </c:pt>
                <c:pt idx="12">
                  <c:v>-0.11445438557921869</c:v>
                </c:pt>
                <c:pt idx="13">
                  <c:v>-6.3282444942573554E-2</c:v>
                </c:pt>
                <c:pt idx="14">
                  <c:v>-0.11618870631721741</c:v>
                </c:pt>
                <c:pt idx="15">
                  <c:v>-0.10322026994454624</c:v>
                </c:pt>
                <c:pt idx="16">
                  <c:v>-9.2350162856664225E-2</c:v>
                </c:pt>
                <c:pt idx="17">
                  <c:v>-8.0851732798632753E-2</c:v>
                </c:pt>
                <c:pt idx="18">
                  <c:v>-0.11817396298774825</c:v>
                </c:pt>
                <c:pt idx="19">
                  <c:v>-0.10241705507795439</c:v>
                </c:pt>
                <c:pt idx="20">
                  <c:v>-0.10635245793591171</c:v>
                </c:pt>
                <c:pt idx="21">
                  <c:v>-8.1312498643387535E-2</c:v>
                </c:pt>
                <c:pt idx="22">
                  <c:v>-7.3049071538302354E-2</c:v>
                </c:pt>
                <c:pt idx="23">
                  <c:v>-6.6167294961332473E-2</c:v>
                </c:pt>
                <c:pt idx="24">
                  <c:v>-8.8119559132450717E-2</c:v>
                </c:pt>
                <c:pt idx="25">
                  <c:v>-9.9886603328532372E-2</c:v>
                </c:pt>
                <c:pt idx="26">
                  <c:v>-6.2819819673091262E-2</c:v>
                </c:pt>
                <c:pt idx="27">
                  <c:v>-7.5512330355362034E-2</c:v>
                </c:pt>
                <c:pt idx="28">
                  <c:v>4.8394539941988363E-2</c:v>
                </c:pt>
                <c:pt idx="29">
                  <c:v>-5.3004060210760456E-2</c:v>
                </c:pt>
                <c:pt idx="30">
                  <c:v>1.9361084227958573E-2</c:v>
                </c:pt>
                <c:pt idx="31">
                  <c:v>1.0407369870352543E-2</c:v>
                </c:pt>
                <c:pt idx="32">
                  <c:v>3.1444451817208618E-2</c:v>
                </c:pt>
                <c:pt idx="33">
                  <c:v>0.10997671328647145</c:v>
                </c:pt>
                <c:pt idx="34">
                  <c:v>0.23651095313606194</c:v>
                </c:pt>
                <c:pt idx="35">
                  <c:v>0.21814614636553672</c:v>
                </c:pt>
                <c:pt idx="36">
                  <c:v>0.10627296317565428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4-4FDD-8BC1-A556E9039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766528"/>
        <c:axId val="555769480"/>
      </c:barChart>
      <c:lineChart>
        <c:grouping val="standard"/>
        <c:varyColors val="0"/>
        <c:ser>
          <c:idx val="0"/>
          <c:order val="0"/>
          <c:tx>
            <c:strRef>
              <c:f>'10 DAYS'!$G$3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'10 DAYS'!$E$4:$E$40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'10 DAYS'!$G$4:$G$40</c:f>
              <c:numCache>
                <c:formatCode>General</c:formatCode>
                <c:ptCount val="37"/>
                <c:pt idx="1">
                  <c:v>-0.10536831658869027</c:v>
                </c:pt>
                <c:pt idx="2">
                  <c:v>-0.11119149123952893</c:v>
                </c:pt>
                <c:pt idx="3">
                  <c:v>-0.1134665410753038</c:v>
                </c:pt>
                <c:pt idx="4">
                  <c:v>-0.11661652378630434</c:v>
                </c:pt>
                <c:pt idx="5">
                  <c:v>-0.11722186757366386</c:v>
                </c:pt>
                <c:pt idx="6">
                  <c:v>-0.11754087109430836</c:v>
                </c:pt>
                <c:pt idx="7">
                  <c:v>-0.11761652115331642</c:v>
                </c:pt>
                <c:pt idx="8">
                  <c:v>-0.11767479501419707</c:v>
                </c:pt>
                <c:pt idx="9">
                  <c:v>-0.1184180608863256</c:v>
                </c:pt>
                <c:pt idx="10">
                  <c:v>-0.11882883645336619</c:v>
                </c:pt>
                <c:pt idx="11">
                  <c:v>-0.11910026463357055</c:v>
                </c:pt>
                <c:pt idx="12">
                  <c:v>-0.12015612200772899</c:v>
                </c:pt>
                <c:pt idx="13">
                  <c:v>-0.12136051412490362</c:v>
                </c:pt>
                <c:pt idx="14">
                  <c:v>-0.12172632375522092</c:v>
                </c:pt>
                <c:pt idx="15">
                  <c:v>-0.1229514571503913</c:v>
                </c:pt>
                <c:pt idx="16">
                  <c:v>-0.12390981366539777</c:v>
                </c:pt>
                <c:pt idx="17">
                  <c:v>-0.12467164123407298</c:v>
                </c:pt>
                <c:pt idx="18">
                  <c:v>-0.12525243326731014</c:v>
                </c:pt>
                <c:pt idx="19">
                  <c:v>-0.12648425303065983</c:v>
                </c:pt>
                <c:pt idx="20">
                  <c:v>-0.12740164738621626</c:v>
                </c:pt>
                <c:pt idx="21">
                  <c:v>-0.12838355296844517</c:v>
                </c:pt>
                <c:pt idx="22">
                  <c:v>-0.12895406055384118</c:v>
                </c:pt>
                <c:pt idx="23">
                  <c:v>-0.12941266988856176</c:v>
                </c:pt>
                <c:pt idx="24">
                  <c:v>-0.12978773025344223</c:v>
                </c:pt>
                <c:pt idx="25">
                  <c:v>-0.13045028835171293</c:v>
                </c:pt>
                <c:pt idx="26">
                  <c:v>-0.13129670241701097</c:v>
                </c:pt>
                <c:pt idx="27">
                  <c:v>-0.13162998205798029</c:v>
                </c:pt>
                <c:pt idx="28">
                  <c:v>-0.13211005779525573</c:v>
                </c:pt>
                <c:pt idx="29">
                  <c:v>-0.13230673488672046</c:v>
                </c:pt>
                <c:pt idx="30">
                  <c:v>-0.13254227777596903</c:v>
                </c:pt>
                <c:pt idx="31">
                  <c:v>-0.13257367372160284</c:v>
                </c:pt>
                <c:pt idx="32">
                  <c:v>-0.13258274419417132</c:v>
                </c:pt>
                <c:pt idx="33">
                  <c:v>-0.13266551660216711</c:v>
                </c:pt>
                <c:pt idx="34">
                  <c:v>-0.13367387784240231</c:v>
                </c:pt>
                <c:pt idx="35">
                  <c:v>-0.13824179640666309</c:v>
                </c:pt>
                <c:pt idx="36">
                  <c:v>-0.1420122472420908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64-4FDD-8BC1-A556E903970B}"/>
            </c:ext>
          </c:extLst>
        </c:ser>
        <c:ser>
          <c:idx val="1"/>
          <c:order val="1"/>
          <c:tx>
            <c:strRef>
              <c:f>'10 DAYS'!$H$3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'10 DAYS'!$H$4:$H$40</c:f>
              <c:numCache>
                <c:formatCode>General</c:formatCode>
                <c:ptCount val="37"/>
                <c:pt idx="1">
                  <c:v>0.10536831658869027</c:v>
                </c:pt>
                <c:pt idx="2">
                  <c:v>0.11119149123952893</c:v>
                </c:pt>
                <c:pt idx="3">
                  <c:v>0.1134665410753038</c:v>
                </c:pt>
                <c:pt idx="4">
                  <c:v>0.11661652378630434</c:v>
                </c:pt>
                <c:pt idx="5">
                  <c:v>0.11722186757366386</c:v>
                </c:pt>
                <c:pt idx="6">
                  <c:v>0.11754087109430836</c:v>
                </c:pt>
                <c:pt idx="7">
                  <c:v>0.11761652115331642</c:v>
                </c:pt>
                <c:pt idx="8">
                  <c:v>0.11767479501419707</c:v>
                </c:pt>
                <c:pt idx="9">
                  <c:v>0.1184180608863256</c:v>
                </c:pt>
                <c:pt idx="10">
                  <c:v>0.11882883645336619</c:v>
                </c:pt>
                <c:pt idx="11">
                  <c:v>0.11910026463357055</c:v>
                </c:pt>
                <c:pt idx="12">
                  <c:v>0.12015612200772899</c:v>
                </c:pt>
                <c:pt idx="13">
                  <c:v>0.12136051412490362</c:v>
                </c:pt>
                <c:pt idx="14">
                  <c:v>0.12172632375522092</c:v>
                </c:pt>
                <c:pt idx="15">
                  <c:v>0.1229514571503913</c:v>
                </c:pt>
                <c:pt idx="16">
                  <c:v>0.12390981366539777</c:v>
                </c:pt>
                <c:pt idx="17">
                  <c:v>0.12467164123407298</c:v>
                </c:pt>
                <c:pt idx="18">
                  <c:v>0.12525243326731014</c:v>
                </c:pt>
                <c:pt idx="19">
                  <c:v>0.12648425303065983</c:v>
                </c:pt>
                <c:pt idx="20">
                  <c:v>0.12740164738621626</c:v>
                </c:pt>
                <c:pt idx="21">
                  <c:v>0.12838355296844517</c:v>
                </c:pt>
                <c:pt idx="22">
                  <c:v>0.12895406055384118</c:v>
                </c:pt>
                <c:pt idx="23">
                  <c:v>0.12941266988856176</c:v>
                </c:pt>
                <c:pt idx="24">
                  <c:v>0.12978773025344223</c:v>
                </c:pt>
                <c:pt idx="25">
                  <c:v>0.13045028835171293</c:v>
                </c:pt>
                <c:pt idx="26">
                  <c:v>0.13129670241701097</c:v>
                </c:pt>
                <c:pt idx="27">
                  <c:v>0.13162998205798029</c:v>
                </c:pt>
                <c:pt idx="28">
                  <c:v>0.13211005779525573</c:v>
                </c:pt>
                <c:pt idx="29">
                  <c:v>0.13230673488672046</c:v>
                </c:pt>
                <c:pt idx="30">
                  <c:v>0.13254227777596903</c:v>
                </c:pt>
                <c:pt idx="31">
                  <c:v>0.13257367372160284</c:v>
                </c:pt>
                <c:pt idx="32">
                  <c:v>0.13258274419417132</c:v>
                </c:pt>
                <c:pt idx="33">
                  <c:v>0.13266551660216711</c:v>
                </c:pt>
                <c:pt idx="34">
                  <c:v>0.13367387784240231</c:v>
                </c:pt>
                <c:pt idx="35">
                  <c:v>0.13824179640666309</c:v>
                </c:pt>
                <c:pt idx="36">
                  <c:v>0.1420122472420908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64-4FDD-8BC1-A556E9039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766528"/>
        <c:axId val="555769480"/>
      </c:lineChart>
      <c:catAx>
        <c:axId val="55576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5769480"/>
        <c:crosses val="autoZero"/>
        <c:auto val="1"/>
        <c:lblAlgn val="ctr"/>
        <c:lblOffset val="100"/>
        <c:noMultiLvlLbl val="0"/>
      </c:catAx>
      <c:valAx>
        <c:axId val="55576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766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 DAYS'!$B$2</c:f>
              <c:strCache>
                <c:ptCount val="1"/>
                <c:pt idx="0">
                  <c:v>RAINFALL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'10 DAYS'!$A$3:$A$348</c:f>
              <c:strCache>
                <c:ptCount val="346"/>
                <c:pt idx="0">
                  <c:v>01/01/2010 - 10/01/2010</c:v>
                </c:pt>
                <c:pt idx="1">
                  <c:v>11/01/2010 - 20/01/2010</c:v>
                </c:pt>
                <c:pt idx="2">
                  <c:v>21/01/2010 - 30/01/2010</c:v>
                </c:pt>
                <c:pt idx="3">
                  <c:v>31/01/2010 - 09/02/2010</c:v>
                </c:pt>
                <c:pt idx="4">
                  <c:v>10/02/2010 - 19/02/2010</c:v>
                </c:pt>
                <c:pt idx="5">
                  <c:v>20/02/2010 - 01/03/2010</c:v>
                </c:pt>
                <c:pt idx="6">
                  <c:v>02/03/2010 - 11/03/2010</c:v>
                </c:pt>
                <c:pt idx="7">
                  <c:v>12/03/2010 - 21/03/2010</c:v>
                </c:pt>
                <c:pt idx="8">
                  <c:v>22/03/2010 - 31/03/2010</c:v>
                </c:pt>
                <c:pt idx="9">
                  <c:v>01/04/2010 - 10/04/2010</c:v>
                </c:pt>
                <c:pt idx="10">
                  <c:v>11/04/2010 - 20/04/2010</c:v>
                </c:pt>
                <c:pt idx="11">
                  <c:v>21/04/2010 - 30/04/2010</c:v>
                </c:pt>
                <c:pt idx="12">
                  <c:v>01/05/2010 - 10/05/2010</c:v>
                </c:pt>
                <c:pt idx="13">
                  <c:v>11/05/2010 - 20/05/2010</c:v>
                </c:pt>
                <c:pt idx="14">
                  <c:v>21/05/2010 - 30/05/2010</c:v>
                </c:pt>
                <c:pt idx="15">
                  <c:v>31/05/2010 - 09/06/2010</c:v>
                </c:pt>
                <c:pt idx="16">
                  <c:v>10/06/2010 - 19/06/2010</c:v>
                </c:pt>
                <c:pt idx="17">
                  <c:v>20/06/2010 - 29/06/2010</c:v>
                </c:pt>
                <c:pt idx="18">
                  <c:v>30/06/2010 - 09/07/2010</c:v>
                </c:pt>
                <c:pt idx="19">
                  <c:v>10/07/2010 - 19/07/2010</c:v>
                </c:pt>
                <c:pt idx="20">
                  <c:v>20/07/2010 - 29/07/2010</c:v>
                </c:pt>
                <c:pt idx="21">
                  <c:v>30/07/2010 - 08/08/2010</c:v>
                </c:pt>
                <c:pt idx="22">
                  <c:v>09/08/2010 - 18/08/2010</c:v>
                </c:pt>
                <c:pt idx="23">
                  <c:v>19/08/2010 - 28/08/2010</c:v>
                </c:pt>
                <c:pt idx="24">
                  <c:v>29/08/2010 - 07/09/2010</c:v>
                </c:pt>
                <c:pt idx="25">
                  <c:v>08/09/2010 - 17/09/2010</c:v>
                </c:pt>
                <c:pt idx="26">
                  <c:v>18/09/2010 - 27/09/2010</c:v>
                </c:pt>
                <c:pt idx="27">
                  <c:v>28/09/2010 - 07/10/2010</c:v>
                </c:pt>
                <c:pt idx="28">
                  <c:v>08/10/2010 - 17/10/2010</c:v>
                </c:pt>
                <c:pt idx="29">
                  <c:v>18/10/2010 - 27/10/2010</c:v>
                </c:pt>
                <c:pt idx="30">
                  <c:v>28/10/2010 - 06/11/2010</c:v>
                </c:pt>
                <c:pt idx="31">
                  <c:v>07/11/2010 - 16/11/2010</c:v>
                </c:pt>
                <c:pt idx="32">
                  <c:v>17/11/2010 - 26/11/2010</c:v>
                </c:pt>
                <c:pt idx="33">
                  <c:v>27/11/2010 - 06/12/2010</c:v>
                </c:pt>
                <c:pt idx="34">
                  <c:v>07/12/2010 - 16/12/2010</c:v>
                </c:pt>
                <c:pt idx="35">
                  <c:v>17/12/2010 - 26/12/2010</c:v>
                </c:pt>
                <c:pt idx="36">
                  <c:v>27/12/2010 - 05/01/2011</c:v>
                </c:pt>
                <c:pt idx="37">
                  <c:v>06/01/2011 - 15/01/2011</c:v>
                </c:pt>
                <c:pt idx="38">
                  <c:v>16/01/2011 - 25/01/2011</c:v>
                </c:pt>
                <c:pt idx="39">
                  <c:v>26/01/2011 - 04/02/2011</c:v>
                </c:pt>
                <c:pt idx="40">
                  <c:v>05/02/2011 - 14/02/2011</c:v>
                </c:pt>
                <c:pt idx="41">
                  <c:v>15/02/2011 - 24/02/2011</c:v>
                </c:pt>
                <c:pt idx="42">
                  <c:v>25/02/2011 - 06/03/2011</c:v>
                </c:pt>
                <c:pt idx="43">
                  <c:v>07/03/2011 - 16/03/2011</c:v>
                </c:pt>
                <c:pt idx="44">
                  <c:v>17/03/2011 - 26/03/2011</c:v>
                </c:pt>
                <c:pt idx="45">
                  <c:v>27/03/2011 - 05/04/2011</c:v>
                </c:pt>
                <c:pt idx="46">
                  <c:v>06/04/2011 - 15/04/2011</c:v>
                </c:pt>
                <c:pt idx="47">
                  <c:v>16/04/2011 - 25/04/2011</c:v>
                </c:pt>
                <c:pt idx="48">
                  <c:v>26/04/2011 - 05/05/2011</c:v>
                </c:pt>
                <c:pt idx="49">
                  <c:v>06/05/2011 - 15/05/2011</c:v>
                </c:pt>
                <c:pt idx="50">
                  <c:v>16/05/2011 - 25/05/2011</c:v>
                </c:pt>
                <c:pt idx="51">
                  <c:v>26/05/2011 - 04/06/2011</c:v>
                </c:pt>
                <c:pt idx="52">
                  <c:v>05/06/2011 - 14/06/2011</c:v>
                </c:pt>
                <c:pt idx="53">
                  <c:v>15/06/2011 - 24/06/2011</c:v>
                </c:pt>
                <c:pt idx="54">
                  <c:v>25/06/2011 - 04/07/2011</c:v>
                </c:pt>
                <c:pt idx="55">
                  <c:v>05/07/2011 - 14/07/2011</c:v>
                </c:pt>
                <c:pt idx="56">
                  <c:v>15/07/2011 - 24/07/2011</c:v>
                </c:pt>
                <c:pt idx="57">
                  <c:v>25/07/2011 - 03/08/2011</c:v>
                </c:pt>
                <c:pt idx="58">
                  <c:v>04/08/2011 - 13/08/2011</c:v>
                </c:pt>
                <c:pt idx="59">
                  <c:v>14/08/2011 - 23/08/2011</c:v>
                </c:pt>
                <c:pt idx="60">
                  <c:v>24/08/2011 - 02/09/2011</c:v>
                </c:pt>
                <c:pt idx="61">
                  <c:v>03/09/2011 - 12/09/2011</c:v>
                </c:pt>
                <c:pt idx="62">
                  <c:v>13/09/2011 - 22/09/2011</c:v>
                </c:pt>
                <c:pt idx="63">
                  <c:v>23/09/2011 - 02/10/2011</c:v>
                </c:pt>
                <c:pt idx="64">
                  <c:v>03/10/2011 - 12/10/2011</c:v>
                </c:pt>
                <c:pt idx="65">
                  <c:v>13/10/2011 - 22/10/2011</c:v>
                </c:pt>
                <c:pt idx="66">
                  <c:v>23/10/2011 - 01/11/2011</c:v>
                </c:pt>
                <c:pt idx="67">
                  <c:v>02/11/2011 - 11/11/2011</c:v>
                </c:pt>
                <c:pt idx="68">
                  <c:v>12/11/2011 - 21/11/2011</c:v>
                </c:pt>
                <c:pt idx="69">
                  <c:v>22/11/2011 - 01/12/2011</c:v>
                </c:pt>
                <c:pt idx="70">
                  <c:v>02/12/2011 - 11/12/2011</c:v>
                </c:pt>
                <c:pt idx="71">
                  <c:v>12/12/2011 - 21/12/2011</c:v>
                </c:pt>
                <c:pt idx="72">
                  <c:v>22/12/2011 - 31/12/2011</c:v>
                </c:pt>
                <c:pt idx="73">
                  <c:v>01/01/2012 - 10/01/2012</c:v>
                </c:pt>
                <c:pt idx="74">
                  <c:v>11/01/2012 - 20/01/2012</c:v>
                </c:pt>
                <c:pt idx="75">
                  <c:v>21/01/2012 - 30/01/2012</c:v>
                </c:pt>
                <c:pt idx="76">
                  <c:v>31/01/2012 - 09/02/2012</c:v>
                </c:pt>
                <c:pt idx="77">
                  <c:v>10/02/2012 - 19/02/2012</c:v>
                </c:pt>
                <c:pt idx="78">
                  <c:v>20/02/2012 - 29/02/2012</c:v>
                </c:pt>
                <c:pt idx="79">
                  <c:v>01/03/2012 - 10/03/2012</c:v>
                </c:pt>
                <c:pt idx="80">
                  <c:v>11/03/2012 - 20/03/2012</c:v>
                </c:pt>
                <c:pt idx="81">
                  <c:v>21/03/2012 - 30/03/2012</c:v>
                </c:pt>
                <c:pt idx="82">
                  <c:v>31/03/2012 - 09/04/2012</c:v>
                </c:pt>
                <c:pt idx="83">
                  <c:v>10/04/2012 - 19/04/2012</c:v>
                </c:pt>
                <c:pt idx="84">
                  <c:v>20/04/2012 - 29/04/2012</c:v>
                </c:pt>
                <c:pt idx="85">
                  <c:v>30/04/2012 - 09/05/2012</c:v>
                </c:pt>
                <c:pt idx="86">
                  <c:v>10/05/2012 - 19/05/2012</c:v>
                </c:pt>
                <c:pt idx="87">
                  <c:v>20/05/2012 - 29/05/2012</c:v>
                </c:pt>
                <c:pt idx="88">
                  <c:v>30/05/2012 - 08/06/2012</c:v>
                </c:pt>
                <c:pt idx="89">
                  <c:v>09/06/2012 - 18/06/2012</c:v>
                </c:pt>
                <c:pt idx="90">
                  <c:v>19/06/2012 - 28/06/2012</c:v>
                </c:pt>
                <c:pt idx="91">
                  <c:v>29/06/2012 - 08/07/2012</c:v>
                </c:pt>
                <c:pt idx="92">
                  <c:v>09/07/2012 - 18/07/2012</c:v>
                </c:pt>
                <c:pt idx="93">
                  <c:v>19/07/2012 - 28/07/2012</c:v>
                </c:pt>
                <c:pt idx="94">
                  <c:v>29/07/2012 - 07/08/2012</c:v>
                </c:pt>
                <c:pt idx="95">
                  <c:v>08/08/2012 - 17/08/2012</c:v>
                </c:pt>
                <c:pt idx="96">
                  <c:v>18/08/2012 - 27/08/2012</c:v>
                </c:pt>
                <c:pt idx="97">
                  <c:v>28/08/2012 - 06/09/2012</c:v>
                </c:pt>
                <c:pt idx="98">
                  <c:v>07/09/2012 - 16/09/2012</c:v>
                </c:pt>
                <c:pt idx="99">
                  <c:v>17/09/2012 - 26/09/2012</c:v>
                </c:pt>
                <c:pt idx="100">
                  <c:v>27/09/2012 - 06/10/2012</c:v>
                </c:pt>
                <c:pt idx="101">
                  <c:v>07/10/2012 - 16/10/2012</c:v>
                </c:pt>
                <c:pt idx="102">
                  <c:v>17/10/2012 - 26/10/2012</c:v>
                </c:pt>
                <c:pt idx="103">
                  <c:v>27/10/2012 - 05/11/2012</c:v>
                </c:pt>
                <c:pt idx="104">
                  <c:v>06/11/2012 - 15/11/2012</c:v>
                </c:pt>
                <c:pt idx="105">
                  <c:v>16/11/2012 - 25/11/2012</c:v>
                </c:pt>
                <c:pt idx="106">
                  <c:v>26/11/2012 - 05/12/2012</c:v>
                </c:pt>
                <c:pt idx="107">
                  <c:v>06/12/2012 - 15/12/2012</c:v>
                </c:pt>
                <c:pt idx="108">
                  <c:v>16/12/2012 - 25/12/2012</c:v>
                </c:pt>
                <c:pt idx="109">
                  <c:v>26/12/2012 - 04/01/2013</c:v>
                </c:pt>
                <c:pt idx="110">
                  <c:v>05/01/2013 - 14/01/2013</c:v>
                </c:pt>
                <c:pt idx="111">
                  <c:v>15/01/2013 - 24/01/2013</c:v>
                </c:pt>
                <c:pt idx="112">
                  <c:v>25/01/2013 - 03/02/2013</c:v>
                </c:pt>
                <c:pt idx="113">
                  <c:v>04/02/2013 - 13/02/2013</c:v>
                </c:pt>
                <c:pt idx="114">
                  <c:v>14/02/2013 - 23/02/2013</c:v>
                </c:pt>
                <c:pt idx="115">
                  <c:v>24/02/2013 - 05/03/2013</c:v>
                </c:pt>
                <c:pt idx="116">
                  <c:v>06/03/2013 - 15/03/2013</c:v>
                </c:pt>
                <c:pt idx="117">
                  <c:v>16/03/2013 - 25/03/2013</c:v>
                </c:pt>
                <c:pt idx="118">
                  <c:v>26/03/2013 - 04/04/2013</c:v>
                </c:pt>
                <c:pt idx="119">
                  <c:v>05/04/2013 - 14/04/2013</c:v>
                </c:pt>
                <c:pt idx="120">
                  <c:v>15/04/2013 - 24/04/2013</c:v>
                </c:pt>
                <c:pt idx="121">
                  <c:v>25/04/2013 - 04/05/2013</c:v>
                </c:pt>
                <c:pt idx="122">
                  <c:v>05/05/2013 - 14/05/2013</c:v>
                </c:pt>
                <c:pt idx="123">
                  <c:v>15/05/2013 - 24/05/2013</c:v>
                </c:pt>
                <c:pt idx="124">
                  <c:v>25/05/2013 - 03/06/2013</c:v>
                </c:pt>
                <c:pt idx="125">
                  <c:v>04/06/2013 - 13/06/2013</c:v>
                </c:pt>
                <c:pt idx="126">
                  <c:v>14/06/2013 - 23/06/2013</c:v>
                </c:pt>
                <c:pt idx="127">
                  <c:v>24/06/2013 - 03/07/2013</c:v>
                </c:pt>
                <c:pt idx="128">
                  <c:v>04/07/2013 - 13/07/2013</c:v>
                </c:pt>
                <c:pt idx="129">
                  <c:v>14/07/2013 - 23/07/2013</c:v>
                </c:pt>
                <c:pt idx="130">
                  <c:v>24/07/2013 - 02/08/2013</c:v>
                </c:pt>
                <c:pt idx="131">
                  <c:v>03/08/2013 - 12/08/2013</c:v>
                </c:pt>
                <c:pt idx="132">
                  <c:v>13/08/2013 - 22/08/2013</c:v>
                </c:pt>
                <c:pt idx="133">
                  <c:v>23/08/2013 - 01/09/2013</c:v>
                </c:pt>
                <c:pt idx="134">
                  <c:v>02/09/2013 - 11/09/2013</c:v>
                </c:pt>
                <c:pt idx="135">
                  <c:v>12/09/2013 - 21/09/2013</c:v>
                </c:pt>
                <c:pt idx="136">
                  <c:v>22/09/2013 - 01/10/2013</c:v>
                </c:pt>
                <c:pt idx="137">
                  <c:v>02/10/2013 - 11/10/2013</c:v>
                </c:pt>
                <c:pt idx="138">
                  <c:v>12/10/2013 - 21/10/2013</c:v>
                </c:pt>
                <c:pt idx="139">
                  <c:v>22/10/2013 - 31/10/2013</c:v>
                </c:pt>
                <c:pt idx="140">
                  <c:v>01/11/2013 - 10/11/2013</c:v>
                </c:pt>
                <c:pt idx="141">
                  <c:v>11/11/2013 - 20/11/2013</c:v>
                </c:pt>
                <c:pt idx="142">
                  <c:v>21/11/2013 - 30/11/2013</c:v>
                </c:pt>
                <c:pt idx="143">
                  <c:v>01/12/2013 - 10/12/2013</c:v>
                </c:pt>
                <c:pt idx="144">
                  <c:v>11/12/2013 - 20/12/2013</c:v>
                </c:pt>
                <c:pt idx="145">
                  <c:v>21/12/2013 - 30/12/2013</c:v>
                </c:pt>
                <c:pt idx="146">
                  <c:v>31/12/2013 - 09/01/2014</c:v>
                </c:pt>
                <c:pt idx="147">
                  <c:v>10/01/2014 - 19/01/2014</c:v>
                </c:pt>
                <c:pt idx="148">
                  <c:v>20/01/2014 - 29/01/2014</c:v>
                </c:pt>
                <c:pt idx="149">
                  <c:v>30/01/2014 - 08/02/2014</c:v>
                </c:pt>
                <c:pt idx="150">
                  <c:v>09/02/2014 - 18/02/2014</c:v>
                </c:pt>
                <c:pt idx="151">
                  <c:v>19/02/2014 - 28/02/2014</c:v>
                </c:pt>
                <c:pt idx="152">
                  <c:v>01/03/2014 - 10/03/2014</c:v>
                </c:pt>
                <c:pt idx="153">
                  <c:v>11/03/2014 - 20/03/2014</c:v>
                </c:pt>
                <c:pt idx="154">
                  <c:v>21/03/2014 - 30/03/2014</c:v>
                </c:pt>
                <c:pt idx="155">
                  <c:v>31/03/2014 - 09/04/2014</c:v>
                </c:pt>
                <c:pt idx="156">
                  <c:v>10/04/2014 - 19/04/2014</c:v>
                </c:pt>
                <c:pt idx="157">
                  <c:v>20/04/2014 - 29/04/2014</c:v>
                </c:pt>
                <c:pt idx="158">
                  <c:v>30/04/2014 - 09/05/2014</c:v>
                </c:pt>
                <c:pt idx="159">
                  <c:v>10/05/2014 - 19/05/2014</c:v>
                </c:pt>
                <c:pt idx="160">
                  <c:v>20/05/2014 - 29/05/2014</c:v>
                </c:pt>
                <c:pt idx="161">
                  <c:v>30/05/2014 - 08/06/2014</c:v>
                </c:pt>
                <c:pt idx="162">
                  <c:v>09/06/2014 - 18/06/2014</c:v>
                </c:pt>
                <c:pt idx="163">
                  <c:v>19/06/2014 - 28/06/2014</c:v>
                </c:pt>
                <c:pt idx="164">
                  <c:v>29/06/2014 - 08/07/2014</c:v>
                </c:pt>
                <c:pt idx="165">
                  <c:v>09/07/2014 - 18/07/2014</c:v>
                </c:pt>
                <c:pt idx="166">
                  <c:v>19/07/2014 - 28/07/2014</c:v>
                </c:pt>
                <c:pt idx="167">
                  <c:v>29/07/2014 - 07/08/2014</c:v>
                </c:pt>
                <c:pt idx="168">
                  <c:v>08/08/2014 - 17/08/2014</c:v>
                </c:pt>
                <c:pt idx="169">
                  <c:v>18/08/2014 - 27/08/2014</c:v>
                </c:pt>
                <c:pt idx="170">
                  <c:v>28/08/2014 - 06/09/2014</c:v>
                </c:pt>
                <c:pt idx="171">
                  <c:v>07/09/2014 - 16/09/2014</c:v>
                </c:pt>
                <c:pt idx="172">
                  <c:v>17/09/2014 - 26/09/2014</c:v>
                </c:pt>
                <c:pt idx="173">
                  <c:v>27/09/2014 - 06/10/2014</c:v>
                </c:pt>
                <c:pt idx="174">
                  <c:v>07/10/2014 - 16/10/2014</c:v>
                </c:pt>
                <c:pt idx="175">
                  <c:v>17/10/2014 - 26/10/2014</c:v>
                </c:pt>
                <c:pt idx="176">
                  <c:v>27/10/2014 - 05/11/2014</c:v>
                </c:pt>
                <c:pt idx="177">
                  <c:v>06/11/2014 - 15/11/2014</c:v>
                </c:pt>
                <c:pt idx="178">
                  <c:v>16/11/2014 - 25/11/2014</c:v>
                </c:pt>
                <c:pt idx="179">
                  <c:v>26/11/2014 - 05/12/2014</c:v>
                </c:pt>
                <c:pt idx="180">
                  <c:v>06/12/2014 - 15/12/2014</c:v>
                </c:pt>
                <c:pt idx="181">
                  <c:v>16/12/2014 - 25/12/2014</c:v>
                </c:pt>
                <c:pt idx="182">
                  <c:v>26/12/2014 - 04/01/2015</c:v>
                </c:pt>
                <c:pt idx="183">
                  <c:v>05/01/2015 - 14/01/2015</c:v>
                </c:pt>
                <c:pt idx="184">
                  <c:v>15/01/2015 - 24/01/2015</c:v>
                </c:pt>
                <c:pt idx="185">
                  <c:v>25/01/2015 - 03/02/2015</c:v>
                </c:pt>
                <c:pt idx="186">
                  <c:v>04/02/2015 - 13/02/2015</c:v>
                </c:pt>
                <c:pt idx="187">
                  <c:v>14/02/2015 - 23/02/2015</c:v>
                </c:pt>
                <c:pt idx="188">
                  <c:v>24/02/2015 - 05/03/2015</c:v>
                </c:pt>
                <c:pt idx="189">
                  <c:v>06/03/2015 - 15/03/2015</c:v>
                </c:pt>
                <c:pt idx="190">
                  <c:v>16/03/2015 - 25/03/2015</c:v>
                </c:pt>
                <c:pt idx="191">
                  <c:v>26/03/2015 - 04/04/2015</c:v>
                </c:pt>
                <c:pt idx="192">
                  <c:v>05/04/2015 - 14/04/2015</c:v>
                </c:pt>
                <c:pt idx="193">
                  <c:v>15/04/2015 - 24/04/2015</c:v>
                </c:pt>
                <c:pt idx="194">
                  <c:v>25/04/2015 - 04/05/2015</c:v>
                </c:pt>
                <c:pt idx="195">
                  <c:v>05/05/2015 - 14/05/2015</c:v>
                </c:pt>
                <c:pt idx="196">
                  <c:v>15/05/2015 - 24/05/2015</c:v>
                </c:pt>
                <c:pt idx="197">
                  <c:v>25/05/2015 - 03/06/2015</c:v>
                </c:pt>
                <c:pt idx="198">
                  <c:v>04/06/2015 - 13/06/2015</c:v>
                </c:pt>
                <c:pt idx="199">
                  <c:v>14/06/2015 - 23/06/2015</c:v>
                </c:pt>
                <c:pt idx="200">
                  <c:v>24/06/2015 - 03/07/2015</c:v>
                </c:pt>
                <c:pt idx="201">
                  <c:v>04/07/2015 - 13/07/2015</c:v>
                </c:pt>
                <c:pt idx="202">
                  <c:v>14/07/2015 - 23/07/2015</c:v>
                </c:pt>
                <c:pt idx="203">
                  <c:v>24/07/2015 - 02/08/2015</c:v>
                </c:pt>
                <c:pt idx="204">
                  <c:v>03/08/2015 - 12/08/2015</c:v>
                </c:pt>
                <c:pt idx="205">
                  <c:v>13/08/2015 - 22/08/2015</c:v>
                </c:pt>
                <c:pt idx="206">
                  <c:v>23/08/2015 - 01/09/2015</c:v>
                </c:pt>
                <c:pt idx="207">
                  <c:v>02/09/2015 - 11/09/2015</c:v>
                </c:pt>
                <c:pt idx="208">
                  <c:v>12/09/2015 - 21/09/2015</c:v>
                </c:pt>
                <c:pt idx="209">
                  <c:v>22/09/2015 - 01/10/2015</c:v>
                </c:pt>
                <c:pt idx="210">
                  <c:v>02/10/2015 - 11/10/2015</c:v>
                </c:pt>
                <c:pt idx="211">
                  <c:v>12/10/2015 - 21/10/2015</c:v>
                </c:pt>
                <c:pt idx="212">
                  <c:v>22/10/2015 - 31/10/2015</c:v>
                </c:pt>
                <c:pt idx="213">
                  <c:v>01/11/2015 - 10/11/2015</c:v>
                </c:pt>
                <c:pt idx="214">
                  <c:v>11/11/2015 - 20/11/2015</c:v>
                </c:pt>
                <c:pt idx="215">
                  <c:v>21/11/2015 - 30/11/2015</c:v>
                </c:pt>
                <c:pt idx="216">
                  <c:v>01/12/2015 - 10/12/2015</c:v>
                </c:pt>
                <c:pt idx="217">
                  <c:v>11/12/2015 - 20/12/2015</c:v>
                </c:pt>
                <c:pt idx="218">
                  <c:v>21/12/2015 - 30/12/2015</c:v>
                </c:pt>
                <c:pt idx="219">
                  <c:v>31/12/2015 - 09/01/2016</c:v>
                </c:pt>
                <c:pt idx="220">
                  <c:v>10/01/2016 - 19/01/2016</c:v>
                </c:pt>
                <c:pt idx="221">
                  <c:v>20/01/2016 - 29/01/2016</c:v>
                </c:pt>
                <c:pt idx="222">
                  <c:v>30/01/2016 - 08/02/2016</c:v>
                </c:pt>
                <c:pt idx="223">
                  <c:v>09/02/2016 - 18/02/2016</c:v>
                </c:pt>
                <c:pt idx="224">
                  <c:v>19/02/2016 - 28/02/2016</c:v>
                </c:pt>
                <c:pt idx="225">
                  <c:v>29/02/2016 - 09/03/2016</c:v>
                </c:pt>
                <c:pt idx="226">
                  <c:v>10/03/2016 - 19/03/2016</c:v>
                </c:pt>
                <c:pt idx="227">
                  <c:v>20/03/2016 - 29/03/2016</c:v>
                </c:pt>
                <c:pt idx="228">
                  <c:v>30/03/2016 - 08/04/2016</c:v>
                </c:pt>
                <c:pt idx="229">
                  <c:v>09/04/2016 - 18/04/2016</c:v>
                </c:pt>
                <c:pt idx="230">
                  <c:v>19/04/2016 - 28/04/2016</c:v>
                </c:pt>
                <c:pt idx="231">
                  <c:v>29/04/2016 - 08/05/2016</c:v>
                </c:pt>
                <c:pt idx="232">
                  <c:v>09/05/2016 - 18/05/2016</c:v>
                </c:pt>
                <c:pt idx="233">
                  <c:v>19/05/2016 - 28/05/2016</c:v>
                </c:pt>
                <c:pt idx="234">
                  <c:v>29/05/2016 - 07/06/2016</c:v>
                </c:pt>
                <c:pt idx="235">
                  <c:v>08/06/2016 - 17/06/2016</c:v>
                </c:pt>
                <c:pt idx="236">
                  <c:v>18/06/2016 - 27/06/2016</c:v>
                </c:pt>
                <c:pt idx="237">
                  <c:v>28/06/2016 - 07/07/2016</c:v>
                </c:pt>
                <c:pt idx="238">
                  <c:v>08/07/2016 - 17/07/2016</c:v>
                </c:pt>
                <c:pt idx="239">
                  <c:v>18/07/2016 - 27/07/2016</c:v>
                </c:pt>
                <c:pt idx="240">
                  <c:v>28/07/2016 - 06/08/2016</c:v>
                </c:pt>
                <c:pt idx="241">
                  <c:v>07/08/2016 - 16/08/2016</c:v>
                </c:pt>
                <c:pt idx="242">
                  <c:v>17/08/2016 - 26/08/2016</c:v>
                </c:pt>
                <c:pt idx="243">
                  <c:v>27/08/2016 - 05/09/2016</c:v>
                </c:pt>
                <c:pt idx="244">
                  <c:v>06/09/2016 - 15/09/2016</c:v>
                </c:pt>
                <c:pt idx="245">
                  <c:v>16/09/2016 - 25/09/2016</c:v>
                </c:pt>
                <c:pt idx="246">
                  <c:v>26/09/2016 - 05/10/2016</c:v>
                </c:pt>
                <c:pt idx="247">
                  <c:v>06/10/2016 - 15/10/2016</c:v>
                </c:pt>
                <c:pt idx="248">
                  <c:v>16/10/2016 - 25/10/2016</c:v>
                </c:pt>
                <c:pt idx="249">
                  <c:v>26/10/2016 - 04/11/2016</c:v>
                </c:pt>
                <c:pt idx="250">
                  <c:v>05/11/2016 - 14/11/2016</c:v>
                </c:pt>
                <c:pt idx="251">
                  <c:v>15/11/2016 - 24/11/2016</c:v>
                </c:pt>
                <c:pt idx="252">
                  <c:v>25/11/2016 - 04/12/2016</c:v>
                </c:pt>
                <c:pt idx="253">
                  <c:v>05/12/2016 - 14/12/2016</c:v>
                </c:pt>
                <c:pt idx="254">
                  <c:v>15/12/2016 - 24/12/2016</c:v>
                </c:pt>
                <c:pt idx="255">
                  <c:v>25/12/2016 - 03/01/2017</c:v>
                </c:pt>
                <c:pt idx="256">
                  <c:v>04/01/2017 - 13/01/2017</c:v>
                </c:pt>
                <c:pt idx="257">
                  <c:v>14/01/2017 - 23/01/2017</c:v>
                </c:pt>
                <c:pt idx="258">
                  <c:v>24/01/2017 - 02/02/2017</c:v>
                </c:pt>
                <c:pt idx="259">
                  <c:v>03/02/2017 - 12/02/2017</c:v>
                </c:pt>
                <c:pt idx="260">
                  <c:v>13/02/2017 - 22/02/2017</c:v>
                </c:pt>
                <c:pt idx="261">
                  <c:v>23/02/2017 - 04/03/2017</c:v>
                </c:pt>
                <c:pt idx="262">
                  <c:v>05/03/2017 - 14/03/2017</c:v>
                </c:pt>
                <c:pt idx="263">
                  <c:v>15/03/2017 - 24/03/2017</c:v>
                </c:pt>
                <c:pt idx="264">
                  <c:v>25/03/2017 - 03/04/2017</c:v>
                </c:pt>
                <c:pt idx="265">
                  <c:v>04/04/2017 - 13/04/2017</c:v>
                </c:pt>
                <c:pt idx="266">
                  <c:v>14/04/2017 - 23/04/2017</c:v>
                </c:pt>
                <c:pt idx="267">
                  <c:v>24/04/2017 - 03/05/2017</c:v>
                </c:pt>
                <c:pt idx="268">
                  <c:v>04/05/2017 - 13/05/2017</c:v>
                </c:pt>
                <c:pt idx="269">
                  <c:v>14/05/2017 - 23/05/2017</c:v>
                </c:pt>
                <c:pt idx="270">
                  <c:v>24/05/2017 - 02/06/2017</c:v>
                </c:pt>
                <c:pt idx="271">
                  <c:v>03/06/2017 - 12/06/2017</c:v>
                </c:pt>
                <c:pt idx="272">
                  <c:v>13/06/2017 - 22/06/2017</c:v>
                </c:pt>
                <c:pt idx="273">
                  <c:v>23/06/2017 - 02/07/2017</c:v>
                </c:pt>
                <c:pt idx="274">
                  <c:v>03/07/2017 - 12/07/2017</c:v>
                </c:pt>
                <c:pt idx="275">
                  <c:v>13/07/2017 - 22/07/2017</c:v>
                </c:pt>
                <c:pt idx="276">
                  <c:v>23/07/2017 - 01/08/2017</c:v>
                </c:pt>
                <c:pt idx="277">
                  <c:v>02/08/2017 - 11/08/2017</c:v>
                </c:pt>
                <c:pt idx="278">
                  <c:v>12/08/2017 - 21/08/2017</c:v>
                </c:pt>
                <c:pt idx="279">
                  <c:v>22/08/2017 - 31/08/2017</c:v>
                </c:pt>
                <c:pt idx="280">
                  <c:v>01/09/2017 - 10/09/2017</c:v>
                </c:pt>
                <c:pt idx="281">
                  <c:v>11/09/2017 - 20/09/2017</c:v>
                </c:pt>
                <c:pt idx="282">
                  <c:v>21/09/2017 - 30/09/2017</c:v>
                </c:pt>
                <c:pt idx="283">
                  <c:v>01/10/2017 - 10/10/2017</c:v>
                </c:pt>
                <c:pt idx="284">
                  <c:v>11/10/2017 - 20/10/2017</c:v>
                </c:pt>
                <c:pt idx="285">
                  <c:v>21/10/2017 - 30/10/2017</c:v>
                </c:pt>
                <c:pt idx="286">
                  <c:v>31/10/2017 - 09/11/2017</c:v>
                </c:pt>
                <c:pt idx="287">
                  <c:v>10/11/2017 - 19/11/2017</c:v>
                </c:pt>
                <c:pt idx="288">
                  <c:v>20/11/2017 - 29/11/2017</c:v>
                </c:pt>
                <c:pt idx="289">
                  <c:v>30/11/2017 - 09/12/2017</c:v>
                </c:pt>
                <c:pt idx="290">
                  <c:v>10/12/2017 - 19/12/2017</c:v>
                </c:pt>
                <c:pt idx="291">
                  <c:v>20/12/2017 - 29/12/2017</c:v>
                </c:pt>
                <c:pt idx="292">
                  <c:v>30/12/2017 - 08/01/2018</c:v>
                </c:pt>
                <c:pt idx="293">
                  <c:v>09/01/2018 - 18/01/2018</c:v>
                </c:pt>
                <c:pt idx="294">
                  <c:v>19/01/2018 - 28/01/2018</c:v>
                </c:pt>
                <c:pt idx="295">
                  <c:v>29/01/2018 - 07/02/2018</c:v>
                </c:pt>
                <c:pt idx="296">
                  <c:v>08/02/2018 - 17/02/2018</c:v>
                </c:pt>
                <c:pt idx="297">
                  <c:v>18/02/2018 - 27/02/2018</c:v>
                </c:pt>
                <c:pt idx="298">
                  <c:v>28/02/2018 - 09/03/2018</c:v>
                </c:pt>
                <c:pt idx="299">
                  <c:v>10/03/2018 - 19/03/2018</c:v>
                </c:pt>
                <c:pt idx="300">
                  <c:v>20/03/2018 - 29/03/2018</c:v>
                </c:pt>
                <c:pt idx="301">
                  <c:v>30/03/2018 - 08/04/2018</c:v>
                </c:pt>
                <c:pt idx="302">
                  <c:v>09/04/2018 - 18/04/2018</c:v>
                </c:pt>
                <c:pt idx="303">
                  <c:v>19/04/2018 - 28/04/2018</c:v>
                </c:pt>
                <c:pt idx="304">
                  <c:v>29/04/2018 - 08/05/2018</c:v>
                </c:pt>
                <c:pt idx="305">
                  <c:v>09/05/2018 - 18/05/2018</c:v>
                </c:pt>
                <c:pt idx="306">
                  <c:v>19/05/2018 - 28/05/2018</c:v>
                </c:pt>
                <c:pt idx="307">
                  <c:v>29/05/2018 - 07/06/2018</c:v>
                </c:pt>
                <c:pt idx="308">
                  <c:v>08/06/2018 - 17/06/2018</c:v>
                </c:pt>
                <c:pt idx="309">
                  <c:v>18/06/2018 - 27/06/2018</c:v>
                </c:pt>
                <c:pt idx="310">
                  <c:v>28/06/2018 - 07/07/2018</c:v>
                </c:pt>
                <c:pt idx="311">
                  <c:v>08/07/2018 - 17/07/2018</c:v>
                </c:pt>
                <c:pt idx="312">
                  <c:v>18/07/2018 - 27/07/2018</c:v>
                </c:pt>
                <c:pt idx="313">
                  <c:v>28/07/2018 - 06/08/2018</c:v>
                </c:pt>
                <c:pt idx="314">
                  <c:v>07/08/2018 - 16/08/2018</c:v>
                </c:pt>
                <c:pt idx="315">
                  <c:v>17/08/2018 - 26/08/2018</c:v>
                </c:pt>
                <c:pt idx="316">
                  <c:v>27/08/2018 - 05/09/2018</c:v>
                </c:pt>
                <c:pt idx="317">
                  <c:v>06/09/2018 - 15/09/2018</c:v>
                </c:pt>
                <c:pt idx="318">
                  <c:v>16/09/2018 - 25/09/2018</c:v>
                </c:pt>
                <c:pt idx="319">
                  <c:v>26/09/2018 - 05/10/2018</c:v>
                </c:pt>
                <c:pt idx="320">
                  <c:v>06/10/2018 - 15/10/2018</c:v>
                </c:pt>
                <c:pt idx="321">
                  <c:v>16/10/2018 - 25/10/2018</c:v>
                </c:pt>
                <c:pt idx="322">
                  <c:v>26/10/2018 - 04/11/2018</c:v>
                </c:pt>
                <c:pt idx="323">
                  <c:v>05/11/2018 - 14/11/2018</c:v>
                </c:pt>
                <c:pt idx="324">
                  <c:v>15/11/2018 - 24/11/2018</c:v>
                </c:pt>
                <c:pt idx="325">
                  <c:v>25/11/2018 - 04/12/2018</c:v>
                </c:pt>
                <c:pt idx="326">
                  <c:v>05/12/2018 - 14/12/2018</c:v>
                </c:pt>
                <c:pt idx="327">
                  <c:v>15/12/2018 - 24/12/2018</c:v>
                </c:pt>
                <c:pt idx="328">
                  <c:v>25/12/2018 - 03/01/2019</c:v>
                </c:pt>
                <c:pt idx="329">
                  <c:v>04/01/2019 - 13/01/2019</c:v>
                </c:pt>
                <c:pt idx="330">
                  <c:v>14/01/2019 - 23/01/2019</c:v>
                </c:pt>
                <c:pt idx="331">
                  <c:v>24/01/2019 - 02/02/2019</c:v>
                </c:pt>
                <c:pt idx="332">
                  <c:v>03/02/2019 - 12/02/2019</c:v>
                </c:pt>
                <c:pt idx="333">
                  <c:v>13/02/2019 - 22/02/2019</c:v>
                </c:pt>
                <c:pt idx="334">
                  <c:v>23/02/2019 - 04/03/2019</c:v>
                </c:pt>
                <c:pt idx="335">
                  <c:v>05/03/2019 - 14/03/2019</c:v>
                </c:pt>
                <c:pt idx="336">
                  <c:v>15/03/2019 - 24/03/2019</c:v>
                </c:pt>
                <c:pt idx="337">
                  <c:v>25/03/2019 - 03/04/2019</c:v>
                </c:pt>
                <c:pt idx="338">
                  <c:v>04/04/2019 - 13/04/2019</c:v>
                </c:pt>
                <c:pt idx="339">
                  <c:v>14/04/2019 - 23/04/2019</c:v>
                </c:pt>
                <c:pt idx="340">
                  <c:v>24/04/2019 - 03/05/2019</c:v>
                </c:pt>
                <c:pt idx="341">
                  <c:v>04/05/2019 - 13/05/2019</c:v>
                </c:pt>
                <c:pt idx="342">
                  <c:v>14/05/2019 - 23/05/2019</c:v>
                </c:pt>
                <c:pt idx="343">
                  <c:v>24/05/2019 - 02/06/2019</c:v>
                </c:pt>
                <c:pt idx="344">
                  <c:v>03/06/2019 - 12/06/2019</c:v>
                </c:pt>
                <c:pt idx="345">
                  <c:v>13/06/2019 - 18/06/2019</c:v>
                </c:pt>
              </c:strCache>
            </c:strRef>
          </c:cat>
          <c:val>
            <c:numRef>
              <c:f>'10 DAYS'!$B$3:$B$348</c:f>
              <c:numCache>
                <c:formatCode>General</c:formatCode>
                <c:ptCount val="346"/>
                <c:pt idx="0">
                  <c:v>15.522</c:v>
                </c:pt>
                <c:pt idx="1">
                  <c:v>3.0140000000000007</c:v>
                </c:pt>
                <c:pt idx="2">
                  <c:v>11.923</c:v>
                </c:pt>
                <c:pt idx="3">
                  <c:v>0.58099999999999985</c:v>
                </c:pt>
                <c:pt idx="4">
                  <c:v>2.4910000000000001</c:v>
                </c:pt>
                <c:pt idx="5">
                  <c:v>0.67300000000000004</c:v>
                </c:pt>
                <c:pt idx="6">
                  <c:v>0.70899999999999996</c:v>
                </c:pt>
                <c:pt idx="7">
                  <c:v>11.151</c:v>
                </c:pt>
                <c:pt idx="8">
                  <c:v>5.1749999999999998</c:v>
                </c:pt>
                <c:pt idx="9">
                  <c:v>6.4460000000000006</c:v>
                </c:pt>
                <c:pt idx="10">
                  <c:v>0.90400000000000014</c:v>
                </c:pt>
                <c:pt idx="11">
                  <c:v>8.5380000000000003</c:v>
                </c:pt>
                <c:pt idx="12">
                  <c:v>0.39600000000000002</c:v>
                </c:pt>
                <c:pt idx="13">
                  <c:v>6.4260000000000002</c:v>
                </c:pt>
                <c:pt idx="14">
                  <c:v>9.0360000000000014</c:v>
                </c:pt>
                <c:pt idx="15">
                  <c:v>6.5009999999999994</c:v>
                </c:pt>
                <c:pt idx="16">
                  <c:v>4.9999999999999991</c:v>
                </c:pt>
                <c:pt idx="17">
                  <c:v>7.9560000000000004</c:v>
                </c:pt>
                <c:pt idx="18">
                  <c:v>7.4079999999999995</c:v>
                </c:pt>
                <c:pt idx="19">
                  <c:v>9.4149999999999991</c:v>
                </c:pt>
                <c:pt idx="20">
                  <c:v>8.0479999999999983</c:v>
                </c:pt>
                <c:pt idx="21">
                  <c:v>10.882999999999999</c:v>
                </c:pt>
                <c:pt idx="22">
                  <c:v>9.6449999999999996</c:v>
                </c:pt>
                <c:pt idx="23">
                  <c:v>3.2409999999999997</c:v>
                </c:pt>
                <c:pt idx="24">
                  <c:v>10.684000000000001</c:v>
                </c:pt>
                <c:pt idx="25">
                  <c:v>10.273</c:v>
                </c:pt>
                <c:pt idx="26">
                  <c:v>7.2310000000000016</c:v>
                </c:pt>
                <c:pt idx="27">
                  <c:v>6.7110000000000003</c:v>
                </c:pt>
                <c:pt idx="28">
                  <c:v>2.8879999999999999</c:v>
                </c:pt>
                <c:pt idx="29">
                  <c:v>7.5870000000000006</c:v>
                </c:pt>
                <c:pt idx="30">
                  <c:v>19.737000000000002</c:v>
                </c:pt>
                <c:pt idx="31">
                  <c:v>12.511000000000001</c:v>
                </c:pt>
                <c:pt idx="32">
                  <c:v>6.6059999999999999</c:v>
                </c:pt>
                <c:pt idx="33">
                  <c:v>18.341999999999999</c:v>
                </c:pt>
                <c:pt idx="34">
                  <c:v>8.6009999999999991</c:v>
                </c:pt>
                <c:pt idx="35">
                  <c:v>17.685000000000002</c:v>
                </c:pt>
                <c:pt idx="36">
                  <c:v>52.612000000000002</c:v>
                </c:pt>
                <c:pt idx="37">
                  <c:v>17.527999999999999</c:v>
                </c:pt>
                <c:pt idx="38">
                  <c:v>7.5370000000000008</c:v>
                </c:pt>
                <c:pt idx="39">
                  <c:v>27.904999999999994</c:v>
                </c:pt>
                <c:pt idx="40">
                  <c:v>1.2660000000000005</c:v>
                </c:pt>
                <c:pt idx="41">
                  <c:v>5.4179999999999993</c:v>
                </c:pt>
                <c:pt idx="42">
                  <c:v>1.5169999999999999</c:v>
                </c:pt>
                <c:pt idx="43">
                  <c:v>37.964000000000006</c:v>
                </c:pt>
                <c:pt idx="44">
                  <c:v>12.937999999999999</c:v>
                </c:pt>
                <c:pt idx="45">
                  <c:v>10.094999999999999</c:v>
                </c:pt>
                <c:pt idx="46">
                  <c:v>14.647</c:v>
                </c:pt>
                <c:pt idx="47">
                  <c:v>2.4910000000000001</c:v>
                </c:pt>
                <c:pt idx="48">
                  <c:v>6.5939999999999994</c:v>
                </c:pt>
                <c:pt idx="49">
                  <c:v>5.9090000000000007</c:v>
                </c:pt>
                <c:pt idx="50">
                  <c:v>6.2170000000000005</c:v>
                </c:pt>
                <c:pt idx="51">
                  <c:v>7.681</c:v>
                </c:pt>
                <c:pt idx="52">
                  <c:v>10.543000000000001</c:v>
                </c:pt>
                <c:pt idx="53">
                  <c:v>6.9379999999999997</c:v>
                </c:pt>
                <c:pt idx="54">
                  <c:v>5.8150000000000004</c:v>
                </c:pt>
                <c:pt idx="55">
                  <c:v>2.3730000000000002</c:v>
                </c:pt>
                <c:pt idx="56">
                  <c:v>7.0299999999999994</c:v>
                </c:pt>
                <c:pt idx="57">
                  <c:v>3.4579999999999997</c:v>
                </c:pt>
                <c:pt idx="58">
                  <c:v>5.6270000000000007</c:v>
                </c:pt>
                <c:pt idx="59">
                  <c:v>9.1419999999999995</c:v>
                </c:pt>
                <c:pt idx="60">
                  <c:v>11.663</c:v>
                </c:pt>
                <c:pt idx="61">
                  <c:v>5.8380000000000001</c:v>
                </c:pt>
                <c:pt idx="62">
                  <c:v>14.662000000000001</c:v>
                </c:pt>
                <c:pt idx="63">
                  <c:v>10.758999999999999</c:v>
                </c:pt>
                <c:pt idx="64">
                  <c:v>19.264000000000003</c:v>
                </c:pt>
                <c:pt idx="65">
                  <c:v>11.098000000000001</c:v>
                </c:pt>
                <c:pt idx="66">
                  <c:v>13.279000000000002</c:v>
                </c:pt>
                <c:pt idx="67">
                  <c:v>3.7560000000000002</c:v>
                </c:pt>
                <c:pt idx="68">
                  <c:v>14.340999999999999</c:v>
                </c:pt>
                <c:pt idx="69">
                  <c:v>76.551000000000016</c:v>
                </c:pt>
                <c:pt idx="70">
                  <c:v>14.404000000000002</c:v>
                </c:pt>
                <c:pt idx="71">
                  <c:v>33.167000000000002</c:v>
                </c:pt>
                <c:pt idx="72">
                  <c:v>18.498000000000001</c:v>
                </c:pt>
                <c:pt idx="73">
                  <c:v>10.023</c:v>
                </c:pt>
                <c:pt idx="74">
                  <c:v>42.293000000000006</c:v>
                </c:pt>
                <c:pt idx="75">
                  <c:v>3.7869999999999999</c:v>
                </c:pt>
                <c:pt idx="76">
                  <c:v>7.1300000000000008</c:v>
                </c:pt>
                <c:pt idx="77">
                  <c:v>5.0389999999999997</c:v>
                </c:pt>
                <c:pt idx="78">
                  <c:v>4.3929999999999998</c:v>
                </c:pt>
                <c:pt idx="79">
                  <c:v>14.104999999999995</c:v>
                </c:pt>
                <c:pt idx="80">
                  <c:v>9.8920000000000012</c:v>
                </c:pt>
                <c:pt idx="81">
                  <c:v>5.9419999999999993</c:v>
                </c:pt>
                <c:pt idx="82">
                  <c:v>5.3680000000000003</c:v>
                </c:pt>
                <c:pt idx="83">
                  <c:v>7.7670000000000003</c:v>
                </c:pt>
                <c:pt idx="84">
                  <c:v>7.6960000000000006</c:v>
                </c:pt>
                <c:pt idx="85">
                  <c:v>10.974999999999998</c:v>
                </c:pt>
                <c:pt idx="86">
                  <c:v>3.9759999999999991</c:v>
                </c:pt>
                <c:pt idx="87">
                  <c:v>9.879999999999999</c:v>
                </c:pt>
                <c:pt idx="88">
                  <c:v>8.7900000000000027</c:v>
                </c:pt>
                <c:pt idx="89">
                  <c:v>1.6919999999999997</c:v>
                </c:pt>
                <c:pt idx="90">
                  <c:v>4.4579999999999993</c:v>
                </c:pt>
                <c:pt idx="91">
                  <c:v>7.2359999999999989</c:v>
                </c:pt>
                <c:pt idx="92">
                  <c:v>7.5669999999999984</c:v>
                </c:pt>
                <c:pt idx="93">
                  <c:v>2.5260000000000007</c:v>
                </c:pt>
                <c:pt idx="94">
                  <c:v>4.4260000000000002</c:v>
                </c:pt>
                <c:pt idx="95">
                  <c:v>4.056</c:v>
                </c:pt>
                <c:pt idx="96">
                  <c:v>4.5</c:v>
                </c:pt>
                <c:pt idx="97">
                  <c:v>5.4039999999999999</c:v>
                </c:pt>
                <c:pt idx="98">
                  <c:v>7.770999999999999</c:v>
                </c:pt>
                <c:pt idx="99">
                  <c:v>10.251999999999999</c:v>
                </c:pt>
                <c:pt idx="100">
                  <c:v>5.1119999999999992</c:v>
                </c:pt>
                <c:pt idx="101">
                  <c:v>15.39</c:v>
                </c:pt>
                <c:pt idx="102">
                  <c:v>11.078999999999999</c:v>
                </c:pt>
                <c:pt idx="103">
                  <c:v>7.0290000000000008</c:v>
                </c:pt>
                <c:pt idx="104">
                  <c:v>8.1860000000000017</c:v>
                </c:pt>
                <c:pt idx="105">
                  <c:v>5.3959999999999999</c:v>
                </c:pt>
                <c:pt idx="106">
                  <c:v>6.4700000000000006</c:v>
                </c:pt>
                <c:pt idx="107">
                  <c:v>7.2389999999999999</c:v>
                </c:pt>
                <c:pt idx="108">
                  <c:v>69.093999999999994</c:v>
                </c:pt>
                <c:pt idx="109">
                  <c:v>37.397999999999996</c:v>
                </c:pt>
                <c:pt idx="110">
                  <c:v>2.1840000000000002</c:v>
                </c:pt>
                <c:pt idx="111">
                  <c:v>18.091000000000001</c:v>
                </c:pt>
                <c:pt idx="112">
                  <c:v>3.3460000000000001</c:v>
                </c:pt>
                <c:pt idx="113">
                  <c:v>22.457000000000001</c:v>
                </c:pt>
                <c:pt idx="114">
                  <c:v>13.583000000000002</c:v>
                </c:pt>
                <c:pt idx="115">
                  <c:v>48.967999999999996</c:v>
                </c:pt>
                <c:pt idx="116">
                  <c:v>5.6010000000000018</c:v>
                </c:pt>
                <c:pt idx="117">
                  <c:v>2.71</c:v>
                </c:pt>
                <c:pt idx="118">
                  <c:v>2.6209999999999996</c:v>
                </c:pt>
                <c:pt idx="119">
                  <c:v>5.0140000000000011</c:v>
                </c:pt>
                <c:pt idx="120">
                  <c:v>8.5229999999999997</c:v>
                </c:pt>
                <c:pt idx="121">
                  <c:v>9.6329999999999991</c:v>
                </c:pt>
                <c:pt idx="122">
                  <c:v>6.2640000000000002</c:v>
                </c:pt>
                <c:pt idx="123">
                  <c:v>5.9189999999999996</c:v>
                </c:pt>
                <c:pt idx="124">
                  <c:v>6.9390000000000001</c:v>
                </c:pt>
                <c:pt idx="125">
                  <c:v>5.133</c:v>
                </c:pt>
                <c:pt idx="126">
                  <c:v>0.21299999999999999</c:v>
                </c:pt>
                <c:pt idx="127">
                  <c:v>5.8940000000000001</c:v>
                </c:pt>
                <c:pt idx="128">
                  <c:v>7.7480000000000002</c:v>
                </c:pt>
                <c:pt idx="129">
                  <c:v>4.3370000000000006</c:v>
                </c:pt>
                <c:pt idx="130">
                  <c:v>13.028</c:v>
                </c:pt>
                <c:pt idx="131">
                  <c:v>7.7989999999999977</c:v>
                </c:pt>
                <c:pt idx="132">
                  <c:v>10.259</c:v>
                </c:pt>
                <c:pt idx="133">
                  <c:v>8.391</c:v>
                </c:pt>
                <c:pt idx="134">
                  <c:v>9.7279999999999998</c:v>
                </c:pt>
                <c:pt idx="135">
                  <c:v>5.9309999999999992</c:v>
                </c:pt>
                <c:pt idx="136">
                  <c:v>5.4929999999999994</c:v>
                </c:pt>
                <c:pt idx="137">
                  <c:v>12.327</c:v>
                </c:pt>
                <c:pt idx="138">
                  <c:v>15.260000000000002</c:v>
                </c:pt>
                <c:pt idx="139">
                  <c:v>5.0439999999999996</c:v>
                </c:pt>
                <c:pt idx="140">
                  <c:v>13.004</c:v>
                </c:pt>
                <c:pt idx="141">
                  <c:v>15.498000000000001</c:v>
                </c:pt>
                <c:pt idx="142">
                  <c:v>21.592000000000002</c:v>
                </c:pt>
                <c:pt idx="143">
                  <c:v>82.634999999999977</c:v>
                </c:pt>
                <c:pt idx="144">
                  <c:v>13.663</c:v>
                </c:pt>
                <c:pt idx="145">
                  <c:v>6.0739999999999998</c:v>
                </c:pt>
                <c:pt idx="146">
                  <c:v>8.543000000000001</c:v>
                </c:pt>
                <c:pt idx="147">
                  <c:v>21.977999999999998</c:v>
                </c:pt>
                <c:pt idx="148">
                  <c:v>1.5349999999999999</c:v>
                </c:pt>
                <c:pt idx="149">
                  <c:v>0.80300000000000027</c:v>
                </c:pt>
                <c:pt idx="150">
                  <c:v>0.64900000000000002</c:v>
                </c:pt>
                <c:pt idx="151">
                  <c:v>2.9960000000000004</c:v>
                </c:pt>
                <c:pt idx="152">
                  <c:v>3.0000000000000001E-3</c:v>
                </c:pt>
                <c:pt idx="153">
                  <c:v>12.516</c:v>
                </c:pt>
                <c:pt idx="154">
                  <c:v>3.16</c:v>
                </c:pt>
                <c:pt idx="155">
                  <c:v>4.8010000000000002</c:v>
                </c:pt>
                <c:pt idx="156">
                  <c:v>2.9690000000000003</c:v>
                </c:pt>
                <c:pt idx="157">
                  <c:v>4.6109999999999998</c:v>
                </c:pt>
                <c:pt idx="158">
                  <c:v>3.1459999999999999</c:v>
                </c:pt>
                <c:pt idx="159">
                  <c:v>8.7350000000000012</c:v>
                </c:pt>
                <c:pt idx="160">
                  <c:v>8.0090000000000003</c:v>
                </c:pt>
                <c:pt idx="161">
                  <c:v>7.6920000000000002</c:v>
                </c:pt>
                <c:pt idx="162">
                  <c:v>4.6979999999999986</c:v>
                </c:pt>
                <c:pt idx="163">
                  <c:v>3.9340000000000002</c:v>
                </c:pt>
                <c:pt idx="164">
                  <c:v>10.167999999999999</c:v>
                </c:pt>
                <c:pt idx="165">
                  <c:v>6.7540000000000004</c:v>
                </c:pt>
                <c:pt idx="166">
                  <c:v>2.1919999999999997</c:v>
                </c:pt>
                <c:pt idx="167">
                  <c:v>2.323</c:v>
                </c:pt>
                <c:pt idx="168">
                  <c:v>7.9309999999999992</c:v>
                </c:pt>
                <c:pt idx="169">
                  <c:v>7.145999999999999</c:v>
                </c:pt>
                <c:pt idx="170">
                  <c:v>9.5839999999999996</c:v>
                </c:pt>
                <c:pt idx="171">
                  <c:v>6.15</c:v>
                </c:pt>
                <c:pt idx="172">
                  <c:v>5</c:v>
                </c:pt>
                <c:pt idx="173">
                  <c:v>12.074999999999999</c:v>
                </c:pt>
                <c:pt idx="174">
                  <c:v>9.8649999999999984</c:v>
                </c:pt>
                <c:pt idx="175">
                  <c:v>8.8049999999999997</c:v>
                </c:pt>
                <c:pt idx="176">
                  <c:v>5.056</c:v>
                </c:pt>
                <c:pt idx="177">
                  <c:v>11.632999999999999</c:v>
                </c:pt>
                <c:pt idx="178">
                  <c:v>27.123000000000001</c:v>
                </c:pt>
                <c:pt idx="179">
                  <c:v>9.9319999999999986</c:v>
                </c:pt>
                <c:pt idx="180">
                  <c:v>18.734000000000002</c:v>
                </c:pt>
                <c:pt idx="181">
                  <c:v>119.15900000000002</c:v>
                </c:pt>
                <c:pt idx="182">
                  <c:v>36.817999999999998</c:v>
                </c:pt>
                <c:pt idx="183">
                  <c:v>20.469000000000001</c:v>
                </c:pt>
                <c:pt idx="184">
                  <c:v>2.036</c:v>
                </c:pt>
                <c:pt idx="185">
                  <c:v>7.7109999999999985</c:v>
                </c:pt>
                <c:pt idx="186">
                  <c:v>3.4279999999999999</c:v>
                </c:pt>
                <c:pt idx="187">
                  <c:v>1.2349999999999999</c:v>
                </c:pt>
                <c:pt idx="188">
                  <c:v>1.0999999999999999</c:v>
                </c:pt>
                <c:pt idx="189">
                  <c:v>1.228</c:v>
                </c:pt>
                <c:pt idx="190">
                  <c:v>0.55700000000000005</c:v>
                </c:pt>
                <c:pt idx="191">
                  <c:v>4.9129999999999994</c:v>
                </c:pt>
                <c:pt idx="192">
                  <c:v>2.407</c:v>
                </c:pt>
                <c:pt idx="193">
                  <c:v>1.4369999999999998</c:v>
                </c:pt>
                <c:pt idx="194">
                  <c:v>7.8270000000000008</c:v>
                </c:pt>
                <c:pt idx="195">
                  <c:v>4.2030000000000003</c:v>
                </c:pt>
                <c:pt idx="196">
                  <c:v>10.898999999999999</c:v>
                </c:pt>
                <c:pt idx="197">
                  <c:v>6.7099999999999991</c:v>
                </c:pt>
                <c:pt idx="198">
                  <c:v>7.9820000000000011</c:v>
                </c:pt>
                <c:pt idx="199">
                  <c:v>0.80800000000000005</c:v>
                </c:pt>
                <c:pt idx="200">
                  <c:v>4.0289999999999999</c:v>
                </c:pt>
                <c:pt idx="201">
                  <c:v>2.9740000000000006</c:v>
                </c:pt>
                <c:pt idx="202">
                  <c:v>4.7330000000000005</c:v>
                </c:pt>
                <c:pt idx="203">
                  <c:v>5.5</c:v>
                </c:pt>
                <c:pt idx="204">
                  <c:v>10.352</c:v>
                </c:pt>
                <c:pt idx="205">
                  <c:v>6.2370000000000001</c:v>
                </c:pt>
                <c:pt idx="206">
                  <c:v>3.8039999999999998</c:v>
                </c:pt>
                <c:pt idx="207">
                  <c:v>4.335</c:v>
                </c:pt>
                <c:pt idx="208">
                  <c:v>3.6980000000000004</c:v>
                </c:pt>
                <c:pt idx="209">
                  <c:v>14.044</c:v>
                </c:pt>
                <c:pt idx="210">
                  <c:v>4.6120000000000001</c:v>
                </c:pt>
                <c:pt idx="211">
                  <c:v>6.2529999999999992</c:v>
                </c:pt>
                <c:pt idx="212">
                  <c:v>12.081</c:v>
                </c:pt>
                <c:pt idx="213">
                  <c:v>12.167</c:v>
                </c:pt>
                <c:pt idx="214">
                  <c:v>14.203000000000003</c:v>
                </c:pt>
                <c:pt idx="215">
                  <c:v>16.003</c:v>
                </c:pt>
                <c:pt idx="216">
                  <c:v>9.1280000000000001</c:v>
                </c:pt>
                <c:pt idx="217">
                  <c:v>8.7669999999999995</c:v>
                </c:pt>
                <c:pt idx="218">
                  <c:v>33.503</c:v>
                </c:pt>
                <c:pt idx="219">
                  <c:v>7.2</c:v>
                </c:pt>
                <c:pt idx="220">
                  <c:v>3.7939999999999996</c:v>
                </c:pt>
                <c:pt idx="221">
                  <c:v>18.398999999999997</c:v>
                </c:pt>
                <c:pt idx="222">
                  <c:v>23.177</c:v>
                </c:pt>
                <c:pt idx="223">
                  <c:v>5.5259999999999998</c:v>
                </c:pt>
                <c:pt idx="224">
                  <c:v>9.3369999999999997</c:v>
                </c:pt>
                <c:pt idx="225">
                  <c:v>1.5579999999999994</c:v>
                </c:pt>
                <c:pt idx="226">
                  <c:v>1.0999999999999999</c:v>
                </c:pt>
                <c:pt idx="227">
                  <c:v>2.2000000000000002</c:v>
                </c:pt>
                <c:pt idx="228">
                  <c:v>0.34199999999999997</c:v>
                </c:pt>
                <c:pt idx="229">
                  <c:v>2.6930000000000001</c:v>
                </c:pt>
                <c:pt idx="230">
                  <c:v>0.42400000000000004</c:v>
                </c:pt>
                <c:pt idx="231">
                  <c:v>4.51</c:v>
                </c:pt>
                <c:pt idx="232">
                  <c:v>2.7450000000000001</c:v>
                </c:pt>
                <c:pt idx="233">
                  <c:v>5.7960000000000012</c:v>
                </c:pt>
                <c:pt idx="234">
                  <c:v>10.385999999999999</c:v>
                </c:pt>
                <c:pt idx="235">
                  <c:v>11.428000000000001</c:v>
                </c:pt>
                <c:pt idx="236">
                  <c:v>8.1769999999999996</c:v>
                </c:pt>
                <c:pt idx="237">
                  <c:v>6.8260000000000005</c:v>
                </c:pt>
                <c:pt idx="238">
                  <c:v>11.530999999999997</c:v>
                </c:pt>
                <c:pt idx="239">
                  <c:v>6.4870000000000001</c:v>
                </c:pt>
                <c:pt idx="240">
                  <c:v>4.5359999999999996</c:v>
                </c:pt>
                <c:pt idx="241">
                  <c:v>5.5469999999999988</c:v>
                </c:pt>
                <c:pt idx="242">
                  <c:v>7.7409999999999997</c:v>
                </c:pt>
                <c:pt idx="243">
                  <c:v>7.109</c:v>
                </c:pt>
                <c:pt idx="244">
                  <c:v>8.5410000000000004</c:v>
                </c:pt>
                <c:pt idx="245">
                  <c:v>9.9060000000000024</c:v>
                </c:pt>
                <c:pt idx="246">
                  <c:v>4.577</c:v>
                </c:pt>
                <c:pt idx="247">
                  <c:v>6.4780000000000015</c:v>
                </c:pt>
                <c:pt idx="248">
                  <c:v>11.379</c:v>
                </c:pt>
                <c:pt idx="249">
                  <c:v>7.3770000000000007</c:v>
                </c:pt>
                <c:pt idx="250">
                  <c:v>11.228</c:v>
                </c:pt>
                <c:pt idx="251">
                  <c:v>12.915000000000001</c:v>
                </c:pt>
                <c:pt idx="252">
                  <c:v>25.747000000000003</c:v>
                </c:pt>
                <c:pt idx="253">
                  <c:v>7.0020000000000007</c:v>
                </c:pt>
                <c:pt idx="254">
                  <c:v>15.228999999999999</c:v>
                </c:pt>
                <c:pt idx="255">
                  <c:v>73.652000000000001</c:v>
                </c:pt>
                <c:pt idx="256">
                  <c:v>3.1040000000000001</c:v>
                </c:pt>
                <c:pt idx="257">
                  <c:v>53.222000000000001</c:v>
                </c:pt>
                <c:pt idx="258">
                  <c:v>25.862000000000002</c:v>
                </c:pt>
                <c:pt idx="259">
                  <c:v>4.0750000000000002</c:v>
                </c:pt>
                <c:pt idx="260">
                  <c:v>9.379999999999999</c:v>
                </c:pt>
                <c:pt idx="261">
                  <c:v>18.237000000000002</c:v>
                </c:pt>
                <c:pt idx="262">
                  <c:v>0.39000000000000007</c:v>
                </c:pt>
                <c:pt idx="263">
                  <c:v>2.1279999999999997</c:v>
                </c:pt>
                <c:pt idx="264">
                  <c:v>13.216999999999999</c:v>
                </c:pt>
                <c:pt idx="265">
                  <c:v>6.444</c:v>
                </c:pt>
                <c:pt idx="266">
                  <c:v>5.0229999999999997</c:v>
                </c:pt>
                <c:pt idx="267">
                  <c:v>4.9240000000000004</c:v>
                </c:pt>
                <c:pt idx="268">
                  <c:v>10.758999999999999</c:v>
                </c:pt>
                <c:pt idx="269">
                  <c:v>4.4779999999999998</c:v>
                </c:pt>
                <c:pt idx="270">
                  <c:v>7.6900000000000022</c:v>
                </c:pt>
                <c:pt idx="271">
                  <c:v>5.0599999999999996</c:v>
                </c:pt>
                <c:pt idx="272">
                  <c:v>11.520999999999999</c:v>
                </c:pt>
                <c:pt idx="273">
                  <c:v>6.2439999999999998</c:v>
                </c:pt>
                <c:pt idx="274">
                  <c:v>7.6210000000000004</c:v>
                </c:pt>
                <c:pt idx="275">
                  <c:v>3.5269999999999997</c:v>
                </c:pt>
                <c:pt idx="276">
                  <c:v>1.7380000000000002</c:v>
                </c:pt>
                <c:pt idx="277">
                  <c:v>3.9079999999999999</c:v>
                </c:pt>
                <c:pt idx="278">
                  <c:v>6.8120000000000003</c:v>
                </c:pt>
                <c:pt idx="279">
                  <c:v>15.035999999999998</c:v>
                </c:pt>
                <c:pt idx="280">
                  <c:v>5.5310000000000006</c:v>
                </c:pt>
                <c:pt idx="281">
                  <c:v>8.3910000000000018</c:v>
                </c:pt>
                <c:pt idx="282">
                  <c:v>8.3990000000000009</c:v>
                </c:pt>
                <c:pt idx="283">
                  <c:v>7.9279999999999999</c:v>
                </c:pt>
                <c:pt idx="284">
                  <c:v>7.9040000000000008</c:v>
                </c:pt>
                <c:pt idx="285">
                  <c:v>7.7389999999999999</c:v>
                </c:pt>
                <c:pt idx="286">
                  <c:v>8.9830000000000005</c:v>
                </c:pt>
                <c:pt idx="287">
                  <c:v>8.8049999999999997</c:v>
                </c:pt>
                <c:pt idx="288">
                  <c:v>40.320999999999998</c:v>
                </c:pt>
                <c:pt idx="289">
                  <c:v>23.940999999999999</c:v>
                </c:pt>
                <c:pt idx="290">
                  <c:v>5.1029999999999989</c:v>
                </c:pt>
                <c:pt idx="291">
                  <c:v>20.280999999999999</c:v>
                </c:pt>
                <c:pt idx="292">
                  <c:v>41.793999999999997</c:v>
                </c:pt>
                <c:pt idx="293">
                  <c:v>8.5279999999999987</c:v>
                </c:pt>
                <c:pt idx="294">
                  <c:v>14.447000000000003</c:v>
                </c:pt>
                <c:pt idx="295">
                  <c:v>3.4690000000000003</c:v>
                </c:pt>
                <c:pt idx="296">
                  <c:v>2.0620000000000003</c:v>
                </c:pt>
                <c:pt idx="297">
                  <c:v>7.8779999999999983</c:v>
                </c:pt>
                <c:pt idx="298">
                  <c:v>6.1029999999999998</c:v>
                </c:pt>
                <c:pt idx="299">
                  <c:v>2.9319999999999999</c:v>
                </c:pt>
                <c:pt idx="300">
                  <c:v>1.4540000000000002</c:v>
                </c:pt>
                <c:pt idx="301">
                  <c:v>1.6120000000000001</c:v>
                </c:pt>
                <c:pt idx="302">
                  <c:v>2.1270000000000002</c:v>
                </c:pt>
                <c:pt idx="303">
                  <c:v>4.29</c:v>
                </c:pt>
                <c:pt idx="304">
                  <c:v>6.2709999999999999</c:v>
                </c:pt>
                <c:pt idx="305">
                  <c:v>2.4629999999999996</c:v>
                </c:pt>
                <c:pt idx="306">
                  <c:v>2.2090000000000001</c:v>
                </c:pt>
                <c:pt idx="307">
                  <c:v>10.111000000000001</c:v>
                </c:pt>
                <c:pt idx="308">
                  <c:v>2.93</c:v>
                </c:pt>
                <c:pt idx="309">
                  <c:v>6.8550000000000013</c:v>
                </c:pt>
                <c:pt idx="310">
                  <c:v>3.7679999999999998</c:v>
                </c:pt>
                <c:pt idx="311">
                  <c:v>4.0369999999999999</c:v>
                </c:pt>
                <c:pt idx="312">
                  <c:v>10.719999999999999</c:v>
                </c:pt>
                <c:pt idx="313">
                  <c:v>9.5239999999999974</c:v>
                </c:pt>
                <c:pt idx="314">
                  <c:v>2.7950000000000004</c:v>
                </c:pt>
                <c:pt idx="315">
                  <c:v>5.7780000000000005</c:v>
                </c:pt>
                <c:pt idx="316">
                  <c:v>7.6930000000000005</c:v>
                </c:pt>
                <c:pt idx="317">
                  <c:v>11.130999999999997</c:v>
                </c:pt>
                <c:pt idx="318">
                  <c:v>5.1230000000000002</c:v>
                </c:pt>
                <c:pt idx="319">
                  <c:v>7.4699999999999989</c:v>
                </c:pt>
                <c:pt idx="320">
                  <c:v>10.022</c:v>
                </c:pt>
                <c:pt idx="321">
                  <c:v>7.2459999999999996</c:v>
                </c:pt>
                <c:pt idx="322">
                  <c:v>17.68</c:v>
                </c:pt>
                <c:pt idx="323">
                  <c:v>17.762999999999998</c:v>
                </c:pt>
                <c:pt idx="324">
                  <c:v>7.3089999999999993</c:v>
                </c:pt>
                <c:pt idx="325">
                  <c:v>24.481000000000002</c:v>
                </c:pt>
                <c:pt idx="326">
                  <c:v>43.290999999999997</c:v>
                </c:pt>
                <c:pt idx="327">
                  <c:v>15.828999999999999</c:v>
                </c:pt>
                <c:pt idx="328">
                  <c:v>6.1070000000000002</c:v>
                </c:pt>
                <c:pt idx="329">
                  <c:v>10.943000000000001</c:v>
                </c:pt>
                <c:pt idx="330">
                  <c:v>7.1369999999999987</c:v>
                </c:pt>
                <c:pt idx="331">
                  <c:v>4.5359999999999996</c:v>
                </c:pt>
                <c:pt idx="332">
                  <c:v>1.4119999999999997</c:v>
                </c:pt>
                <c:pt idx="333">
                  <c:v>6.827</c:v>
                </c:pt>
                <c:pt idx="334">
                  <c:v>0.41299999999999998</c:v>
                </c:pt>
                <c:pt idx="335">
                  <c:v>0.57800000000000007</c:v>
                </c:pt>
                <c:pt idx="336">
                  <c:v>0.38</c:v>
                </c:pt>
                <c:pt idx="337">
                  <c:v>8.2909999999999986</c:v>
                </c:pt>
                <c:pt idx="338">
                  <c:v>3.6690000000000005</c:v>
                </c:pt>
                <c:pt idx="339">
                  <c:v>0.58799999999999997</c:v>
                </c:pt>
                <c:pt idx="340">
                  <c:v>4.1430000000000007</c:v>
                </c:pt>
                <c:pt idx="341">
                  <c:v>7.8820000000000006</c:v>
                </c:pt>
                <c:pt idx="342">
                  <c:v>4.7349999999999994</c:v>
                </c:pt>
                <c:pt idx="343">
                  <c:v>4.9650000000000007</c:v>
                </c:pt>
                <c:pt idx="344">
                  <c:v>11.240999999999998</c:v>
                </c:pt>
                <c:pt idx="345">
                  <c:v>9.6840000000000011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B-4542-B2D9-1F2AEB91F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294712"/>
        <c:axId val="722295992"/>
      </c:lineChart>
      <c:catAx>
        <c:axId val="722294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95992"/>
        <c:crosses val="autoZero"/>
        <c:auto val="1"/>
        <c:lblAlgn val="ctr"/>
        <c:lblOffset val="100"/>
        <c:noMultiLvlLbl val="0"/>
      </c:catAx>
      <c:valAx>
        <c:axId val="72229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294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ms-MY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MONHTLY!$E$4:$E$28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MONHTLY!$F$4:$F$28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3-4886-AEFC-0F3DCD672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5776368"/>
        <c:axId val="555767512"/>
      </c:barChart>
      <c:lineChart>
        <c:grouping val="standard"/>
        <c:varyColors val="0"/>
        <c:ser>
          <c:idx val="0"/>
          <c:order val="0"/>
          <c:tx>
            <c:strRef>
              <c:f>MONHTLY!$G$3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MONHTLY!$E$4:$E$28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MONHTLY!$G$4:$G$28</c:f>
              <c:numCache>
                <c:formatCode>General</c:formatCode>
                <c:ptCount val="25"/>
                <c:pt idx="1">
                  <c:v>-0.18356744591313368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B3-4886-AEFC-0F3DCD6725BC}"/>
            </c:ext>
          </c:extLst>
        </c:ser>
        <c:ser>
          <c:idx val="1"/>
          <c:order val="1"/>
          <c:tx>
            <c:strRef>
              <c:f>MONHTLY!$H$3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MONHTLY!$H$4:$H$28</c:f>
              <c:numCache>
                <c:formatCode>General</c:formatCode>
                <c:ptCount val="25"/>
                <c:pt idx="1">
                  <c:v>0.18356744591313368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B3-4886-AEFC-0F3DCD672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776368"/>
        <c:axId val="555767512"/>
      </c:lineChart>
      <c:catAx>
        <c:axId val="55577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5767512"/>
        <c:crosses val="autoZero"/>
        <c:auto val="1"/>
        <c:lblAlgn val="ctr"/>
        <c:lblOffset val="100"/>
        <c:noMultiLvlLbl val="0"/>
      </c:catAx>
      <c:valAx>
        <c:axId val="555767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5776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68A119-290B-4AA8-8E94-06D6B6274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</xdr:colOff>
      <xdr:row>19</xdr:row>
      <xdr:rowOff>129540</xdr:rowOff>
    </xdr:from>
    <xdr:to>
      <xdr:col>16</xdr:col>
      <xdr:colOff>350520</xdr:colOff>
      <xdr:row>34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CC0449-69AE-44E8-A2F3-A3A423D5B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03ADE5-3C94-4EB8-A037-3474685C5E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18</xdr:row>
      <xdr:rowOff>175260</xdr:rowOff>
    </xdr:from>
    <xdr:to>
      <xdr:col>16</xdr:col>
      <xdr:colOff>457200</xdr:colOff>
      <xdr:row>33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0D337-C490-4D30-BE52-CEDA8F53F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198120</xdr:colOff>
      <xdr:row>35</xdr:row>
      <xdr:rowOff>91440</xdr:rowOff>
    </xdr:from>
    <xdr:to>
      <xdr:col>16</xdr:col>
      <xdr:colOff>502920</xdr:colOff>
      <xdr:row>50</xdr:row>
      <xdr:rowOff>91440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2CBACC-91EE-4B5D-9D8F-8F189D788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DA3B4-804C-4A22-9419-A811A9071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365760</xdr:colOff>
      <xdr:row>19</xdr:row>
      <xdr:rowOff>15240</xdr:rowOff>
    </xdr:from>
    <xdr:to>
      <xdr:col>17</xdr:col>
      <xdr:colOff>60960</xdr:colOff>
      <xdr:row>34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07F9EC-FF29-452C-8367-CEFA5A184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BC5F5-D21C-4918-9513-1144175BB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papers/code_inflow_rainfall/dataset/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AC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AC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CA6C-36CF-4E1A-BF2C-5183585DBCB0}">
  <dimension ref="A1:J3457"/>
  <sheetViews>
    <sheetView tabSelected="1" workbookViewId="0">
      <selection activeCell="T16" sqref="T16"/>
    </sheetView>
  </sheetViews>
  <sheetFormatPr defaultRowHeight="14.4" x14ac:dyDescent="0.3"/>
  <cols>
    <col min="1" max="2" width="14.6640625" style="13" customWidth="1"/>
  </cols>
  <sheetData>
    <row r="1" spans="1:10" s="4" customFormat="1" x14ac:dyDescent="0.3">
      <c r="A1" s="14" t="s">
        <v>843</v>
      </c>
      <c r="B1" s="14"/>
      <c r="D1" s="3"/>
      <c r="E1" s="3" t="s">
        <v>846</v>
      </c>
      <c r="F1" s="3"/>
      <c r="G1" s="3" t="s">
        <v>848</v>
      </c>
      <c r="H1" s="10">
        <v>0.05</v>
      </c>
      <c r="I1" s="3"/>
      <c r="J1" s="3"/>
    </row>
    <row r="2" spans="1:10" s="4" customFormat="1" x14ac:dyDescent="0.3">
      <c r="A2" s="9" t="s">
        <v>844</v>
      </c>
      <c r="B2" s="9" t="s">
        <v>845</v>
      </c>
      <c r="D2" s="3"/>
      <c r="E2" s="3"/>
      <c r="F2" s="3"/>
      <c r="G2" s="3"/>
      <c r="H2" s="3"/>
      <c r="I2" s="3"/>
      <c r="J2" s="3"/>
    </row>
    <row r="3" spans="1:10" x14ac:dyDescent="0.3">
      <c r="A3" s="8">
        <v>40179</v>
      </c>
      <c r="B3" s="2">
        <v>21.97</v>
      </c>
      <c r="D3" s="3"/>
      <c r="E3" s="11" t="s">
        <v>849</v>
      </c>
      <c r="F3" s="11" t="s">
        <v>847</v>
      </c>
      <c r="G3" s="11" t="s">
        <v>850</v>
      </c>
      <c r="H3" s="11" t="s">
        <v>851</v>
      </c>
      <c r="I3" s="3"/>
      <c r="J3" s="3"/>
    </row>
    <row r="4" spans="1:10" x14ac:dyDescent="0.3">
      <c r="A4" s="8">
        <v>40180</v>
      </c>
      <c r="B4" s="2">
        <v>18.809999999999999</v>
      </c>
      <c r="D4" s="3"/>
      <c r="E4" s="3">
        <v>0</v>
      </c>
      <c r="F4" s="3" cm="1">
        <f t="array" ref="F4">[1]!ACF($B$3:$B$3457,E4)</f>
        <v>1</v>
      </c>
      <c r="G4" s="3"/>
      <c r="H4" s="3"/>
      <c r="I4" s="3"/>
      <c r="J4" s="3"/>
    </row>
    <row r="5" spans="1:10" x14ac:dyDescent="0.3">
      <c r="A5" s="8">
        <v>40181</v>
      </c>
      <c r="B5" s="2">
        <v>57.25</v>
      </c>
      <c r="D5" s="3"/>
      <c r="E5" s="3">
        <f>E4+1</f>
        <v>1</v>
      </c>
      <c r="F5" s="3" cm="1">
        <f t="array" ref="F5">[1]!ACF($B$3:$B$3457,E5)</f>
        <v>0.47791864370605497</v>
      </c>
      <c r="G5" s="3">
        <f>-H5</f>
        <v>-3.3344488912961406E-2</v>
      </c>
      <c r="H5" s="3">
        <f>_xlfn.NORM.S.INV(1-$H$1/2)/SQRT(COUNT($B$3:$B$3457))</f>
        <v>3.3344488912961406E-2</v>
      </c>
      <c r="I5" s="3"/>
      <c r="J5" s="3"/>
    </row>
    <row r="6" spans="1:10" x14ac:dyDescent="0.3">
      <c r="A6" s="8">
        <v>40182</v>
      </c>
      <c r="B6" s="2">
        <v>14.14</v>
      </c>
      <c r="D6" s="3"/>
      <c r="E6" s="3">
        <f t="shared" ref="E6:E35" si="0">E5+1</f>
        <v>2</v>
      </c>
      <c r="F6" s="3" cm="1">
        <f t="array" ref="F6">[1]!ACF($B$3:$B$3457,E6)</f>
        <v>0.33895022650860629</v>
      </c>
      <c r="G6" s="3">
        <f>-H6</f>
        <v>-4.0246293389219277E-2</v>
      </c>
      <c r="H6" s="3">
        <f>_xlfn.NORM.S.INV(1-$H$1/2)*SQRT((1+2*SUMSQ(F$5:F5))/COUNT($B$3:$B$3457))</f>
        <v>4.0246293389219277E-2</v>
      </c>
      <c r="I6" s="3"/>
      <c r="J6" s="3"/>
    </row>
    <row r="7" spans="1:10" x14ac:dyDescent="0.3">
      <c r="A7" s="8">
        <v>40183</v>
      </c>
      <c r="B7" s="2">
        <v>1.56</v>
      </c>
      <c r="D7" s="3"/>
      <c r="E7" s="3">
        <f t="shared" si="0"/>
        <v>3</v>
      </c>
      <c r="F7" s="3" cm="1">
        <f t="array" ref="F7">[1]!ACF($B$3:$B$3457,E7)</f>
        <v>0.2781304739878353</v>
      </c>
      <c r="G7" s="3">
        <f t="shared" ref="G7:G35" si="1">-H7</f>
        <v>-4.3304042053083656E-2</v>
      </c>
      <c r="H7" s="3">
        <f>_xlfn.NORM.S.INV(1-$H$1/2)*SQRT((1+2*SUMSQ(F$5:F6))/COUNT($B$3:$B$3457))</f>
        <v>4.3304042053083656E-2</v>
      </c>
      <c r="I7" s="3"/>
      <c r="J7" s="3"/>
    </row>
    <row r="8" spans="1:10" x14ac:dyDescent="0.3">
      <c r="A8" s="8">
        <v>40184</v>
      </c>
      <c r="B8" s="2">
        <v>19.12</v>
      </c>
      <c r="D8" s="3"/>
      <c r="E8" s="3">
        <f t="shared" si="0"/>
        <v>4</v>
      </c>
      <c r="F8" s="3" cm="1">
        <f t="array" ref="F8">[1]!ACF($B$3:$B$3457,E8)</f>
        <v>0.18081702211645542</v>
      </c>
      <c r="G8" s="3">
        <f t="shared" si="1"/>
        <v>-4.5246641933639177E-2</v>
      </c>
      <c r="H8" s="3">
        <f>_xlfn.NORM.S.INV(1-$H$1/2)*SQRT((1+2*SUMSQ(F$5:F7))/COUNT($B$3:$B$3457))</f>
        <v>4.5246641933639177E-2</v>
      </c>
      <c r="I8" s="3"/>
      <c r="J8" s="3"/>
    </row>
    <row r="9" spans="1:10" x14ac:dyDescent="0.3">
      <c r="A9" s="8">
        <v>40185</v>
      </c>
      <c r="B9" s="2">
        <v>17.16</v>
      </c>
      <c r="D9" s="3"/>
      <c r="E9" s="3">
        <f t="shared" si="0"/>
        <v>5</v>
      </c>
      <c r="F9" s="3" cm="1">
        <f t="array" ref="F9">[1]!ACF($B$3:$B$3457,E9)</f>
        <v>0.14354377082535602</v>
      </c>
      <c r="G9" s="3">
        <f t="shared" si="1"/>
        <v>-4.6043048835592799E-2</v>
      </c>
      <c r="H9" s="3">
        <f>_xlfn.NORM.S.INV(1-$H$1/2)*SQRT((1+2*SUMSQ(F$5:F8))/COUNT($B$3:$B$3457))</f>
        <v>4.6043048835592799E-2</v>
      </c>
      <c r="I9" s="3"/>
      <c r="J9" s="3"/>
    </row>
    <row r="10" spans="1:10" x14ac:dyDescent="0.3">
      <c r="A10" s="8">
        <v>40186</v>
      </c>
      <c r="B10" s="2">
        <v>3.01</v>
      </c>
      <c r="D10" s="3"/>
      <c r="E10" s="3">
        <f t="shared" si="0"/>
        <v>6</v>
      </c>
      <c r="F10" s="3" cm="1">
        <f t="array" ref="F10">[1]!ACF($B$3:$B$3457,E10)</f>
        <v>0.15653227184319546</v>
      </c>
      <c r="G10" s="3">
        <f t="shared" si="1"/>
        <v>-4.6537957356305615E-2</v>
      </c>
      <c r="H10" s="3">
        <f>_xlfn.NORM.S.INV(1-$H$1/2)*SQRT((1+2*SUMSQ(F$5:F9))/COUNT($B$3:$B$3457))</f>
        <v>4.6537957356305615E-2</v>
      </c>
      <c r="I10" s="3"/>
      <c r="J10" s="3"/>
    </row>
    <row r="11" spans="1:10" x14ac:dyDescent="0.3">
      <c r="A11" s="8">
        <v>40187</v>
      </c>
      <c r="B11" s="2">
        <v>1.08</v>
      </c>
      <c r="D11" s="3"/>
      <c r="E11" s="3">
        <f t="shared" si="0"/>
        <v>7</v>
      </c>
      <c r="F11" s="3" cm="1">
        <f t="array" ref="F11">[1]!ACF($B$3:$B$3457,E11)</f>
        <v>0.15337786821826027</v>
      </c>
      <c r="G11" s="3">
        <f t="shared" si="1"/>
        <v>-4.7119715591787396E-2</v>
      </c>
      <c r="H11" s="3">
        <f>_xlfn.NORM.S.INV(1-$H$1/2)*SQRT((1+2*SUMSQ(F$5:F10))/COUNT($B$3:$B$3457))</f>
        <v>4.7119715591787396E-2</v>
      </c>
      <c r="I11" s="3"/>
      <c r="J11" s="3"/>
    </row>
    <row r="12" spans="1:10" x14ac:dyDescent="0.3">
      <c r="A12" s="8">
        <v>40188</v>
      </c>
      <c r="B12" s="2">
        <v>1.1200000000000001</v>
      </c>
      <c r="D12" s="3"/>
      <c r="E12" s="3">
        <f t="shared" si="0"/>
        <v>8</v>
      </c>
      <c r="F12" s="3" cm="1">
        <f t="array" ref="F12">[1]!ACF($B$3:$B$3457,E12)</f>
        <v>8.4987413747137919E-2</v>
      </c>
      <c r="G12" s="3">
        <f t="shared" si="1"/>
        <v>-4.7671583380316955E-2</v>
      </c>
      <c r="H12" s="3">
        <f>_xlfn.NORM.S.INV(1-$H$1/2)*SQRT((1+2*SUMSQ(F$5:F11))/COUNT($B$3:$B$3457))</f>
        <v>4.7671583380316955E-2</v>
      </c>
      <c r="I12" s="3"/>
      <c r="J12" s="3"/>
    </row>
    <row r="13" spans="1:10" x14ac:dyDescent="0.3">
      <c r="A13" s="8">
        <v>40189</v>
      </c>
      <c r="B13" s="2">
        <v>1.08</v>
      </c>
      <c r="D13" s="3"/>
      <c r="E13" s="3">
        <f t="shared" si="0"/>
        <v>9</v>
      </c>
      <c r="F13" s="3" cm="1">
        <f t="array" ref="F13">[1]!ACF($B$3:$B$3457,E13)</f>
        <v>7.433118020566451E-2</v>
      </c>
      <c r="G13" s="3">
        <f t="shared" si="1"/>
        <v>-4.7839747159078655E-2</v>
      </c>
      <c r="H13" s="3">
        <f>_xlfn.NORM.S.INV(1-$H$1/2)*SQRT((1+2*SUMSQ(F$5:F12))/COUNT($B$3:$B$3457))</f>
        <v>4.7839747159078655E-2</v>
      </c>
      <c r="I13" s="3"/>
      <c r="J13" s="3"/>
    </row>
    <row r="14" spans="1:10" x14ac:dyDescent="0.3">
      <c r="A14" s="8">
        <v>40190</v>
      </c>
      <c r="B14" s="2">
        <v>1.08</v>
      </c>
      <c r="D14" s="3"/>
      <c r="E14" s="3">
        <f t="shared" si="0"/>
        <v>10</v>
      </c>
      <c r="F14" s="3" cm="1">
        <f t="array" ref="F14">[1]!ACF($B$3:$B$3457,E14)</f>
        <v>6.7501789171218546E-2</v>
      </c>
      <c r="G14" s="3">
        <f t="shared" si="1"/>
        <v>-4.7967986010058618E-2</v>
      </c>
      <c r="H14" s="3">
        <f>_xlfn.NORM.S.INV(1-$H$1/2)*SQRT((1+2*SUMSQ(F$5:F13))/COUNT($B$3:$B$3457))</f>
        <v>4.7967986010058618E-2</v>
      </c>
      <c r="I14" s="3"/>
      <c r="J14" s="3"/>
    </row>
    <row r="15" spans="1:10" x14ac:dyDescent="0.3">
      <c r="A15" s="8">
        <v>40191</v>
      </c>
      <c r="B15" s="2">
        <v>10.89</v>
      </c>
      <c r="D15" s="3"/>
      <c r="E15" s="3">
        <f t="shared" si="0"/>
        <v>11</v>
      </c>
      <c r="F15" s="3" cm="1">
        <f t="array" ref="F15">[1]!ACF($B$3:$B$3457,E15)</f>
        <v>7.8477279983028114E-2</v>
      </c>
      <c r="G15" s="3">
        <f t="shared" si="1"/>
        <v>-4.8073485385684657E-2</v>
      </c>
      <c r="H15" s="3">
        <f>_xlfn.NORM.S.INV(1-$H$1/2)*SQRT((1+2*SUMSQ(F$5:F14))/COUNT($B$3:$B$3457))</f>
        <v>4.8073485385684657E-2</v>
      </c>
      <c r="I15" s="3"/>
      <c r="J15" s="3"/>
    </row>
    <row r="16" spans="1:10" x14ac:dyDescent="0.3">
      <c r="A16" s="8">
        <v>40192</v>
      </c>
      <c r="B16" s="2">
        <v>7.01</v>
      </c>
      <c r="D16" s="3"/>
      <c r="E16" s="3">
        <f t="shared" si="0"/>
        <v>12</v>
      </c>
      <c r="F16" s="3" cm="1">
        <f t="array" ref="F16">[1]!ACF($B$3:$B$3457,E16)</f>
        <v>4.4896059929310971E-2</v>
      </c>
      <c r="G16" s="3">
        <f t="shared" si="1"/>
        <v>-4.8215714475948628E-2</v>
      </c>
      <c r="H16" s="3">
        <f>_xlfn.NORM.S.INV(1-$H$1/2)*SQRT((1+2*SUMSQ(F$5:F15))/COUNT($B$3:$B$3457))</f>
        <v>4.8215714475948628E-2</v>
      </c>
      <c r="I16" s="3"/>
      <c r="J16" s="3"/>
    </row>
    <row r="17" spans="1:10" x14ac:dyDescent="0.3">
      <c r="A17" s="8">
        <v>40193</v>
      </c>
      <c r="B17" s="2">
        <v>3.3</v>
      </c>
      <c r="D17" s="3"/>
      <c r="E17" s="3">
        <f t="shared" si="0"/>
        <v>13</v>
      </c>
      <c r="F17" s="3" cm="1">
        <f t="array" ref="F17">[1]!ACF($B$3:$B$3457,E17)</f>
        <v>5.2199137583515791E-2</v>
      </c>
      <c r="G17" s="3">
        <f t="shared" si="1"/>
        <v>-4.8262173148647579E-2</v>
      </c>
      <c r="H17" s="3">
        <f>_xlfn.NORM.S.INV(1-$H$1/2)*SQRT((1+2*SUMSQ(F$5:F16))/COUNT($B$3:$B$3457))</f>
        <v>4.8262173148647579E-2</v>
      </c>
      <c r="I17" s="3"/>
      <c r="J17" s="3"/>
    </row>
    <row r="18" spans="1:10" x14ac:dyDescent="0.3">
      <c r="A18" s="8">
        <v>40194</v>
      </c>
      <c r="B18" s="2">
        <v>1.1200000000000001</v>
      </c>
      <c r="D18" s="3"/>
      <c r="E18" s="3">
        <f t="shared" si="0"/>
        <v>14</v>
      </c>
      <c r="F18" s="3" cm="1">
        <f t="array" ref="F18">[1]!ACF($B$3:$B$3457,E18)</f>
        <v>3.5522944459696698E-2</v>
      </c>
      <c r="G18" s="3">
        <f t="shared" si="1"/>
        <v>-4.8324904660550221E-2</v>
      </c>
      <c r="H18" s="3">
        <f>_xlfn.NORM.S.INV(1-$H$1/2)*SQRT((1+2*SUMSQ(F$5:F17))/COUNT($B$3:$B$3457))</f>
        <v>4.8324904660550221E-2</v>
      </c>
      <c r="I18" s="3"/>
      <c r="J18" s="3"/>
    </row>
    <row r="19" spans="1:10" x14ac:dyDescent="0.3">
      <c r="A19" s="8">
        <v>40195</v>
      </c>
      <c r="B19" s="2">
        <v>1.1399999999999999</v>
      </c>
      <c r="D19" s="3"/>
      <c r="E19" s="3">
        <f t="shared" si="0"/>
        <v>15</v>
      </c>
      <c r="F19" s="3" cm="1">
        <f t="array" ref="F19">[1]!ACF($B$3:$B$3457,E19)</f>
        <v>2.049474096793432E-2</v>
      </c>
      <c r="G19" s="3">
        <f t="shared" si="1"/>
        <v>-4.8353929153169502E-2</v>
      </c>
      <c r="H19" s="3">
        <f>_xlfn.NORM.S.INV(1-$H$1/2)*SQRT((1+2*SUMSQ(F$5:F18))/COUNT($B$3:$B$3457))</f>
        <v>4.8353929153169502E-2</v>
      </c>
      <c r="I19" s="3"/>
      <c r="J19" s="3"/>
    </row>
    <row r="20" spans="1:10" x14ac:dyDescent="0.3">
      <c r="A20" s="8">
        <v>40196</v>
      </c>
      <c r="B20" s="2">
        <v>1.51</v>
      </c>
      <c r="D20" s="3"/>
      <c r="E20" s="3">
        <f t="shared" si="0"/>
        <v>16</v>
      </c>
      <c r="F20" s="3" cm="1">
        <f t="array" ref="F20">[1]!ACF($B$3:$B$3457,E20)</f>
        <v>2.2011216374346453E-2</v>
      </c>
      <c r="G20" s="3">
        <f t="shared" si="1"/>
        <v>-4.8363586500713644E-2</v>
      </c>
      <c r="H20" s="3">
        <f>_xlfn.NORM.S.INV(1-$H$1/2)*SQRT((1+2*SUMSQ(F$5:F19))/COUNT($B$3:$B$3457))</f>
        <v>4.8363586500713644E-2</v>
      </c>
      <c r="I20" s="3"/>
      <c r="J20" s="3"/>
    </row>
    <row r="21" spans="1:10" x14ac:dyDescent="0.3">
      <c r="A21" s="8">
        <v>40197</v>
      </c>
      <c r="B21" s="2">
        <v>1.1200000000000001</v>
      </c>
      <c r="D21" s="3"/>
      <c r="E21" s="3">
        <f t="shared" si="0"/>
        <v>17</v>
      </c>
      <c r="F21" s="3" cm="1">
        <f t="array" ref="F21">[1]!ACF($B$3:$B$3457,E21)</f>
        <v>2.3675307118405101E-2</v>
      </c>
      <c r="G21" s="3">
        <f t="shared" si="1"/>
        <v>-4.8374723487797602E-2</v>
      </c>
      <c r="H21" s="3">
        <f>_xlfn.NORM.S.INV(1-$H$1/2)*SQRT((1+2*SUMSQ(F$5:F20))/COUNT($B$3:$B$3457))</f>
        <v>4.8374723487797602E-2</v>
      </c>
      <c r="I21" s="3"/>
      <c r="J21" s="3"/>
    </row>
    <row r="22" spans="1:10" x14ac:dyDescent="0.3">
      <c r="A22" s="8">
        <v>40198</v>
      </c>
      <c r="B22" s="2">
        <v>1.89</v>
      </c>
      <c r="D22" s="3"/>
      <c r="E22" s="3">
        <f t="shared" si="0"/>
        <v>18</v>
      </c>
      <c r="F22" s="3" cm="1">
        <f t="array" ref="F22">[1]!ACF($B$3:$B$3457,E22)</f>
        <v>4.4419629135319758E-2</v>
      </c>
      <c r="G22" s="3">
        <f t="shared" si="1"/>
        <v>-4.8387604887568894E-2</v>
      </c>
      <c r="H22" s="3">
        <f>_xlfn.NORM.S.INV(1-$H$1/2)*SQRT((1+2*SUMSQ(F$5:F21))/COUNT($B$3:$B$3457))</f>
        <v>4.8387604887568894E-2</v>
      </c>
      <c r="I22" s="3"/>
      <c r="J22" s="3"/>
    </row>
    <row r="23" spans="1:10" x14ac:dyDescent="0.3">
      <c r="A23" s="8">
        <v>40199</v>
      </c>
      <c r="B23" s="2">
        <v>11.84</v>
      </c>
      <c r="D23" s="3"/>
      <c r="E23" s="3">
        <f t="shared" si="0"/>
        <v>19</v>
      </c>
      <c r="F23" s="3" cm="1">
        <f t="array" ref="F23">[1]!ACF($B$3:$B$3457,E23)</f>
        <v>4.8821181053512873E-2</v>
      </c>
      <c r="G23" s="3">
        <f t="shared" si="1"/>
        <v>-4.8432921823905378E-2</v>
      </c>
      <c r="H23" s="3">
        <f>_xlfn.NORM.S.INV(1-$H$1/2)*SQRT((1+2*SUMSQ(F$5:F22))/COUNT($B$3:$B$3457))</f>
        <v>4.8432921823905378E-2</v>
      </c>
      <c r="I23" s="3"/>
      <c r="J23" s="3"/>
    </row>
    <row r="24" spans="1:10" x14ac:dyDescent="0.3">
      <c r="A24" s="8">
        <v>40200</v>
      </c>
      <c r="B24" s="2">
        <v>3.38</v>
      </c>
      <c r="D24" s="3"/>
      <c r="E24" s="3">
        <f t="shared" si="0"/>
        <v>20</v>
      </c>
      <c r="F24" s="3" cm="1">
        <f t="array" ref="F24">[1]!ACF($B$3:$B$3457,E24)</f>
        <v>3.9184375820263177E-2</v>
      </c>
      <c r="G24" s="3">
        <f t="shared" si="1"/>
        <v>-4.8487608170227174E-2</v>
      </c>
      <c r="H24" s="3">
        <f>_xlfn.NORM.S.INV(1-$H$1/2)*SQRT((1+2*SUMSQ(F$5:F23))/COUNT($B$3:$B$3457))</f>
        <v>4.8487608170227174E-2</v>
      </c>
      <c r="I24" s="3"/>
      <c r="J24" s="3"/>
    </row>
    <row r="25" spans="1:10" x14ac:dyDescent="0.3">
      <c r="A25" s="8">
        <v>40201</v>
      </c>
      <c r="B25" s="2">
        <v>7.29</v>
      </c>
      <c r="D25" s="3"/>
      <c r="E25" s="3">
        <f t="shared" si="0"/>
        <v>21</v>
      </c>
      <c r="F25" s="3" cm="1">
        <f t="array" ref="F25">[1]!ACF($B$3:$B$3457,E25)</f>
        <v>9.2742380368171853E-2</v>
      </c>
      <c r="G25" s="3">
        <f t="shared" si="1"/>
        <v>-4.8522803549088001E-2</v>
      </c>
      <c r="H25" s="3">
        <f>_xlfn.NORM.S.INV(1-$H$1/2)*SQRT((1+2*SUMSQ(F$5:F24))/COUNT($B$3:$B$3457))</f>
        <v>4.8522803549088001E-2</v>
      </c>
      <c r="I25" s="3"/>
      <c r="J25" s="3"/>
    </row>
    <row r="26" spans="1:10" x14ac:dyDescent="0.3">
      <c r="A26" s="8">
        <v>40202</v>
      </c>
      <c r="B26" s="2">
        <v>1.6</v>
      </c>
      <c r="D26" s="3"/>
      <c r="E26" s="3">
        <f t="shared" si="0"/>
        <v>22</v>
      </c>
      <c r="F26" s="3" cm="1">
        <f t="array" ref="F26">[1]!ACF($B$3:$B$3457,E26)</f>
        <v>6.7524578899006427E-2</v>
      </c>
      <c r="G26" s="3">
        <f t="shared" si="1"/>
        <v>-4.8719492244354165E-2</v>
      </c>
      <c r="H26" s="3">
        <f>_xlfn.NORM.S.INV(1-$H$1/2)*SQRT((1+2*SUMSQ(F$5:F25))/COUNT($B$3:$B$3457))</f>
        <v>4.8719492244354165E-2</v>
      </c>
      <c r="I26" s="3"/>
      <c r="J26" s="3"/>
    </row>
    <row r="27" spans="1:10" x14ac:dyDescent="0.3">
      <c r="A27" s="8">
        <v>40203</v>
      </c>
      <c r="B27" s="2">
        <v>1.26</v>
      </c>
      <c r="D27" s="3"/>
      <c r="E27" s="3">
        <f t="shared" si="0"/>
        <v>23</v>
      </c>
      <c r="F27" s="3" cm="1">
        <f t="array" ref="F27">[1]!ACF($B$3:$B$3457,E27)</f>
        <v>6.5031852377879867E-2</v>
      </c>
      <c r="G27" s="3">
        <f t="shared" si="1"/>
        <v>-4.8823437841324806E-2</v>
      </c>
      <c r="H27" s="3">
        <f>_xlfn.NORM.S.INV(1-$H$1/2)*SQRT((1+2*SUMSQ(F$5:F26))/COUNT($B$3:$B$3457))</f>
        <v>4.8823437841324806E-2</v>
      </c>
      <c r="I27" s="3"/>
      <c r="J27" s="3"/>
    </row>
    <row r="28" spans="1:10" x14ac:dyDescent="0.3">
      <c r="A28" s="8">
        <v>40204</v>
      </c>
      <c r="B28" s="2">
        <v>76.73</v>
      </c>
      <c r="D28" s="3"/>
      <c r="E28" s="3">
        <f t="shared" si="0"/>
        <v>24</v>
      </c>
      <c r="F28" s="3" cm="1">
        <f t="array" ref="F28">[1]!ACF($B$3:$B$3457,E28)</f>
        <v>8.2548065170272703E-2</v>
      </c>
      <c r="G28" s="3">
        <f t="shared" si="1"/>
        <v>-4.8919653178557142E-2</v>
      </c>
      <c r="H28" s="3">
        <f>_xlfn.NORM.S.INV(1-$H$1/2)*SQRT((1+2*SUMSQ(F$5:F27))/COUNT($B$3:$B$3457))</f>
        <v>4.8919653178557142E-2</v>
      </c>
      <c r="I28" s="3"/>
      <c r="J28" s="3"/>
    </row>
    <row r="29" spans="1:10" x14ac:dyDescent="0.3">
      <c r="A29" s="8">
        <v>40205</v>
      </c>
      <c r="B29" s="2">
        <v>8.8800000000000008</v>
      </c>
      <c r="D29" s="3"/>
      <c r="E29" s="3">
        <f t="shared" si="0"/>
        <v>25</v>
      </c>
      <c r="F29" s="3" cm="1">
        <f t="array" ref="F29">[1]!ACF($B$3:$B$3457,E29)</f>
        <v>7.0609607209121461E-2</v>
      </c>
      <c r="G29" s="3">
        <f t="shared" si="1"/>
        <v>-4.907428281008535E-2</v>
      </c>
      <c r="H29" s="3">
        <f>_xlfn.NORM.S.INV(1-$H$1/2)*SQRT((1+2*SUMSQ(F$5:F28))/COUNT($B$3:$B$3457))</f>
        <v>4.907428281008535E-2</v>
      </c>
      <c r="I29" s="3"/>
      <c r="J29" s="3"/>
    </row>
    <row r="30" spans="1:10" x14ac:dyDescent="0.3">
      <c r="A30" s="8">
        <v>40206</v>
      </c>
      <c r="B30" s="2">
        <v>1.23</v>
      </c>
      <c r="D30" s="3"/>
      <c r="E30" s="3">
        <f t="shared" si="0"/>
        <v>26</v>
      </c>
      <c r="F30" s="3" cm="1">
        <f t="array" ref="F30">[1]!ACF($B$3:$B$3457,E30)</f>
        <v>4.6976171993796077E-2</v>
      </c>
      <c r="G30" s="3">
        <f t="shared" si="1"/>
        <v>-4.9187112343198142E-2</v>
      </c>
      <c r="H30" s="3">
        <f>_xlfn.NORM.S.INV(1-$H$1/2)*SQRT((1+2*SUMSQ(F$5:F29))/COUNT($B$3:$B$3457))</f>
        <v>4.9187112343198142E-2</v>
      </c>
      <c r="I30" s="3"/>
      <c r="J30" s="3"/>
    </row>
    <row r="31" spans="1:10" x14ac:dyDescent="0.3">
      <c r="A31" s="8">
        <v>40207</v>
      </c>
      <c r="B31" s="2">
        <v>6.14</v>
      </c>
      <c r="D31" s="3"/>
      <c r="E31" s="3">
        <f t="shared" si="0"/>
        <v>27</v>
      </c>
      <c r="F31" s="3" cm="1">
        <f t="array" ref="F31">[1]!ACF($B$3:$B$3457,E31)</f>
        <v>5.7381841721855099E-2</v>
      </c>
      <c r="G31" s="3">
        <f t="shared" si="1"/>
        <v>-4.9236970015587467E-2</v>
      </c>
      <c r="H31" s="3">
        <f>_xlfn.NORM.S.INV(1-$H$1/2)*SQRT((1+2*SUMSQ(F$5:F30))/COUNT($B$3:$B$3457))</f>
        <v>4.9236970015587467E-2</v>
      </c>
      <c r="I31" s="3"/>
      <c r="J31" s="3"/>
    </row>
    <row r="32" spans="1:10" x14ac:dyDescent="0.3">
      <c r="A32" s="8">
        <v>40208</v>
      </c>
      <c r="B32" s="2">
        <v>0.88</v>
      </c>
      <c r="D32" s="3"/>
      <c r="E32" s="3">
        <f t="shared" si="0"/>
        <v>28</v>
      </c>
      <c r="F32" s="3" cm="1">
        <f t="array" ref="F32">[1]!ACF($B$3:$B$3457,E32)</f>
        <v>6.5473203935340882E-2</v>
      </c>
      <c r="G32" s="3">
        <f t="shared" si="1"/>
        <v>-4.931126820453275E-2</v>
      </c>
      <c r="H32" s="3">
        <f>_xlfn.NORM.S.INV(1-$H$1/2)*SQRT((1+2*SUMSQ(F$5:F31))/COUNT($B$3:$B$3457))</f>
        <v>4.931126820453275E-2</v>
      </c>
      <c r="I32" s="3"/>
      <c r="J32" s="3"/>
    </row>
    <row r="33" spans="1:10" x14ac:dyDescent="0.3">
      <c r="A33" s="8">
        <v>40209</v>
      </c>
      <c r="B33" s="2">
        <v>0.05</v>
      </c>
      <c r="D33" s="3"/>
      <c r="E33" s="3">
        <f t="shared" si="0"/>
        <v>29</v>
      </c>
      <c r="F33" s="3" cm="1">
        <f t="array" ref="F33">[1]!ACF($B$3:$B$3457,E33)</f>
        <v>6.1352486093442564E-2</v>
      </c>
      <c r="G33" s="3">
        <f t="shared" si="1"/>
        <v>-4.9407829733776935E-2</v>
      </c>
      <c r="H33" s="3">
        <f>_xlfn.NORM.S.INV(1-$H$1/2)*SQRT((1+2*SUMSQ(F$5:F32))/COUNT($B$3:$B$3457))</f>
        <v>4.9407829733776935E-2</v>
      </c>
      <c r="I33" s="3"/>
      <c r="J33" s="3"/>
    </row>
    <row r="34" spans="1:10" x14ac:dyDescent="0.3">
      <c r="A34" s="8">
        <v>40210</v>
      </c>
      <c r="B34" s="2">
        <v>0</v>
      </c>
      <c r="D34" s="3"/>
      <c r="E34" s="3">
        <f t="shared" si="0"/>
        <v>30</v>
      </c>
      <c r="F34" s="3" cm="1">
        <f t="array" ref="F34">[1]!ACF($B$3:$B$3457,E34)</f>
        <v>6.2970770393448519E-2</v>
      </c>
      <c r="G34" s="3">
        <f t="shared" si="1"/>
        <v>-4.9492463735710202E-2</v>
      </c>
      <c r="H34" s="3">
        <f>_xlfn.NORM.S.INV(1-$H$1/2)*SQRT((1+2*SUMSQ(F$5:F33))/COUNT($B$3:$B$3457))</f>
        <v>4.9492463735710202E-2</v>
      </c>
      <c r="I34" s="3"/>
      <c r="J34" s="3"/>
    </row>
    <row r="35" spans="1:10" x14ac:dyDescent="0.3">
      <c r="A35" s="8">
        <v>40211</v>
      </c>
      <c r="B35" s="2">
        <v>0</v>
      </c>
      <c r="D35" s="3"/>
      <c r="E35" s="12">
        <f t="shared" si="0"/>
        <v>31</v>
      </c>
      <c r="F35" s="3" cm="1">
        <f t="array" ref="F35">[1]!ACF($B$3:$B$3457,E35)</f>
        <v>6.0273767962115525E-2</v>
      </c>
      <c r="G35" s="12">
        <f t="shared" si="1"/>
        <v>-4.9581465118351223E-2</v>
      </c>
      <c r="H35" s="3">
        <f>_xlfn.NORM.S.INV(1-$H$1/2)*SQRT((1+2*SUMSQ(F$5:F34))/COUNT($B$3:$B$3457))</f>
        <v>4.9581465118351223E-2</v>
      </c>
      <c r="I35" s="3"/>
      <c r="J35" s="3"/>
    </row>
    <row r="36" spans="1:10" x14ac:dyDescent="0.3">
      <c r="A36" s="8">
        <v>40212</v>
      </c>
      <c r="B36" s="2">
        <v>3.4</v>
      </c>
      <c r="D36" s="3"/>
      <c r="E36" s="3"/>
      <c r="F36" s="3"/>
      <c r="G36" s="3"/>
      <c r="H36" s="3"/>
      <c r="I36" s="3"/>
      <c r="J36" s="3"/>
    </row>
    <row r="37" spans="1:10" x14ac:dyDescent="0.3">
      <c r="A37" s="8">
        <v>40213</v>
      </c>
      <c r="B37" s="2">
        <v>2.0099999999999998</v>
      </c>
      <c r="D37" s="3"/>
      <c r="E37" s="3"/>
      <c r="F37" s="3"/>
      <c r="G37" s="3"/>
      <c r="H37" s="3"/>
      <c r="I37" s="3"/>
      <c r="J37" s="3"/>
    </row>
    <row r="38" spans="1:10" x14ac:dyDescent="0.3">
      <c r="A38" s="8">
        <v>40214</v>
      </c>
      <c r="B38" s="2">
        <v>0.35</v>
      </c>
      <c r="D38" s="3"/>
      <c r="E38" s="3"/>
      <c r="F38" s="3"/>
      <c r="G38" s="3"/>
      <c r="H38" s="3"/>
      <c r="I38" s="3"/>
      <c r="J38" s="3"/>
    </row>
    <row r="39" spans="1:10" x14ac:dyDescent="0.3">
      <c r="A39" s="8">
        <v>40215</v>
      </c>
      <c r="B39" s="2">
        <v>0</v>
      </c>
      <c r="D39" s="3"/>
      <c r="E39" s="3"/>
      <c r="F39" s="3"/>
      <c r="G39" s="3"/>
      <c r="H39" s="3"/>
      <c r="I39" s="3"/>
      <c r="J39" s="3"/>
    </row>
    <row r="40" spans="1:10" x14ac:dyDescent="0.3">
      <c r="A40" s="8">
        <v>40216</v>
      </c>
      <c r="B40" s="2">
        <v>0</v>
      </c>
      <c r="D40" s="3"/>
      <c r="E40" s="3"/>
      <c r="F40" s="3"/>
      <c r="G40" s="3"/>
      <c r="H40" s="3"/>
      <c r="I40" s="3"/>
      <c r="J40" s="3"/>
    </row>
    <row r="41" spans="1:10" x14ac:dyDescent="0.3">
      <c r="A41" s="8">
        <v>40217</v>
      </c>
      <c r="B41" s="2">
        <v>0</v>
      </c>
      <c r="D41" s="3"/>
      <c r="E41" s="3"/>
      <c r="F41" s="3"/>
      <c r="G41" s="3"/>
      <c r="H41" s="3"/>
      <c r="I41" s="3"/>
      <c r="J41" s="3"/>
    </row>
    <row r="42" spans="1:10" x14ac:dyDescent="0.3">
      <c r="A42" s="8">
        <v>40218</v>
      </c>
      <c r="B42" s="2">
        <v>0</v>
      </c>
      <c r="D42" s="3"/>
      <c r="E42" s="3"/>
      <c r="F42" s="3"/>
      <c r="G42" s="3"/>
      <c r="H42" s="3"/>
      <c r="I42" s="3"/>
      <c r="J42" s="3"/>
    </row>
    <row r="43" spans="1:10" x14ac:dyDescent="0.3">
      <c r="A43" s="8">
        <v>40219</v>
      </c>
      <c r="B43" s="2">
        <v>0.56999999999999995</v>
      </c>
      <c r="D43" s="3"/>
      <c r="E43" s="3"/>
      <c r="F43" s="3"/>
      <c r="G43" s="3"/>
      <c r="H43" s="3"/>
      <c r="I43" s="3"/>
      <c r="J43" s="3"/>
    </row>
    <row r="44" spans="1:10" x14ac:dyDescent="0.3">
      <c r="A44" s="8">
        <v>40220</v>
      </c>
      <c r="B44" s="2">
        <v>0</v>
      </c>
      <c r="D44" s="3"/>
      <c r="E44" s="3"/>
      <c r="F44" s="3"/>
      <c r="G44" s="3"/>
      <c r="H44" s="3"/>
      <c r="I44" s="3"/>
      <c r="J44" s="3"/>
    </row>
    <row r="45" spans="1:10" x14ac:dyDescent="0.3">
      <c r="A45" s="8">
        <v>40221</v>
      </c>
      <c r="B45" s="2">
        <v>0</v>
      </c>
      <c r="D45" s="3"/>
      <c r="E45" s="3"/>
      <c r="F45" s="3"/>
      <c r="G45" s="3"/>
      <c r="H45" s="3"/>
      <c r="I45" s="3"/>
      <c r="J45" s="3"/>
    </row>
    <row r="46" spans="1:10" x14ac:dyDescent="0.3">
      <c r="A46" s="8">
        <v>40222</v>
      </c>
      <c r="B46" s="2">
        <v>1.41</v>
      </c>
      <c r="D46" s="3"/>
      <c r="E46" s="3"/>
      <c r="F46" s="3"/>
      <c r="G46" s="3"/>
      <c r="H46" s="3"/>
      <c r="I46" s="3"/>
      <c r="J46" s="3"/>
    </row>
    <row r="47" spans="1:10" x14ac:dyDescent="0.3">
      <c r="A47" s="8">
        <v>40223</v>
      </c>
      <c r="B47" s="2">
        <v>0.34</v>
      </c>
      <c r="D47" s="3"/>
      <c r="E47" s="3"/>
      <c r="F47" s="3"/>
      <c r="G47" s="3"/>
      <c r="H47" s="3"/>
      <c r="I47" s="3"/>
      <c r="J47" s="3"/>
    </row>
    <row r="48" spans="1:10" x14ac:dyDescent="0.3">
      <c r="A48" s="8">
        <v>40224</v>
      </c>
      <c r="B48" s="2">
        <v>0</v>
      </c>
      <c r="D48" s="3"/>
      <c r="E48" s="3"/>
      <c r="F48" s="3"/>
      <c r="G48" s="3"/>
      <c r="H48" s="3"/>
      <c r="I48" s="3"/>
      <c r="J48" s="3"/>
    </row>
    <row r="49" spans="1:10" x14ac:dyDescent="0.3">
      <c r="A49" s="8">
        <v>40225</v>
      </c>
      <c r="B49" s="2">
        <v>7.0000000000000007E-2</v>
      </c>
      <c r="D49" s="3"/>
      <c r="E49" s="3"/>
      <c r="F49" s="3"/>
      <c r="G49" s="3"/>
      <c r="H49" s="3"/>
      <c r="I49" s="3"/>
      <c r="J49" s="3"/>
    </row>
    <row r="50" spans="1:10" x14ac:dyDescent="0.3">
      <c r="A50" s="8">
        <v>40226</v>
      </c>
      <c r="B50" s="2">
        <v>9.11</v>
      </c>
      <c r="D50" s="3"/>
      <c r="E50" s="3"/>
      <c r="F50" s="3"/>
      <c r="G50" s="3"/>
      <c r="H50" s="3"/>
      <c r="I50" s="3"/>
      <c r="J50" s="3"/>
    </row>
    <row r="51" spans="1:10" x14ac:dyDescent="0.3">
      <c r="A51" s="8">
        <v>40227</v>
      </c>
      <c r="B51" s="2">
        <v>13.41</v>
      </c>
      <c r="D51" s="3"/>
      <c r="E51" s="3"/>
      <c r="F51" s="3"/>
      <c r="G51" s="3"/>
      <c r="H51" s="3"/>
      <c r="I51" s="3"/>
      <c r="J51" s="3"/>
    </row>
    <row r="52" spans="1:10" x14ac:dyDescent="0.3">
      <c r="A52" s="8">
        <v>40228</v>
      </c>
      <c r="B52" s="2">
        <v>0</v>
      </c>
      <c r="D52" s="3"/>
      <c r="E52" s="3"/>
      <c r="F52" s="3"/>
      <c r="G52" s="3"/>
      <c r="H52" s="3"/>
      <c r="I52" s="3"/>
      <c r="J52" s="3"/>
    </row>
    <row r="53" spans="1:10" x14ac:dyDescent="0.3">
      <c r="A53" s="8">
        <v>40229</v>
      </c>
      <c r="B53" s="2">
        <v>0.31</v>
      </c>
      <c r="D53" s="3"/>
      <c r="E53" s="3"/>
      <c r="F53" s="3"/>
      <c r="G53" s="3"/>
      <c r="H53" s="3"/>
      <c r="I53" s="3"/>
      <c r="J53" s="3"/>
    </row>
    <row r="54" spans="1:10" x14ac:dyDescent="0.3">
      <c r="A54" s="8">
        <v>40230</v>
      </c>
      <c r="B54" s="2">
        <v>1.1599999999999999</v>
      </c>
      <c r="D54" s="3"/>
      <c r="E54" s="3"/>
      <c r="F54" s="3"/>
      <c r="G54" s="3"/>
      <c r="H54" s="3"/>
      <c r="I54" s="3"/>
      <c r="J54" s="3"/>
    </row>
    <row r="55" spans="1:10" x14ac:dyDescent="0.3">
      <c r="A55" s="8">
        <v>40231</v>
      </c>
      <c r="B55" s="2">
        <v>0</v>
      </c>
      <c r="D55" s="3"/>
      <c r="E55" s="3"/>
      <c r="F55" s="3"/>
      <c r="G55" s="3"/>
      <c r="H55" s="3"/>
      <c r="I55" s="3"/>
      <c r="J55" s="3"/>
    </row>
    <row r="56" spans="1:10" x14ac:dyDescent="0.3">
      <c r="A56" s="8">
        <v>40232</v>
      </c>
      <c r="B56" s="2">
        <v>0</v>
      </c>
      <c r="D56" s="3"/>
      <c r="E56" s="3"/>
      <c r="F56" s="3"/>
      <c r="G56" s="3"/>
      <c r="H56" s="3"/>
      <c r="I56" s="3"/>
      <c r="J56" s="3"/>
    </row>
    <row r="57" spans="1:10" x14ac:dyDescent="0.3">
      <c r="A57" s="8">
        <v>40233</v>
      </c>
      <c r="B57" s="2">
        <v>4.1500000000000004</v>
      </c>
      <c r="D57" s="3"/>
      <c r="E57" s="3"/>
      <c r="F57" s="3"/>
      <c r="G57" s="3"/>
      <c r="H57" s="3"/>
      <c r="I57" s="3"/>
      <c r="J57" s="3"/>
    </row>
    <row r="58" spans="1:10" x14ac:dyDescent="0.3">
      <c r="A58" s="8">
        <v>40234</v>
      </c>
      <c r="B58" s="2">
        <v>1.1100000000000001</v>
      </c>
      <c r="D58" s="3"/>
      <c r="E58" s="3"/>
      <c r="F58" s="3"/>
      <c r="G58" s="3"/>
      <c r="H58" s="3"/>
      <c r="I58" s="3"/>
      <c r="J58" s="3"/>
    </row>
    <row r="59" spans="1:10" x14ac:dyDescent="0.3">
      <c r="A59" s="8">
        <v>40235</v>
      </c>
      <c r="B59" s="2">
        <v>0</v>
      </c>
      <c r="D59" s="3"/>
      <c r="E59" s="3"/>
      <c r="F59" s="3"/>
      <c r="G59" s="3"/>
      <c r="H59" s="3"/>
      <c r="I59" s="3"/>
      <c r="J59" s="3"/>
    </row>
    <row r="60" spans="1:10" x14ac:dyDescent="0.3">
      <c r="A60" s="8">
        <v>40236</v>
      </c>
      <c r="B60" s="2">
        <v>0</v>
      </c>
      <c r="D60" s="3"/>
      <c r="E60" s="3"/>
      <c r="F60" s="3"/>
      <c r="G60" s="3"/>
      <c r="H60" s="3"/>
      <c r="I60" s="3"/>
      <c r="J60" s="3"/>
    </row>
    <row r="61" spans="1:10" x14ac:dyDescent="0.3">
      <c r="A61" s="8">
        <v>40237</v>
      </c>
      <c r="B61" s="2">
        <v>0</v>
      </c>
      <c r="D61" s="3"/>
      <c r="E61" s="3"/>
      <c r="F61" s="3"/>
      <c r="G61" s="3"/>
      <c r="H61" s="3"/>
      <c r="I61" s="3"/>
      <c r="J61" s="3"/>
    </row>
    <row r="62" spans="1:10" x14ac:dyDescent="0.3">
      <c r="A62" s="8">
        <v>40238</v>
      </c>
      <c r="B62" s="2">
        <v>0</v>
      </c>
      <c r="D62" s="3"/>
      <c r="E62" s="3"/>
      <c r="F62" s="3"/>
      <c r="G62" s="3"/>
      <c r="H62" s="3"/>
      <c r="I62" s="3"/>
      <c r="J62" s="3"/>
    </row>
    <row r="63" spans="1:10" x14ac:dyDescent="0.3">
      <c r="A63" s="8">
        <v>40239</v>
      </c>
      <c r="B63" s="2">
        <v>0</v>
      </c>
      <c r="D63" s="3"/>
      <c r="E63" s="3"/>
      <c r="F63" s="3"/>
      <c r="G63" s="3"/>
      <c r="H63" s="3"/>
      <c r="I63" s="3"/>
      <c r="J63" s="3"/>
    </row>
    <row r="64" spans="1:10" x14ac:dyDescent="0.3">
      <c r="A64" s="8">
        <v>40240</v>
      </c>
      <c r="B64" s="2">
        <v>0</v>
      </c>
      <c r="D64" s="3"/>
      <c r="E64" s="3"/>
      <c r="F64" s="3"/>
      <c r="G64" s="3"/>
      <c r="H64" s="3"/>
      <c r="I64" s="3"/>
      <c r="J64" s="3"/>
    </row>
    <row r="65" spans="1:10" x14ac:dyDescent="0.3">
      <c r="A65" s="8">
        <v>40241</v>
      </c>
      <c r="B65" s="2">
        <v>0</v>
      </c>
      <c r="D65" s="3"/>
      <c r="E65" s="3"/>
      <c r="F65" s="3"/>
      <c r="G65" s="3"/>
      <c r="H65" s="3"/>
      <c r="I65" s="3"/>
      <c r="J65" s="3"/>
    </row>
    <row r="66" spans="1:10" x14ac:dyDescent="0.3">
      <c r="A66" s="8">
        <v>40242</v>
      </c>
      <c r="B66" s="2">
        <v>0</v>
      </c>
      <c r="D66" s="3"/>
      <c r="E66" s="3"/>
      <c r="F66" s="3"/>
      <c r="G66" s="3"/>
      <c r="H66" s="3"/>
      <c r="I66" s="3"/>
      <c r="J66" s="3"/>
    </row>
    <row r="67" spans="1:10" x14ac:dyDescent="0.3">
      <c r="A67" s="8">
        <v>40243</v>
      </c>
      <c r="B67" s="2">
        <v>0</v>
      </c>
      <c r="D67" s="3"/>
      <c r="E67" s="3"/>
      <c r="F67" s="3"/>
      <c r="G67" s="3"/>
      <c r="H67" s="3"/>
      <c r="I67" s="3"/>
      <c r="J67" s="3"/>
    </row>
    <row r="68" spans="1:10" x14ac:dyDescent="0.3">
      <c r="A68" s="8">
        <v>40244</v>
      </c>
      <c r="B68" s="2">
        <v>0</v>
      </c>
      <c r="D68" s="3"/>
      <c r="E68" s="3"/>
      <c r="F68" s="3"/>
      <c r="G68" s="3"/>
      <c r="H68" s="3"/>
      <c r="I68" s="3"/>
      <c r="J68" s="3"/>
    </row>
    <row r="69" spans="1:10" x14ac:dyDescent="0.3">
      <c r="A69" s="8">
        <v>40245</v>
      </c>
      <c r="B69" s="2">
        <v>0</v>
      </c>
      <c r="D69" s="3"/>
      <c r="E69" s="3"/>
      <c r="F69" s="3"/>
      <c r="G69" s="3"/>
      <c r="H69" s="3"/>
      <c r="I69" s="3"/>
      <c r="J69" s="3"/>
    </row>
    <row r="70" spans="1:10" x14ac:dyDescent="0.3">
      <c r="A70" s="8">
        <v>40246</v>
      </c>
      <c r="B70" s="2">
        <v>0</v>
      </c>
      <c r="D70" s="3"/>
      <c r="E70" s="3"/>
      <c r="F70" s="3"/>
      <c r="G70" s="3"/>
      <c r="H70" s="3"/>
      <c r="I70" s="3"/>
      <c r="J70" s="3"/>
    </row>
    <row r="71" spans="1:10" x14ac:dyDescent="0.3">
      <c r="A71" s="8">
        <v>40247</v>
      </c>
      <c r="B71" s="2">
        <v>0.62</v>
      </c>
      <c r="D71" s="3"/>
      <c r="E71" s="3"/>
      <c r="F71" s="3"/>
      <c r="G71" s="3"/>
      <c r="H71" s="3"/>
      <c r="I71" s="3"/>
      <c r="J71" s="3"/>
    </row>
    <row r="72" spans="1:10" x14ac:dyDescent="0.3">
      <c r="A72" s="8">
        <v>40248</v>
      </c>
      <c r="B72" s="2">
        <v>6.47</v>
      </c>
      <c r="D72" s="3"/>
      <c r="E72" s="3"/>
      <c r="F72" s="3"/>
      <c r="G72" s="3"/>
      <c r="H72" s="3"/>
      <c r="I72" s="3"/>
      <c r="J72" s="3"/>
    </row>
    <row r="73" spans="1:10" x14ac:dyDescent="0.3">
      <c r="A73" s="8">
        <v>40249</v>
      </c>
      <c r="B73" s="2">
        <v>19.32</v>
      </c>
      <c r="D73" s="3"/>
      <c r="E73" s="3"/>
      <c r="F73" s="3"/>
      <c r="G73" s="3"/>
      <c r="H73" s="3"/>
      <c r="I73" s="3"/>
      <c r="J73" s="3"/>
    </row>
    <row r="74" spans="1:10" x14ac:dyDescent="0.3">
      <c r="A74" s="8">
        <v>40250</v>
      </c>
      <c r="B74" s="2">
        <v>46.4</v>
      </c>
      <c r="D74" s="3"/>
      <c r="E74" s="3"/>
      <c r="F74" s="3"/>
      <c r="G74" s="3"/>
      <c r="H74" s="3"/>
      <c r="I74" s="3"/>
      <c r="J74" s="3"/>
    </row>
    <row r="75" spans="1:10" x14ac:dyDescent="0.3">
      <c r="A75" s="8">
        <v>40251</v>
      </c>
      <c r="B75" s="2">
        <v>14.62</v>
      </c>
      <c r="D75" s="3"/>
      <c r="E75" s="3"/>
      <c r="F75" s="3"/>
      <c r="G75" s="3"/>
      <c r="H75" s="3"/>
      <c r="I75" s="3"/>
      <c r="J75" s="3"/>
    </row>
    <row r="76" spans="1:10" x14ac:dyDescent="0.3">
      <c r="A76" s="8">
        <v>40252</v>
      </c>
      <c r="B76" s="2">
        <v>0</v>
      </c>
      <c r="D76" s="3"/>
      <c r="E76" s="3"/>
      <c r="F76" s="3"/>
      <c r="G76" s="3"/>
      <c r="H76" s="3"/>
      <c r="I76" s="3"/>
      <c r="J76" s="3"/>
    </row>
    <row r="77" spans="1:10" x14ac:dyDescent="0.3">
      <c r="A77" s="8">
        <v>40253</v>
      </c>
      <c r="B77" s="2">
        <v>0</v>
      </c>
      <c r="D77" s="3"/>
      <c r="E77" s="3"/>
      <c r="F77" s="3"/>
      <c r="G77" s="3"/>
      <c r="H77" s="3"/>
      <c r="I77" s="3"/>
      <c r="J77" s="3"/>
    </row>
    <row r="78" spans="1:10" x14ac:dyDescent="0.3">
      <c r="A78" s="8">
        <v>40254</v>
      </c>
      <c r="B78" s="2">
        <v>1.56</v>
      </c>
      <c r="D78" s="3"/>
      <c r="E78" s="3"/>
      <c r="F78" s="3"/>
      <c r="G78" s="3"/>
      <c r="H78" s="3"/>
      <c r="I78" s="3"/>
      <c r="J78" s="3"/>
    </row>
    <row r="79" spans="1:10" x14ac:dyDescent="0.3">
      <c r="A79" s="8">
        <v>40255</v>
      </c>
      <c r="B79" s="2">
        <v>4.83</v>
      </c>
      <c r="D79" s="3"/>
      <c r="E79" s="3"/>
      <c r="F79" s="3"/>
      <c r="G79" s="3"/>
      <c r="H79" s="3"/>
      <c r="I79" s="3"/>
      <c r="J79" s="3"/>
    </row>
    <row r="80" spans="1:10" x14ac:dyDescent="0.3">
      <c r="A80" s="8">
        <v>40256</v>
      </c>
      <c r="B80" s="2">
        <v>13.13</v>
      </c>
      <c r="D80" s="3"/>
      <c r="E80" s="3"/>
      <c r="F80" s="3"/>
      <c r="G80" s="3"/>
      <c r="H80" s="3"/>
      <c r="I80" s="3"/>
      <c r="J80" s="3"/>
    </row>
    <row r="81" spans="1:10" x14ac:dyDescent="0.3">
      <c r="A81" s="8">
        <v>40257</v>
      </c>
      <c r="B81" s="2">
        <v>9</v>
      </c>
      <c r="D81" s="3"/>
      <c r="E81" s="3"/>
      <c r="F81" s="3"/>
      <c r="G81" s="3"/>
      <c r="H81" s="3"/>
      <c r="I81" s="3"/>
      <c r="J81" s="3"/>
    </row>
    <row r="82" spans="1:10" x14ac:dyDescent="0.3">
      <c r="A82" s="8">
        <v>40258</v>
      </c>
      <c r="B82" s="2">
        <v>2.65</v>
      </c>
      <c r="D82" s="3"/>
      <c r="E82" s="3"/>
      <c r="F82" s="3"/>
      <c r="G82" s="3"/>
      <c r="H82" s="3"/>
      <c r="I82" s="3"/>
      <c r="J82" s="3"/>
    </row>
    <row r="83" spans="1:10" x14ac:dyDescent="0.3">
      <c r="A83" s="8">
        <v>40259</v>
      </c>
      <c r="B83" s="2">
        <v>1.18</v>
      </c>
      <c r="D83" s="3"/>
      <c r="E83" s="3"/>
      <c r="F83" s="3"/>
      <c r="G83" s="3"/>
      <c r="H83" s="3"/>
      <c r="I83" s="3"/>
      <c r="J83" s="3"/>
    </row>
    <row r="84" spans="1:10" x14ac:dyDescent="0.3">
      <c r="A84" s="8">
        <v>40260</v>
      </c>
      <c r="B84" s="2">
        <v>0.51</v>
      </c>
      <c r="D84" s="3"/>
      <c r="E84" s="3"/>
      <c r="F84" s="3"/>
      <c r="G84" s="3"/>
      <c r="H84" s="3"/>
      <c r="I84" s="3"/>
      <c r="J84" s="3"/>
    </row>
    <row r="85" spans="1:10" x14ac:dyDescent="0.3">
      <c r="A85" s="8">
        <v>40261</v>
      </c>
      <c r="B85" s="2">
        <v>0.05</v>
      </c>
      <c r="D85" s="3"/>
      <c r="E85" s="3"/>
      <c r="F85" s="3"/>
      <c r="G85" s="3"/>
      <c r="H85" s="3"/>
      <c r="I85" s="3"/>
      <c r="J85" s="3"/>
    </row>
    <row r="86" spans="1:10" x14ac:dyDescent="0.3">
      <c r="A86" s="8">
        <v>40262</v>
      </c>
      <c r="B86" s="2">
        <v>0</v>
      </c>
      <c r="D86" s="3"/>
      <c r="E86" s="3"/>
      <c r="F86" s="3"/>
      <c r="G86" s="3"/>
      <c r="H86" s="3"/>
      <c r="I86" s="3"/>
      <c r="J86" s="3"/>
    </row>
    <row r="87" spans="1:10" x14ac:dyDescent="0.3">
      <c r="A87" s="8">
        <v>40263</v>
      </c>
      <c r="B87" s="2">
        <v>2.2400000000000002</v>
      </c>
      <c r="D87" s="3"/>
      <c r="E87" s="3"/>
      <c r="F87" s="3"/>
      <c r="G87" s="3"/>
      <c r="H87" s="3"/>
      <c r="I87" s="3"/>
      <c r="J87" s="3"/>
    </row>
    <row r="88" spans="1:10" x14ac:dyDescent="0.3">
      <c r="A88" s="8">
        <v>40264</v>
      </c>
      <c r="B88" s="2">
        <v>0.03</v>
      </c>
      <c r="D88" s="3"/>
      <c r="E88" s="3"/>
      <c r="F88" s="3"/>
      <c r="G88" s="3"/>
      <c r="H88" s="3"/>
      <c r="I88" s="3"/>
      <c r="J88" s="3"/>
    </row>
    <row r="89" spans="1:10" x14ac:dyDescent="0.3">
      <c r="A89" s="8">
        <v>40265</v>
      </c>
      <c r="B89" s="2">
        <v>4.32</v>
      </c>
      <c r="D89" s="3"/>
      <c r="E89" s="3"/>
      <c r="F89" s="3"/>
      <c r="G89" s="3"/>
      <c r="H89" s="3"/>
      <c r="I89" s="3"/>
      <c r="J89" s="3"/>
    </row>
    <row r="90" spans="1:10" x14ac:dyDescent="0.3">
      <c r="A90" s="8">
        <v>40266</v>
      </c>
      <c r="B90" s="2">
        <v>9.77</v>
      </c>
    </row>
    <row r="91" spans="1:10" x14ac:dyDescent="0.3">
      <c r="A91" s="8">
        <v>40267</v>
      </c>
      <c r="B91" s="2">
        <v>33.49</v>
      </c>
    </row>
    <row r="92" spans="1:10" x14ac:dyDescent="0.3">
      <c r="A92" s="8">
        <v>40268</v>
      </c>
      <c r="B92" s="2">
        <v>0.16</v>
      </c>
    </row>
    <row r="93" spans="1:10" x14ac:dyDescent="0.3">
      <c r="A93" s="8">
        <v>40269</v>
      </c>
      <c r="B93" s="2">
        <v>1.56</v>
      </c>
    </row>
    <row r="94" spans="1:10" x14ac:dyDescent="0.3">
      <c r="A94" s="8">
        <v>40270</v>
      </c>
      <c r="B94" s="2">
        <v>0.1</v>
      </c>
    </row>
    <row r="95" spans="1:10" x14ac:dyDescent="0.3">
      <c r="A95" s="8">
        <v>40271</v>
      </c>
      <c r="B95" s="2">
        <v>22.71</v>
      </c>
    </row>
    <row r="96" spans="1:10" x14ac:dyDescent="0.3">
      <c r="A96" s="8">
        <v>40272</v>
      </c>
      <c r="B96" s="2">
        <v>26.67</v>
      </c>
    </row>
    <row r="97" spans="1:2" x14ac:dyDescent="0.3">
      <c r="A97" s="8">
        <v>40273</v>
      </c>
      <c r="B97" s="2">
        <v>2.08</v>
      </c>
    </row>
    <row r="98" spans="1:2" x14ac:dyDescent="0.3">
      <c r="A98" s="8">
        <v>40274</v>
      </c>
      <c r="B98" s="2">
        <v>0.09</v>
      </c>
    </row>
    <row r="99" spans="1:2" x14ac:dyDescent="0.3">
      <c r="A99" s="8">
        <v>40275</v>
      </c>
      <c r="B99" s="2">
        <v>0</v>
      </c>
    </row>
    <row r="100" spans="1:2" x14ac:dyDescent="0.3">
      <c r="A100" s="8">
        <v>40276</v>
      </c>
      <c r="B100" s="2">
        <v>11.18</v>
      </c>
    </row>
    <row r="101" spans="1:2" x14ac:dyDescent="0.3">
      <c r="A101" s="8">
        <v>40277</v>
      </c>
      <c r="B101" s="2">
        <v>7.0000000000000007E-2</v>
      </c>
    </row>
    <row r="102" spans="1:2" x14ac:dyDescent="0.3">
      <c r="A102" s="8">
        <v>40278</v>
      </c>
      <c r="B102" s="2">
        <v>0</v>
      </c>
    </row>
    <row r="103" spans="1:2" x14ac:dyDescent="0.3">
      <c r="A103" s="8">
        <v>40279</v>
      </c>
      <c r="B103" s="2">
        <v>0</v>
      </c>
    </row>
    <row r="104" spans="1:2" x14ac:dyDescent="0.3">
      <c r="A104" s="8">
        <v>40280</v>
      </c>
      <c r="B104" s="2">
        <v>0.86</v>
      </c>
    </row>
    <row r="105" spans="1:2" x14ac:dyDescent="0.3">
      <c r="A105" s="8">
        <v>40281</v>
      </c>
      <c r="B105" s="2">
        <v>0</v>
      </c>
    </row>
    <row r="106" spans="1:2" x14ac:dyDescent="0.3">
      <c r="A106" s="8">
        <v>40282</v>
      </c>
      <c r="B106" s="2">
        <v>0</v>
      </c>
    </row>
    <row r="107" spans="1:2" x14ac:dyDescent="0.3">
      <c r="A107" s="8">
        <v>40283</v>
      </c>
      <c r="B107" s="2">
        <v>0</v>
      </c>
    </row>
    <row r="108" spans="1:2" x14ac:dyDescent="0.3">
      <c r="A108" s="8">
        <v>40284</v>
      </c>
      <c r="B108" s="2">
        <v>5.17</v>
      </c>
    </row>
    <row r="109" spans="1:2" x14ac:dyDescent="0.3">
      <c r="A109" s="8">
        <v>40285</v>
      </c>
      <c r="B109" s="2">
        <v>1.77</v>
      </c>
    </row>
    <row r="110" spans="1:2" x14ac:dyDescent="0.3">
      <c r="A110" s="8">
        <v>40286</v>
      </c>
      <c r="B110" s="2">
        <v>0.87</v>
      </c>
    </row>
    <row r="111" spans="1:2" x14ac:dyDescent="0.3">
      <c r="A111" s="8">
        <v>40287</v>
      </c>
      <c r="B111" s="2">
        <v>0.15</v>
      </c>
    </row>
    <row r="112" spans="1:2" x14ac:dyDescent="0.3">
      <c r="A112" s="8">
        <v>40288</v>
      </c>
      <c r="B112" s="2">
        <v>0.22</v>
      </c>
    </row>
    <row r="113" spans="1:2" x14ac:dyDescent="0.3">
      <c r="A113" s="8">
        <v>40289</v>
      </c>
      <c r="B113" s="2">
        <v>1.23</v>
      </c>
    </row>
    <row r="114" spans="1:2" x14ac:dyDescent="0.3">
      <c r="A114" s="8">
        <v>40290</v>
      </c>
      <c r="B114" s="2">
        <v>1</v>
      </c>
    </row>
    <row r="115" spans="1:2" x14ac:dyDescent="0.3">
      <c r="A115" s="8">
        <v>40291</v>
      </c>
      <c r="B115" s="2">
        <v>0</v>
      </c>
    </row>
    <row r="116" spans="1:2" x14ac:dyDescent="0.3">
      <c r="A116" s="8">
        <v>40292</v>
      </c>
      <c r="B116" s="2">
        <v>0</v>
      </c>
    </row>
    <row r="117" spans="1:2" x14ac:dyDescent="0.3">
      <c r="A117" s="8">
        <v>40293</v>
      </c>
      <c r="B117" s="2">
        <v>40.24</v>
      </c>
    </row>
    <row r="118" spans="1:2" x14ac:dyDescent="0.3">
      <c r="A118" s="8">
        <v>40294</v>
      </c>
      <c r="B118" s="2">
        <v>20.03</v>
      </c>
    </row>
    <row r="119" spans="1:2" x14ac:dyDescent="0.3">
      <c r="A119" s="8">
        <v>40295</v>
      </c>
      <c r="B119" s="2">
        <v>11.68</v>
      </c>
    </row>
    <row r="120" spans="1:2" x14ac:dyDescent="0.3">
      <c r="A120" s="8">
        <v>40296</v>
      </c>
      <c r="B120" s="2">
        <v>0.5</v>
      </c>
    </row>
    <row r="121" spans="1:2" x14ac:dyDescent="0.3">
      <c r="A121" s="8">
        <v>40297</v>
      </c>
      <c r="B121" s="2">
        <v>10</v>
      </c>
    </row>
    <row r="122" spans="1:2" x14ac:dyDescent="0.3">
      <c r="A122" s="8">
        <v>40298</v>
      </c>
      <c r="B122" s="2">
        <v>0.7</v>
      </c>
    </row>
    <row r="123" spans="1:2" x14ac:dyDescent="0.3">
      <c r="A123" s="8">
        <v>40299</v>
      </c>
      <c r="B123" s="2">
        <v>7.0000000000000007E-2</v>
      </c>
    </row>
    <row r="124" spans="1:2" x14ac:dyDescent="0.3">
      <c r="A124" s="8">
        <v>40300</v>
      </c>
      <c r="B124" s="2">
        <v>0</v>
      </c>
    </row>
    <row r="125" spans="1:2" x14ac:dyDescent="0.3">
      <c r="A125" s="8">
        <v>40301</v>
      </c>
      <c r="B125" s="2">
        <v>0</v>
      </c>
    </row>
    <row r="126" spans="1:2" x14ac:dyDescent="0.3">
      <c r="A126" s="8">
        <v>40302</v>
      </c>
      <c r="B126" s="2">
        <v>0.84</v>
      </c>
    </row>
    <row r="127" spans="1:2" x14ac:dyDescent="0.3">
      <c r="A127" s="8">
        <v>40303</v>
      </c>
      <c r="B127" s="2">
        <v>1.47</v>
      </c>
    </row>
    <row r="128" spans="1:2" x14ac:dyDescent="0.3">
      <c r="A128" s="8">
        <v>40304</v>
      </c>
      <c r="B128" s="2">
        <v>0.12</v>
      </c>
    </row>
    <row r="129" spans="1:2" x14ac:dyDescent="0.3">
      <c r="A129" s="8">
        <v>40305</v>
      </c>
      <c r="B129" s="2">
        <v>0</v>
      </c>
    </row>
    <row r="130" spans="1:2" x14ac:dyDescent="0.3">
      <c r="A130" s="8">
        <v>40306</v>
      </c>
      <c r="B130" s="2">
        <v>0.13</v>
      </c>
    </row>
    <row r="131" spans="1:2" x14ac:dyDescent="0.3">
      <c r="A131" s="8">
        <v>40307</v>
      </c>
      <c r="B131" s="2">
        <v>1.33</v>
      </c>
    </row>
    <row r="132" spans="1:2" x14ac:dyDescent="0.3">
      <c r="A132" s="8">
        <v>40308</v>
      </c>
      <c r="B132" s="2">
        <v>0</v>
      </c>
    </row>
    <row r="133" spans="1:2" x14ac:dyDescent="0.3">
      <c r="A133" s="8">
        <v>40309</v>
      </c>
      <c r="B133" s="2">
        <v>0</v>
      </c>
    </row>
    <row r="134" spans="1:2" x14ac:dyDescent="0.3">
      <c r="A134" s="8">
        <v>40310</v>
      </c>
      <c r="B134" s="2">
        <v>13.74</v>
      </c>
    </row>
    <row r="135" spans="1:2" x14ac:dyDescent="0.3">
      <c r="A135" s="8">
        <v>40311</v>
      </c>
      <c r="B135" s="2">
        <v>10.28</v>
      </c>
    </row>
    <row r="136" spans="1:2" x14ac:dyDescent="0.3">
      <c r="A136" s="8">
        <v>40312</v>
      </c>
      <c r="B136" s="2">
        <v>1.31</v>
      </c>
    </row>
    <row r="137" spans="1:2" x14ac:dyDescent="0.3">
      <c r="A137" s="8">
        <v>40313</v>
      </c>
      <c r="B137" s="2">
        <v>1.52</v>
      </c>
    </row>
    <row r="138" spans="1:2" x14ac:dyDescent="0.3">
      <c r="A138" s="8">
        <v>40314</v>
      </c>
      <c r="B138" s="2">
        <v>11.97</v>
      </c>
    </row>
    <row r="139" spans="1:2" x14ac:dyDescent="0.3">
      <c r="A139" s="8">
        <v>40315</v>
      </c>
      <c r="B139" s="2">
        <v>1.7</v>
      </c>
    </row>
    <row r="140" spans="1:2" x14ac:dyDescent="0.3">
      <c r="A140" s="8">
        <v>40316</v>
      </c>
      <c r="B140" s="2">
        <v>1.19</v>
      </c>
    </row>
    <row r="141" spans="1:2" x14ac:dyDescent="0.3">
      <c r="A141" s="8">
        <v>40317</v>
      </c>
      <c r="B141" s="2">
        <v>17.54</v>
      </c>
    </row>
    <row r="142" spans="1:2" x14ac:dyDescent="0.3">
      <c r="A142" s="8">
        <v>40318</v>
      </c>
      <c r="B142" s="2">
        <v>5.01</v>
      </c>
    </row>
    <row r="143" spans="1:2" x14ac:dyDescent="0.3">
      <c r="A143" s="8">
        <v>40319</v>
      </c>
      <c r="B143" s="2">
        <v>2.64</v>
      </c>
    </row>
    <row r="144" spans="1:2" x14ac:dyDescent="0.3">
      <c r="A144" s="8">
        <v>40320</v>
      </c>
      <c r="B144" s="2">
        <v>16.22</v>
      </c>
    </row>
    <row r="145" spans="1:2" x14ac:dyDescent="0.3">
      <c r="A145" s="8">
        <v>40321</v>
      </c>
      <c r="B145" s="2">
        <v>1.1399999999999999</v>
      </c>
    </row>
    <row r="146" spans="1:2" x14ac:dyDescent="0.3">
      <c r="A146" s="8">
        <v>40322</v>
      </c>
      <c r="B146" s="2">
        <v>1.08</v>
      </c>
    </row>
    <row r="147" spans="1:2" x14ac:dyDescent="0.3">
      <c r="A147" s="8">
        <v>40323</v>
      </c>
      <c r="B147" s="2">
        <v>17.260000000000002</v>
      </c>
    </row>
    <row r="148" spans="1:2" x14ac:dyDescent="0.3">
      <c r="A148" s="8">
        <v>40324</v>
      </c>
      <c r="B148" s="2">
        <v>4.1900000000000004</v>
      </c>
    </row>
    <row r="149" spans="1:2" x14ac:dyDescent="0.3">
      <c r="A149" s="8">
        <v>40325</v>
      </c>
      <c r="B149" s="2">
        <v>11.56</v>
      </c>
    </row>
    <row r="150" spans="1:2" x14ac:dyDescent="0.3">
      <c r="A150" s="8">
        <v>40326</v>
      </c>
      <c r="B150" s="2">
        <v>4.92</v>
      </c>
    </row>
    <row r="151" spans="1:2" x14ac:dyDescent="0.3">
      <c r="A151" s="8">
        <v>40327</v>
      </c>
      <c r="B151" s="2">
        <v>19.89</v>
      </c>
    </row>
    <row r="152" spans="1:2" x14ac:dyDescent="0.3">
      <c r="A152" s="8">
        <v>40328</v>
      </c>
      <c r="B152" s="2">
        <v>11.46</v>
      </c>
    </row>
    <row r="153" spans="1:2" x14ac:dyDescent="0.3">
      <c r="A153" s="8">
        <v>40329</v>
      </c>
      <c r="B153" s="2">
        <v>4.93</v>
      </c>
    </row>
    <row r="154" spans="1:2" x14ac:dyDescent="0.3">
      <c r="A154" s="8">
        <v>40330</v>
      </c>
      <c r="B154" s="2">
        <v>6.13</v>
      </c>
    </row>
    <row r="155" spans="1:2" x14ac:dyDescent="0.3">
      <c r="A155" s="8">
        <v>40331</v>
      </c>
      <c r="B155" s="2">
        <v>1.5</v>
      </c>
    </row>
    <row r="156" spans="1:2" x14ac:dyDescent="0.3">
      <c r="A156" s="8">
        <v>40332</v>
      </c>
      <c r="B156" s="2">
        <v>5.56</v>
      </c>
    </row>
    <row r="157" spans="1:2" x14ac:dyDescent="0.3">
      <c r="A157" s="8">
        <v>40333</v>
      </c>
      <c r="B157" s="2">
        <v>3.25</v>
      </c>
    </row>
    <row r="158" spans="1:2" x14ac:dyDescent="0.3">
      <c r="A158" s="8">
        <v>40334</v>
      </c>
      <c r="B158" s="2">
        <v>3.73</v>
      </c>
    </row>
    <row r="159" spans="1:2" x14ac:dyDescent="0.3">
      <c r="A159" s="8">
        <v>40335</v>
      </c>
      <c r="B159" s="2">
        <v>15.84</v>
      </c>
    </row>
    <row r="160" spans="1:2" x14ac:dyDescent="0.3">
      <c r="A160" s="8">
        <v>40336</v>
      </c>
      <c r="B160" s="2">
        <v>3.98</v>
      </c>
    </row>
    <row r="161" spans="1:2" x14ac:dyDescent="0.3">
      <c r="A161" s="8">
        <v>40337</v>
      </c>
      <c r="B161" s="2">
        <v>1.28</v>
      </c>
    </row>
    <row r="162" spans="1:2" x14ac:dyDescent="0.3">
      <c r="A162" s="8">
        <v>40338</v>
      </c>
      <c r="B162" s="2">
        <v>18.809999999999999</v>
      </c>
    </row>
    <row r="163" spans="1:2" x14ac:dyDescent="0.3">
      <c r="A163" s="8">
        <v>40339</v>
      </c>
      <c r="B163" s="2">
        <v>1.27</v>
      </c>
    </row>
    <row r="164" spans="1:2" x14ac:dyDescent="0.3">
      <c r="A164" s="8">
        <v>40340</v>
      </c>
      <c r="B164" s="2">
        <v>1.93</v>
      </c>
    </row>
    <row r="165" spans="1:2" x14ac:dyDescent="0.3">
      <c r="A165" s="8">
        <v>40341</v>
      </c>
      <c r="B165" s="2">
        <v>7.74</v>
      </c>
    </row>
    <row r="166" spans="1:2" x14ac:dyDescent="0.3">
      <c r="A166" s="8">
        <v>40342</v>
      </c>
      <c r="B166" s="2">
        <v>4.8099999999999996</v>
      </c>
    </row>
    <row r="167" spans="1:2" x14ac:dyDescent="0.3">
      <c r="A167" s="8">
        <v>40343</v>
      </c>
      <c r="B167" s="2">
        <v>3.33</v>
      </c>
    </row>
    <row r="168" spans="1:2" x14ac:dyDescent="0.3">
      <c r="A168" s="8">
        <v>40344</v>
      </c>
      <c r="B168" s="2">
        <v>12.01</v>
      </c>
    </row>
    <row r="169" spans="1:2" x14ac:dyDescent="0.3">
      <c r="A169" s="8">
        <v>40345</v>
      </c>
      <c r="B169" s="2">
        <v>15.1</v>
      </c>
    </row>
    <row r="170" spans="1:2" x14ac:dyDescent="0.3">
      <c r="A170" s="8">
        <v>40346</v>
      </c>
      <c r="B170" s="2">
        <v>1.47</v>
      </c>
    </row>
    <row r="171" spans="1:2" x14ac:dyDescent="0.3">
      <c r="A171" s="8">
        <v>40347</v>
      </c>
      <c r="B171" s="2">
        <v>1.1200000000000001</v>
      </c>
    </row>
    <row r="172" spans="1:2" x14ac:dyDescent="0.3">
      <c r="A172" s="8">
        <v>40348</v>
      </c>
      <c r="B172" s="2">
        <v>1.22</v>
      </c>
    </row>
    <row r="173" spans="1:2" x14ac:dyDescent="0.3">
      <c r="A173" s="8">
        <v>40349</v>
      </c>
      <c r="B173" s="2">
        <v>3.37</v>
      </c>
    </row>
    <row r="174" spans="1:2" x14ac:dyDescent="0.3">
      <c r="A174" s="8">
        <v>40350</v>
      </c>
      <c r="B174" s="2">
        <v>1.78</v>
      </c>
    </row>
    <row r="175" spans="1:2" x14ac:dyDescent="0.3">
      <c r="A175" s="8">
        <v>40351</v>
      </c>
      <c r="B175" s="2">
        <v>3.96</v>
      </c>
    </row>
    <row r="176" spans="1:2" x14ac:dyDescent="0.3">
      <c r="A176" s="8">
        <v>40352</v>
      </c>
      <c r="B176" s="2">
        <v>4.82</v>
      </c>
    </row>
    <row r="177" spans="1:2" x14ac:dyDescent="0.3">
      <c r="A177" s="8">
        <v>40353</v>
      </c>
      <c r="B177" s="2">
        <v>11.16</v>
      </c>
    </row>
    <row r="178" spans="1:2" x14ac:dyDescent="0.3">
      <c r="A178" s="8">
        <v>40354</v>
      </c>
      <c r="B178" s="2">
        <v>15.7</v>
      </c>
    </row>
    <row r="179" spans="1:2" x14ac:dyDescent="0.3">
      <c r="A179" s="8">
        <v>40355</v>
      </c>
      <c r="B179" s="2">
        <v>8.5299999999999994</v>
      </c>
    </row>
    <row r="180" spans="1:2" x14ac:dyDescent="0.3">
      <c r="A180" s="8">
        <v>40356</v>
      </c>
      <c r="B180" s="2">
        <v>4.66</v>
      </c>
    </row>
    <row r="181" spans="1:2" x14ac:dyDescent="0.3">
      <c r="A181" s="8">
        <v>40357</v>
      </c>
      <c r="B181" s="2">
        <v>4.59</v>
      </c>
    </row>
    <row r="182" spans="1:2" x14ac:dyDescent="0.3">
      <c r="A182" s="8">
        <v>40358</v>
      </c>
      <c r="B182" s="2">
        <v>20.99</v>
      </c>
    </row>
    <row r="183" spans="1:2" x14ac:dyDescent="0.3">
      <c r="A183" s="8">
        <v>40359</v>
      </c>
      <c r="B183" s="2">
        <v>3.18</v>
      </c>
    </row>
    <row r="184" spans="1:2" x14ac:dyDescent="0.3">
      <c r="A184" s="8">
        <v>40360</v>
      </c>
      <c r="B184" s="2">
        <v>22.24</v>
      </c>
    </row>
    <row r="185" spans="1:2" x14ac:dyDescent="0.3">
      <c r="A185" s="8">
        <v>40361</v>
      </c>
      <c r="B185" s="2">
        <v>7.76</v>
      </c>
    </row>
    <row r="186" spans="1:2" x14ac:dyDescent="0.3">
      <c r="A186" s="8">
        <v>40362</v>
      </c>
      <c r="B186" s="2">
        <v>8.52</v>
      </c>
    </row>
    <row r="187" spans="1:2" x14ac:dyDescent="0.3">
      <c r="A187" s="8">
        <v>40363</v>
      </c>
      <c r="B187" s="2">
        <v>2.85</v>
      </c>
    </row>
    <row r="188" spans="1:2" x14ac:dyDescent="0.3">
      <c r="A188" s="8">
        <v>40364</v>
      </c>
      <c r="B188" s="2">
        <v>2.12</v>
      </c>
    </row>
    <row r="189" spans="1:2" x14ac:dyDescent="0.3">
      <c r="A189" s="8">
        <v>40365</v>
      </c>
      <c r="B189" s="2">
        <v>1.37</v>
      </c>
    </row>
    <row r="190" spans="1:2" x14ac:dyDescent="0.3">
      <c r="A190" s="8">
        <v>40366</v>
      </c>
      <c r="B190" s="2">
        <v>10.9</v>
      </c>
    </row>
    <row r="191" spans="1:2" x14ac:dyDescent="0.3">
      <c r="A191" s="8">
        <v>40367</v>
      </c>
      <c r="B191" s="2">
        <v>11.41</v>
      </c>
    </row>
    <row r="192" spans="1:2" x14ac:dyDescent="0.3">
      <c r="A192" s="8">
        <v>40368</v>
      </c>
      <c r="B192" s="2">
        <v>3.73</v>
      </c>
    </row>
    <row r="193" spans="1:2" x14ac:dyDescent="0.3">
      <c r="A193" s="8">
        <v>40369</v>
      </c>
      <c r="B193" s="2">
        <v>1.67</v>
      </c>
    </row>
    <row r="194" spans="1:2" x14ac:dyDescent="0.3">
      <c r="A194" s="8">
        <v>40370</v>
      </c>
      <c r="B194" s="2">
        <v>1.35</v>
      </c>
    </row>
    <row r="195" spans="1:2" x14ac:dyDescent="0.3">
      <c r="A195" s="8">
        <v>40371</v>
      </c>
      <c r="B195" s="2">
        <v>13.8</v>
      </c>
    </row>
    <row r="196" spans="1:2" x14ac:dyDescent="0.3">
      <c r="A196" s="8">
        <v>40372</v>
      </c>
      <c r="B196" s="2">
        <v>8.9499999999999993</v>
      </c>
    </row>
    <row r="197" spans="1:2" x14ac:dyDescent="0.3">
      <c r="A197" s="8">
        <v>40373</v>
      </c>
      <c r="B197" s="2">
        <v>1.7</v>
      </c>
    </row>
    <row r="198" spans="1:2" x14ac:dyDescent="0.3">
      <c r="A198" s="8">
        <v>40374</v>
      </c>
      <c r="B198" s="2">
        <v>10.7</v>
      </c>
    </row>
    <row r="199" spans="1:2" x14ac:dyDescent="0.3">
      <c r="A199" s="8">
        <v>40375</v>
      </c>
      <c r="B199" s="2">
        <v>2.98</v>
      </c>
    </row>
    <row r="200" spans="1:2" x14ac:dyDescent="0.3">
      <c r="A200" s="8">
        <v>40376</v>
      </c>
      <c r="B200" s="2">
        <v>23.62</v>
      </c>
    </row>
    <row r="201" spans="1:2" x14ac:dyDescent="0.3">
      <c r="A201" s="8">
        <v>40377</v>
      </c>
      <c r="B201" s="2">
        <v>10.19</v>
      </c>
    </row>
    <row r="202" spans="1:2" x14ac:dyDescent="0.3">
      <c r="A202" s="8">
        <v>40378</v>
      </c>
      <c r="B202" s="2">
        <v>19.190000000000001</v>
      </c>
    </row>
    <row r="203" spans="1:2" x14ac:dyDescent="0.3">
      <c r="A203" s="8">
        <v>40379</v>
      </c>
      <c r="B203" s="2">
        <v>4.2300000000000004</v>
      </c>
    </row>
    <row r="204" spans="1:2" x14ac:dyDescent="0.3">
      <c r="A204" s="8">
        <v>40380</v>
      </c>
      <c r="B204" s="2">
        <v>1.1200000000000001</v>
      </c>
    </row>
    <row r="205" spans="1:2" x14ac:dyDescent="0.3">
      <c r="A205" s="8">
        <v>40381</v>
      </c>
      <c r="B205" s="2">
        <v>8.26</v>
      </c>
    </row>
    <row r="206" spans="1:2" x14ac:dyDescent="0.3">
      <c r="A206" s="8">
        <v>40382</v>
      </c>
      <c r="B206" s="2">
        <v>13.57</v>
      </c>
    </row>
    <row r="207" spans="1:2" x14ac:dyDescent="0.3">
      <c r="A207" s="8">
        <v>40383</v>
      </c>
      <c r="B207" s="2">
        <v>2.57</v>
      </c>
    </row>
    <row r="208" spans="1:2" x14ac:dyDescent="0.3">
      <c r="A208" s="8">
        <v>40384</v>
      </c>
      <c r="B208" s="2">
        <v>26.47</v>
      </c>
    </row>
    <row r="209" spans="1:2" x14ac:dyDescent="0.3">
      <c r="A209" s="8">
        <v>40385</v>
      </c>
      <c r="B209" s="2">
        <v>1.34</v>
      </c>
    </row>
    <row r="210" spans="1:2" x14ac:dyDescent="0.3">
      <c r="A210" s="8">
        <v>40386</v>
      </c>
      <c r="B210" s="2">
        <v>1.08</v>
      </c>
    </row>
    <row r="211" spans="1:2" x14ac:dyDescent="0.3">
      <c r="A211" s="8">
        <v>40387</v>
      </c>
      <c r="B211" s="2">
        <v>1.26</v>
      </c>
    </row>
    <row r="212" spans="1:2" x14ac:dyDescent="0.3">
      <c r="A212" s="8">
        <v>40388</v>
      </c>
      <c r="B212" s="2">
        <v>20.58</v>
      </c>
    </row>
    <row r="213" spans="1:2" x14ac:dyDescent="0.3">
      <c r="A213" s="8">
        <v>40389</v>
      </c>
      <c r="B213" s="2">
        <v>9.17</v>
      </c>
    </row>
    <row r="214" spans="1:2" x14ac:dyDescent="0.3">
      <c r="A214" s="8">
        <v>40390</v>
      </c>
      <c r="B214" s="2">
        <v>8.0500000000000007</v>
      </c>
    </row>
    <row r="215" spans="1:2" x14ac:dyDescent="0.3">
      <c r="A215" s="8">
        <v>40391</v>
      </c>
      <c r="B215" s="2">
        <v>7.03</v>
      </c>
    </row>
    <row r="216" spans="1:2" x14ac:dyDescent="0.3">
      <c r="A216" s="8">
        <v>40392</v>
      </c>
      <c r="B216" s="2">
        <v>4.3899999999999997</v>
      </c>
    </row>
    <row r="217" spans="1:2" x14ac:dyDescent="0.3">
      <c r="A217" s="8">
        <v>40393</v>
      </c>
      <c r="B217" s="2">
        <v>25.82</v>
      </c>
    </row>
    <row r="218" spans="1:2" x14ac:dyDescent="0.3">
      <c r="A218" s="8">
        <v>40394</v>
      </c>
      <c r="B218" s="2">
        <v>18.2</v>
      </c>
    </row>
    <row r="219" spans="1:2" x14ac:dyDescent="0.3">
      <c r="A219" s="8">
        <v>40395</v>
      </c>
      <c r="B219" s="2">
        <v>22.67</v>
      </c>
    </row>
    <row r="220" spans="1:2" x14ac:dyDescent="0.3">
      <c r="A220" s="8">
        <v>40396</v>
      </c>
      <c r="B220" s="2">
        <v>1.53</v>
      </c>
    </row>
    <row r="221" spans="1:2" x14ac:dyDescent="0.3">
      <c r="A221" s="8">
        <v>40397</v>
      </c>
      <c r="B221" s="2">
        <v>10.83</v>
      </c>
    </row>
    <row r="222" spans="1:2" x14ac:dyDescent="0.3">
      <c r="A222" s="8">
        <v>40398</v>
      </c>
      <c r="B222" s="2">
        <v>1.1399999999999999</v>
      </c>
    </row>
    <row r="223" spans="1:2" x14ac:dyDescent="0.3">
      <c r="A223" s="8">
        <v>40399</v>
      </c>
      <c r="B223" s="2">
        <v>1.26</v>
      </c>
    </row>
    <row r="224" spans="1:2" x14ac:dyDescent="0.3">
      <c r="A224" s="8">
        <v>40400</v>
      </c>
      <c r="B224" s="2">
        <v>1.42</v>
      </c>
    </row>
    <row r="225" spans="1:2" x14ac:dyDescent="0.3">
      <c r="A225" s="8">
        <v>40401</v>
      </c>
      <c r="B225" s="2">
        <v>24.14</v>
      </c>
    </row>
    <row r="226" spans="1:2" x14ac:dyDescent="0.3">
      <c r="A226" s="8">
        <v>40402</v>
      </c>
      <c r="B226" s="2">
        <v>14.87</v>
      </c>
    </row>
    <row r="227" spans="1:2" x14ac:dyDescent="0.3">
      <c r="A227" s="8">
        <v>40403</v>
      </c>
      <c r="B227" s="2">
        <v>3.81</v>
      </c>
    </row>
    <row r="228" spans="1:2" x14ac:dyDescent="0.3">
      <c r="A228" s="8">
        <v>40404</v>
      </c>
      <c r="B228" s="2">
        <v>6.63</v>
      </c>
    </row>
    <row r="229" spans="1:2" x14ac:dyDescent="0.3">
      <c r="A229" s="8">
        <v>40405</v>
      </c>
      <c r="B229" s="2">
        <v>12.53</v>
      </c>
    </row>
    <row r="230" spans="1:2" x14ac:dyDescent="0.3">
      <c r="A230" s="8">
        <v>40406</v>
      </c>
      <c r="B230" s="2">
        <v>10.24</v>
      </c>
    </row>
    <row r="231" spans="1:2" x14ac:dyDescent="0.3">
      <c r="A231" s="8">
        <v>40407</v>
      </c>
      <c r="B231" s="2">
        <v>5.4</v>
      </c>
    </row>
    <row r="232" spans="1:2" x14ac:dyDescent="0.3">
      <c r="A232" s="8">
        <v>40408</v>
      </c>
      <c r="B232" s="2">
        <v>16.149999999999999</v>
      </c>
    </row>
    <row r="233" spans="1:2" x14ac:dyDescent="0.3">
      <c r="A233" s="8">
        <v>40409</v>
      </c>
      <c r="B233" s="2">
        <v>10.52</v>
      </c>
    </row>
    <row r="234" spans="1:2" x14ac:dyDescent="0.3">
      <c r="A234" s="8">
        <v>40410</v>
      </c>
      <c r="B234" s="2">
        <v>1.25</v>
      </c>
    </row>
    <row r="235" spans="1:2" x14ac:dyDescent="0.3">
      <c r="A235" s="8">
        <v>40411</v>
      </c>
      <c r="B235" s="2">
        <v>1.1200000000000001</v>
      </c>
    </row>
    <row r="236" spans="1:2" x14ac:dyDescent="0.3">
      <c r="A236" s="8">
        <v>40412</v>
      </c>
      <c r="B236" s="2">
        <v>3.23</v>
      </c>
    </row>
    <row r="237" spans="1:2" x14ac:dyDescent="0.3">
      <c r="A237" s="8">
        <v>40413</v>
      </c>
      <c r="B237" s="2">
        <v>6.21</v>
      </c>
    </row>
    <row r="238" spans="1:2" x14ac:dyDescent="0.3">
      <c r="A238" s="8">
        <v>40414</v>
      </c>
      <c r="B238" s="2">
        <v>1.36</v>
      </c>
    </row>
    <row r="239" spans="1:2" x14ac:dyDescent="0.3">
      <c r="A239" s="8">
        <v>40415</v>
      </c>
      <c r="B239" s="2">
        <v>1.34</v>
      </c>
    </row>
    <row r="240" spans="1:2" x14ac:dyDescent="0.3">
      <c r="A240" s="8">
        <v>40416</v>
      </c>
      <c r="B240" s="2">
        <v>2.41</v>
      </c>
    </row>
    <row r="241" spans="1:2" x14ac:dyDescent="0.3">
      <c r="A241" s="8">
        <v>40417</v>
      </c>
      <c r="B241" s="2">
        <v>1.1299999999999999</v>
      </c>
    </row>
    <row r="242" spans="1:2" x14ac:dyDescent="0.3">
      <c r="A242" s="8">
        <v>40418</v>
      </c>
      <c r="B242" s="2">
        <v>3.84</v>
      </c>
    </row>
    <row r="243" spans="1:2" x14ac:dyDescent="0.3">
      <c r="A243" s="8">
        <v>40419</v>
      </c>
      <c r="B243" s="2">
        <v>17.34</v>
      </c>
    </row>
    <row r="244" spans="1:2" x14ac:dyDescent="0.3">
      <c r="A244" s="8">
        <v>40420</v>
      </c>
      <c r="B244" s="2">
        <v>7.37</v>
      </c>
    </row>
    <row r="245" spans="1:2" x14ac:dyDescent="0.3">
      <c r="A245" s="8">
        <v>40421</v>
      </c>
      <c r="B245" s="2">
        <v>2.54</v>
      </c>
    </row>
    <row r="246" spans="1:2" x14ac:dyDescent="0.3">
      <c r="A246" s="8">
        <v>40422</v>
      </c>
      <c r="B246" s="2">
        <v>2.14</v>
      </c>
    </row>
    <row r="247" spans="1:2" x14ac:dyDescent="0.3">
      <c r="A247" s="8">
        <v>40423</v>
      </c>
      <c r="B247" s="2">
        <v>3.59</v>
      </c>
    </row>
    <row r="248" spans="1:2" x14ac:dyDescent="0.3">
      <c r="A248" s="8">
        <v>40424</v>
      </c>
      <c r="B248" s="2">
        <v>32.340000000000003</v>
      </c>
    </row>
    <row r="249" spans="1:2" x14ac:dyDescent="0.3">
      <c r="A249" s="8">
        <v>40425</v>
      </c>
      <c r="B249" s="2">
        <v>14.42</v>
      </c>
    </row>
    <row r="250" spans="1:2" x14ac:dyDescent="0.3">
      <c r="A250" s="8">
        <v>40426</v>
      </c>
      <c r="B250" s="2">
        <v>10.26</v>
      </c>
    </row>
    <row r="251" spans="1:2" x14ac:dyDescent="0.3">
      <c r="A251" s="8">
        <v>40427</v>
      </c>
      <c r="B251" s="2">
        <v>15.05</v>
      </c>
    </row>
    <row r="252" spans="1:2" x14ac:dyDescent="0.3">
      <c r="A252" s="8">
        <v>40428</v>
      </c>
      <c r="B252" s="2">
        <v>1.79</v>
      </c>
    </row>
    <row r="253" spans="1:2" x14ac:dyDescent="0.3">
      <c r="A253" s="8">
        <v>40429</v>
      </c>
      <c r="B253" s="2">
        <v>10.26</v>
      </c>
    </row>
    <row r="254" spans="1:2" x14ac:dyDescent="0.3">
      <c r="A254" s="8">
        <v>40430</v>
      </c>
      <c r="B254" s="2">
        <v>5.98</v>
      </c>
    </row>
    <row r="255" spans="1:2" x14ac:dyDescent="0.3">
      <c r="A255" s="8">
        <v>40431</v>
      </c>
      <c r="B255" s="2">
        <v>1.86</v>
      </c>
    </row>
    <row r="256" spans="1:2" x14ac:dyDescent="0.3">
      <c r="A256" s="8">
        <v>40432</v>
      </c>
      <c r="B256" s="2">
        <v>7.2</v>
      </c>
    </row>
    <row r="257" spans="1:2" x14ac:dyDescent="0.3">
      <c r="A257" s="8">
        <v>40433</v>
      </c>
      <c r="B257" s="2">
        <v>5.04</v>
      </c>
    </row>
    <row r="258" spans="1:2" x14ac:dyDescent="0.3">
      <c r="A258" s="8">
        <v>40434</v>
      </c>
      <c r="B258" s="2">
        <v>2.29</v>
      </c>
    </row>
    <row r="259" spans="1:2" x14ac:dyDescent="0.3">
      <c r="A259" s="8">
        <v>40435</v>
      </c>
      <c r="B259" s="2">
        <v>20.12</v>
      </c>
    </row>
    <row r="260" spans="1:2" x14ac:dyDescent="0.3">
      <c r="A260" s="8">
        <v>40436</v>
      </c>
      <c r="B260" s="2">
        <v>31.91</v>
      </c>
    </row>
    <row r="261" spans="1:2" x14ac:dyDescent="0.3">
      <c r="A261" s="8">
        <v>40437</v>
      </c>
      <c r="B261" s="2">
        <v>1.33</v>
      </c>
    </row>
    <row r="262" spans="1:2" x14ac:dyDescent="0.3">
      <c r="A262" s="8">
        <v>40438</v>
      </c>
      <c r="B262" s="2">
        <v>16.739999999999998</v>
      </c>
    </row>
    <row r="263" spans="1:2" x14ac:dyDescent="0.3">
      <c r="A263" s="8">
        <v>40439</v>
      </c>
      <c r="B263" s="2">
        <v>7.56</v>
      </c>
    </row>
    <row r="264" spans="1:2" x14ac:dyDescent="0.3">
      <c r="A264" s="8">
        <v>40440</v>
      </c>
      <c r="B264" s="2">
        <v>2.5099999999999998</v>
      </c>
    </row>
    <row r="265" spans="1:2" x14ac:dyDescent="0.3">
      <c r="A265" s="8">
        <v>40441</v>
      </c>
      <c r="B265" s="2">
        <v>12.63</v>
      </c>
    </row>
    <row r="266" spans="1:2" x14ac:dyDescent="0.3">
      <c r="A266" s="8">
        <v>40442</v>
      </c>
      <c r="B266" s="2">
        <v>7.14</v>
      </c>
    </row>
    <row r="267" spans="1:2" x14ac:dyDescent="0.3">
      <c r="A267" s="8">
        <v>40443</v>
      </c>
      <c r="B267" s="2">
        <v>6.48</v>
      </c>
    </row>
    <row r="268" spans="1:2" x14ac:dyDescent="0.3">
      <c r="A268" s="8">
        <v>40444</v>
      </c>
      <c r="B268" s="2">
        <v>9.73</v>
      </c>
    </row>
    <row r="269" spans="1:2" x14ac:dyDescent="0.3">
      <c r="A269" s="8">
        <v>40445</v>
      </c>
      <c r="B269" s="2">
        <v>4.18</v>
      </c>
    </row>
    <row r="270" spans="1:2" x14ac:dyDescent="0.3">
      <c r="A270" s="8">
        <v>40446</v>
      </c>
      <c r="B270" s="2">
        <v>2.1800000000000002</v>
      </c>
    </row>
    <row r="271" spans="1:2" x14ac:dyDescent="0.3">
      <c r="A271" s="8">
        <v>40447</v>
      </c>
      <c r="B271" s="2">
        <v>9.99</v>
      </c>
    </row>
    <row r="272" spans="1:2" x14ac:dyDescent="0.3">
      <c r="A272" s="8">
        <v>40448</v>
      </c>
      <c r="B272" s="2">
        <v>9.91</v>
      </c>
    </row>
    <row r="273" spans="1:2" x14ac:dyDescent="0.3">
      <c r="A273" s="8">
        <v>40449</v>
      </c>
      <c r="B273" s="2">
        <v>5.03</v>
      </c>
    </row>
    <row r="274" spans="1:2" x14ac:dyDescent="0.3">
      <c r="A274" s="8">
        <v>40450</v>
      </c>
      <c r="B274" s="2">
        <v>5.59</v>
      </c>
    </row>
    <row r="275" spans="1:2" x14ac:dyDescent="0.3">
      <c r="A275" s="8">
        <v>40451</v>
      </c>
      <c r="B275" s="2">
        <v>7.32</v>
      </c>
    </row>
    <row r="276" spans="1:2" x14ac:dyDescent="0.3">
      <c r="A276" s="8">
        <v>40452</v>
      </c>
      <c r="B276" s="2">
        <v>4.17</v>
      </c>
    </row>
    <row r="277" spans="1:2" x14ac:dyDescent="0.3">
      <c r="A277" s="8">
        <v>40453</v>
      </c>
      <c r="B277" s="2">
        <v>16.61</v>
      </c>
    </row>
    <row r="278" spans="1:2" x14ac:dyDescent="0.3">
      <c r="A278" s="8">
        <v>40454</v>
      </c>
      <c r="B278" s="2">
        <v>1.31</v>
      </c>
    </row>
    <row r="279" spans="1:2" x14ac:dyDescent="0.3">
      <c r="A279" s="8">
        <v>40455</v>
      </c>
      <c r="B279" s="2">
        <v>12.96</v>
      </c>
    </row>
    <row r="280" spans="1:2" x14ac:dyDescent="0.3">
      <c r="A280" s="8">
        <v>40456</v>
      </c>
      <c r="B280" s="2">
        <v>1.71</v>
      </c>
    </row>
    <row r="281" spans="1:2" x14ac:dyDescent="0.3">
      <c r="A281" s="8">
        <v>40457</v>
      </c>
      <c r="B281" s="2">
        <v>8.4700000000000006</v>
      </c>
    </row>
    <row r="282" spans="1:2" x14ac:dyDescent="0.3">
      <c r="A282" s="8">
        <v>40458</v>
      </c>
      <c r="B282" s="2">
        <v>3.94</v>
      </c>
    </row>
    <row r="283" spans="1:2" x14ac:dyDescent="0.3">
      <c r="A283" s="8">
        <v>40459</v>
      </c>
      <c r="B283" s="2">
        <v>1.08</v>
      </c>
    </row>
    <row r="284" spans="1:2" x14ac:dyDescent="0.3">
      <c r="A284" s="8">
        <v>40460</v>
      </c>
      <c r="B284" s="2">
        <v>1.08</v>
      </c>
    </row>
    <row r="285" spans="1:2" x14ac:dyDescent="0.3">
      <c r="A285" s="8">
        <v>40461</v>
      </c>
      <c r="B285" s="2">
        <v>1.08</v>
      </c>
    </row>
    <row r="286" spans="1:2" x14ac:dyDescent="0.3">
      <c r="A286" s="8">
        <v>40462</v>
      </c>
      <c r="B286" s="2">
        <v>1.08</v>
      </c>
    </row>
    <row r="287" spans="1:2" x14ac:dyDescent="0.3">
      <c r="A287" s="8">
        <v>40463</v>
      </c>
      <c r="B287" s="2">
        <v>2.82</v>
      </c>
    </row>
    <row r="288" spans="1:2" x14ac:dyDescent="0.3">
      <c r="A288" s="8">
        <v>40464</v>
      </c>
      <c r="B288" s="2">
        <v>2.59</v>
      </c>
    </row>
    <row r="289" spans="1:2" x14ac:dyDescent="0.3">
      <c r="A289" s="8">
        <v>40465</v>
      </c>
      <c r="B289" s="2">
        <v>13.5</v>
      </c>
    </row>
    <row r="290" spans="1:2" x14ac:dyDescent="0.3">
      <c r="A290" s="8">
        <v>40466</v>
      </c>
      <c r="B290" s="2">
        <v>1.1200000000000001</v>
      </c>
    </row>
    <row r="291" spans="1:2" x14ac:dyDescent="0.3">
      <c r="A291" s="8">
        <v>40467</v>
      </c>
      <c r="B291" s="2">
        <v>1.08</v>
      </c>
    </row>
    <row r="292" spans="1:2" x14ac:dyDescent="0.3">
      <c r="A292" s="8">
        <v>40468</v>
      </c>
      <c r="B292" s="2">
        <v>3.45</v>
      </c>
    </row>
    <row r="293" spans="1:2" x14ac:dyDescent="0.3">
      <c r="A293" s="8">
        <v>40469</v>
      </c>
      <c r="B293" s="2">
        <v>31.78</v>
      </c>
    </row>
    <row r="294" spans="1:2" x14ac:dyDescent="0.3">
      <c r="A294" s="8">
        <v>40470</v>
      </c>
      <c r="B294" s="2">
        <v>1.24</v>
      </c>
    </row>
    <row r="295" spans="1:2" x14ac:dyDescent="0.3">
      <c r="A295" s="8">
        <v>40471</v>
      </c>
      <c r="B295" s="2">
        <v>3.41</v>
      </c>
    </row>
    <row r="296" spans="1:2" x14ac:dyDescent="0.3">
      <c r="A296" s="8">
        <v>40472</v>
      </c>
      <c r="B296" s="2">
        <v>1.18</v>
      </c>
    </row>
    <row r="297" spans="1:2" x14ac:dyDescent="0.3">
      <c r="A297" s="8">
        <v>40473</v>
      </c>
      <c r="B297" s="2">
        <v>12.44</v>
      </c>
    </row>
    <row r="298" spans="1:2" x14ac:dyDescent="0.3">
      <c r="A298" s="8">
        <v>40474</v>
      </c>
      <c r="B298" s="2">
        <v>3.63</v>
      </c>
    </row>
    <row r="299" spans="1:2" x14ac:dyDescent="0.3">
      <c r="A299" s="8">
        <v>40475</v>
      </c>
      <c r="B299" s="2">
        <v>5.44</v>
      </c>
    </row>
    <row r="300" spans="1:2" x14ac:dyDescent="0.3">
      <c r="A300" s="8">
        <v>40476</v>
      </c>
      <c r="B300" s="2">
        <v>11.01</v>
      </c>
    </row>
    <row r="301" spans="1:2" x14ac:dyDescent="0.3">
      <c r="A301" s="8">
        <v>40477</v>
      </c>
      <c r="B301" s="2">
        <v>2.5299999999999998</v>
      </c>
    </row>
    <row r="302" spans="1:2" x14ac:dyDescent="0.3">
      <c r="A302" s="8">
        <v>40478</v>
      </c>
      <c r="B302" s="2">
        <v>3.21</v>
      </c>
    </row>
    <row r="303" spans="1:2" x14ac:dyDescent="0.3">
      <c r="A303" s="8">
        <v>40479</v>
      </c>
      <c r="B303" s="2">
        <v>11.94</v>
      </c>
    </row>
    <row r="304" spans="1:2" x14ac:dyDescent="0.3">
      <c r="A304" s="8">
        <v>40480</v>
      </c>
      <c r="B304" s="2">
        <v>2.98</v>
      </c>
    </row>
    <row r="305" spans="1:2" x14ac:dyDescent="0.3">
      <c r="A305" s="8">
        <v>40481</v>
      </c>
      <c r="B305" s="2">
        <v>27.49</v>
      </c>
    </row>
    <row r="306" spans="1:2" x14ac:dyDescent="0.3">
      <c r="A306" s="8">
        <v>40482</v>
      </c>
      <c r="B306" s="2">
        <v>55.43</v>
      </c>
    </row>
    <row r="307" spans="1:2" x14ac:dyDescent="0.3">
      <c r="A307" s="8">
        <v>40483</v>
      </c>
      <c r="B307" s="2">
        <v>24.03</v>
      </c>
    </row>
    <row r="308" spans="1:2" x14ac:dyDescent="0.3">
      <c r="A308" s="8">
        <v>40484</v>
      </c>
      <c r="B308" s="2">
        <v>4.1500000000000004</v>
      </c>
    </row>
    <row r="309" spans="1:2" x14ac:dyDescent="0.3">
      <c r="A309" s="8">
        <v>40485</v>
      </c>
      <c r="B309" s="2">
        <v>23.88</v>
      </c>
    </row>
    <row r="310" spans="1:2" x14ac:dyDescent="0.3">
      <c r="A310" s="8">
        <v>40486</v>
      </c>
      <c r="B310" s="2">
        <v>27.65</v>
      </c>
    </row>
    <row r="311" spans="1:2" x14ac:dyDescent="0.3">
      <c r="A311" s="8">
        <v>40487</v>
      </c>
      <c r="B311" s="2">
        <v>11.72</v>
      </c>
    </row>
    <row r="312" spans="1:2" x14ac:dyDescent="0.3">
      <c r="A312" s="8">
        <v>40488</v>
      </c>
      <c r="B312" s="2">
        <v>8.1</v>
      </c>
    </row>
    <row r="313" spans="1:2" x14ac:dyDescent="0.3">
      <c r="A313" s="8">
        <v>40489</v>
      </c>
      <c r="B313" s="2">
        <v>7.7</v>
      </c>
    </row>
    <row r="314" spans="1:2" x14ac:dyDescent="0.3">
      <c r="A314" s="8">
        <v>40490</v>
      </c>
      <c r="B314" s="2">
        <v>24.05</v>
      </c>
    </row>
    <row r="315" spans="1:2" x14ac:dyDescent="0.3">
      <c r="A315" s="8">
        <v>40491</v>
      </c>
      <c r="B315" s="2">
        <v>4.55</v>
      </c>
    </row>
    <row r="316" spans="1:2" x14ac:dyDescent="0.3">
      <c r="A316" s="8">
        <v>40492</v>
      </c>
      <c r="B316" s="2">
        <v>11.21</v>
      </c>
    </row>
    <row r="317" spans="1:2" x14ac:dyDescent="0.3">
      <c r="A317" s="8">
        <v>40493</v>
      </c>
      <c r="B317" s="2">
        <v>19.04</v>
      </c>
    </row>
    <row r="318" spans="1:2" x14ac:dyDescent="0.3">
      <c r="A318" s="8">
        <v>40494</v>
      </c>
      <c r="B318" s="2">
        <v>7.4</v>
      </c>
    </row>
    <row r="319" spans="1:2" x14ac:dyDescent="0.3">
      <c r="A319" s="8">
        <v>40495</v>
      </c>
      <c r="B319" s="2">
        <v>21.36</v>
      </c>
    </row>
    <row r="320" spans="1:2" x14ac:dyDescent="0.3">
      <c r="A320" s="8">
        <v>40496</v>
      </c>
      <c r="B320" s="2">
        <v>3.51</v>
      </c>
    </row>
    <row r="321" spans="1:2" x14ac:dyDescent="0.3">
      <c r="A321" s="8">
        <v>40497</v>
      </c>
      <c r="B321" s="2">
        <v>18.34</v>
      </c>
    </row>
    <row r="322" spans="1:2" x14ac:dyDescent="0.3">
      <c r="A322" s="8">
        <v>40498</v>
      </c>
      <c r="B322" s="2">
        <v>7.95</v>
      </c>
    </row>
    <row r="323" spans="1:2" x14ac:dyDescent="0.3">
      <c r="A323" s="8">
        <v>40499</v>
      </c>
      <c r="B323" s="2">
        <v>5.55</v>
      </c>
    </row>
    <row r="324" spans="1:2" x14ac:dyDescent="0.3">
      <c r="A324" s="8">
        <v>40500</v>
      </c>
      <c r="B324" s="2">
        <v>3.74</v>
      </c>
    </row>
    <row r="325" spans="1:2" x14ac:dyDescent="0.3">
      <c r="A325" s="8">
        <v>40501</v>
      </c>
      <c r="B325" s="2">
        <v>4.5</v>
      </c>
    </row>
    <row r="326" spans="1:2" x14ac:dyDescent="0.3">
      <c r="A326" s="8">
        <v>40502</v>
      </c>
      <c r="B326" s="2">
        <v>10.07</v>
      </c>
    </row>
    <row r="327" spans="1:2" x14ac:dyDescent="0.3">
      <c r="A327" s="8">
        <v>40503</v>
      </c>
      <c r="B327" s="2">
        <v>9.27</v>
      </c>
    </row>
    <row r="328" spans="1:2" x14ac:dyDescent="0.3">
      <c r="A328" s="8">
        <v>40504</v>
      </c>
      <c r="B328" s="2">
        <v>2.38</v>
      </c>
    </row>
    <row r="329" spans="1:2" x14ac:dyDescent="0.3">
      <c r="A329" s="8">
        <v>40505</v>
      </c>
      <c r="B329" s="2">
        <v>7.36</v>
      </c>
    </row>
    <row r="330" spans="1:2" x14ac:dyDescent="0.3">
      <c r="A330" s="8">
        <v>40506</v>
      </c>
      <c r="B330" s="2">
        <v>16.82</v>
      </c>
    </row>
    <row r="331" spans="1:2" x14ac:dyDescent="0.3">
      <c r="A331" s="8">
        <v>40507</v>
      </c>
      <c r="B331" s="2">
        <v>2.34</v>
      </c>
    </row>
    <row r="332" spans="1:2" x14ac:dyDescent="0.3">
      <c r="A332" s="8">
        <v>40508</v>
      </c>
      <c r="B332" s="2">
        <v>4.03</v>
      </c>
    </row>
    <row r="333" spans="1:2" x14ac:dyDescent="0.3">
      <c r="A333" s="8">
        <v>40509</v>
      </c>
      <c r="B333" s="2">
        <v>11.06</v>
      </c>
    </row>
    <row r="334" spans="1:2" x14ac:dyDescent="0.3">
      <c r="A334" s="8">
        <v>40510</v>
      </c>
      <c r="B334" s="2">
        <v>12.16</v>
      </c>
    </row>
    <row r="335" spans="1:2" x14ac:dyDescent="0.3">
      <c r="A335" s="8">
        <v>40511</v>
      </c>
      <c r="B335" s="2">
        <v>19.079999999999998</v>
      </c>
    </row>
    <row r="336" spans="1:2" x14ac:dyDescent="0.3">
      <c r="A336" s="8">
        <v>40512</v>
      </c>
      <c r="B336" s="2">
        <v>8.01</v>
      </c>
    </row>
    <row r="337" spans="1:2" x14ac:dyDescent="0.3">
      <c r="A337" s="8">
        <v>40513</v>
      </c>
      <c r="B337" s="2">
        <v>12.99</v>
      </c>
    </row>
    <row r="338" spans="1:2" x14ac:dyDescent="0.3">
      <c r="A338" s="8">
        <v>40514</v>
      </c>
      <c r="B338" s="2">
        <v>6.44</v>
      </c>
    </row>
    <row r="339" spans="1:2" x14ac:dyDescent="0.3">
      <c r="A339" s="8">
        <v>40515</v>
      </c>
      <c r="B339" s="2">
        <v>6.95</v>
      </c>
    </row>
    <row r="340" spans="1:2" x14ac:dyDescent="0.3">
      <c r="A340" s="8">
        <v>40516</v>
      </c>
      <c r="B340" s="2">
        <v>53.34</v>
      </c>
    </row>
    <row r="341" spans="1:2" x14ac:dyDescent="0.3">
      <c r="A341" s="8">
        <v>40517</v>
      </c>
      <c r="B341" s="2">
        <v>21.57</v>
      </c>
    </row>
    <row r="342" spans="1:2" x14ac:dyDescent="0.3">
      <c r="A342" s="8">
        <v>40518</v>
      </c>
      <c r="B342" s="2">
        <v>31.82</v>
      </c>
    </row>
    <row r="343" spans="1:2" x14ac:dyDescent="0.3">
      <c r="A343" s="8">
        <v>40519</v>
      </c>
      <c r="B343" s="2">
        <v>26.79</v>
      </c>
    </row>
    <row r="344" spans="1:2" x14ac:dyDescent="0.3">
      <c r="A344" s="8">
        <v>40520</v>
      </c>
      <c r="B344" s="2">
        <v>10.73</v>
      </c>
    </row>
    <row r="345" spans="1:2" x14ac:dyDescent="0.3">
      <c r="A345" s="8">
        <v>40521</v>
      </c>
      <c r="B345" s="2">
        <v>4.59</v>
      </c>
    </row>
    <row r="346" spans="1:2" x14ac:dyDescent="0.3">
      <c r="A346" s="8">
        <v>40522</v>
      </c>
      <c r="B346" s="2">
        <v>1.1200000000000001</v>
      </c>
    </row>
    <row r="347" spans="1:2" x14ac:dyDescent="0.3">
      <c r="A347" s="8">
        <v>40523</v>
      </c>
      <c r="B347" s="2">
        <v>19.48</v>
      </c>
    </row>
    <row r="348" spans="1:2" x14ac:dyDescent="0.3">
      <c r="A348" s="8">
        <v>40524</v>
      </c>
      <c r="B348" s="2">
        <v>1.91</v>
      </c>
    </row>
    <row r="349" spans="1:2" x14ac:dyDescent="0.3">
      <c r="A349" s="8">
        <v>40525</v>
      </c>
      <c r="B349" s="2">
        <v>9.57</v>
      </c>
    </row>
    <row r="350" spans="1:2" x14ac:dyDescent="0.3">
      <c r="A350" s="8">
        <v>40526</v>
      </c>
      <c r="B350" s="2">
        <v>3.83</v>
      </c>
    </row>
    <row r="351" spans="1:2" x14ac:dyDescent="0.3">
      <c r="A351" s="8">
        <v>40527</v>
      </c>
      <c r="B351" s="2">
        <v>1.19</v>
      </c>
    </row>
    <row r="352" spans="1:2" x14ac:dyDescent="0.3">
      <c r="A352" s="8">
        <v>40528</v>
      </c>
      <c r="B352" s="2">
        <v>6.8</v>
      </c>
    </row>
    <row r="353" spans="1:2" x14ac:dyDescent="0.3">
      <c r="A353" s="8">
        <v>40529</v>
      </c>
      <c r="B353" s="2">
        <v>20.27</v>
      </c>
    </row>
    <row r="354" spans="1:2" x14ac:dyDescent="0.3">
      <c r="A354" s="8">
        <v>40530</v>
      </c>
      <c r="B354" s="2">
        <v>39.51</v>
      </c>
    </row>
    <row r="355" spans="1:2" x14ac:dyDescent="0.3">
      <c r="A355" s="8">
        <v>40531</v>
      </c>
      <c r="B355" s="2">
        <v>38.67</v>
      </c>
    </row>
    <row r="356" spans="1:2" x14ac:dyDescent="0.3">
      <c r="A356" s="8">
        <v>40532</v>
      </c>
      <c r="B356" s="2">
        <v>28.99</v>
      </c>
    </row>
    <row r="357" spans="1:2" x14ac:dyDescent="0.3">
      <c r="A357" s="8">
        <v>40533</v>
      </c>
      <c r="B357" s="2">
        <v>16.989999999999998</v>
      </c>
    </row>
    <row r="358" spans="1:2" x14ac:dyDescent="0.3">
      <c r="A358" s="8">
        <v>40534</v>
      </c>
      <c r="B358" s="2">
        <v>10.58</v>
      </c>
    </row>
    <row r="359" spans="1:2" x14ac:dyDescent="0.3">
      <c r="A359" s="8">
        <v>40535</v>
      </c>
      <c r="B359" s="2">
        <v>17.03</v>
      </c>
    </row>
    <row r="360" spans="1:2" x14ac:dyDescent="0.3">
      <c r="A360" s="8">
        <v>40536</v>
      </c>
      <c r="B360" s="2">
        <v>2.31</v>
      </c>
    </row>
    <row r="361" spans="1:2" x14ac:dyDescent="0.3">
      <c r="A361" s="8">
        <v>40537</v>
      </c>
      <c r="B361" s="2">
        <v>1.42</v>
      </c>
    </row>
    <row r="362" spans="1:2" x14ac:dyDescent="0.3">
      <c r="A362" s="8">
        <v>40538</v>
      </c>
      <c r="B362" s="2">
        <v>1.08</v>
      </c>
    </row>
    <row r="363" spans="1:2" x14ac:dyDescent="0.3">
      <c r="A363" s="8">
        <v>40539</v>
      </c>
      <c r="B363" s="2">
        <v>22.25</v>
      </c>
    </row>
    <row r="364" spans="1:2" x14ac:dyDescent="0.3">
      <c r="A364" s="8">
        <v>40540</v>
      </c>
      <c r="B364" s="2">
        <v>47.57</v>
      </c>
    </row>
    <row r="365" spans="1:2" x14ac:dyDescent="0.3">
      <c r="A365" s="8">
        <v>40541</v>
      </c>
      <c r="B365" s="2">
        <v>113.41</v>
      </c>
    </row>
    <row r="366" spans="1:2" x14ac:dyDescent="0.3">
      <c r="A366" s="8">
        <v>40542</v>
      </c>
      <c r="B366" s="2">
        <v>108.5</v>
      </c>
    </row>
    <row r="367" spans="1:2" x14ac:dyDescent="0.3">
      <c r="A367" s="8">
        <v>40543</v>
      </c>
      <c r="B367" s="2">
        <v>47.82</v>
      </c>
    </row>
    <row r="368" spans="1:2" x14ac:dyDescent="0.3">
      <c r="A368" s="8">
        <v>40544</v>
      </c>
      <c r="B368" s="2">
        <v>17.71</v>
      </c>
    </row>
    <row r="369" spans="1:2" x14ac:dyDescent="0.3">
      <c r="A369" s="8">
        <v>40545</v>
      </c>
      <c r="B369" s="2">
        <v>15.73</v>
      </c>
    </row>
    <row r="370" spans="1:2" x14ac:dyDescent="0.3">
      <c r="A370" s="8">
        <v>40546</v>
      </c>
      <c r="B370" s="2">
        <v>17.059999999999999</v>
      </c>
    </row>
    <row r="371" spans="1:2" x14ac:dyDescent="0.3">
      <c r="A371" s="8">
        <v>40547</v>
      </c>
      <c r="B371" s="2">
        <v>6.87</v>
      </c>
    </row>
    <row r="372" spans="1:2" x14ac:dyDescent="0.3">
      <c r="A372" s="8">
        <v>40548</v>
      </c>
      <c r="B372" s="2">
        <v>129.19999999999999</v>
      </c>
    </row>
    <row r="373" spans="1:2" x14ac:dyDescent="0.3">
      <c r="A373" s="8">
        <v>40549</v>
      </c>
      <c r="B373" s="2">
        <v>96.52</v>
      </c>
    </row>
    <row r="374" spans="1:2" x14ac:dyDescent="0.3">
      <c r="A374" s="8">
        <v>40550</v>
      </c>
      <c r="B374" s="2">
        <v>27.98</v>
      </c>
    </row>
    <row r="375" spans="1:2" x14ac:dyDescent="0.3">
      <c r="A375" s="8">
        <v>40551</v>
      </c>
      <c r="B375" s="2">
        <v>16.66</v>
      </c>
    </row>
    <row r="376" spans="1:2" x14ac:dyDescent="0.3">
      <c r="A376" s="8">
        <v>40552</v>
      </c>
      <c r="B376" s="2">
        <v>3.29</v>
      </c>
    </row>
    <row r="377" spans="1:2" x14ac:dyDescent="0.3">
      <c r="A377" s="8">
        <v>40553</v>
      </c>
      <c r="B377" s="2">
        <v>20.07</v>
      </c>
    </row>
    <row r="378" spans="1:2" x14ac:dyDescent="0.3">
      <c r="A378" s="8">
        <v>40554</v>
      </c>
      <c r="B378" s="2">
        <v>1.64</v>
      </c>
    </row>
    <row r="379" spans="1:2" x14ac:dyDescent="0.3">
      <c r="A379" s="8">
        <v>40555</v>
      </c>
      <c r="B379" s="2">
        <v>1.63</v>
      </c>
    </row>
    <row r="380" spans="1:2" x14ac:dyDescent="0.3">
      <c r="A380" s="8">
        <v>40556</v>
      </c>
      <c r="B380" s="2">
        <v>1.1599999999999999</v>
      </c>
    </row>
    <row r="381" spans="1:2" x14ac:dyDescent="0.3">
      <c r="A381" s="8">
        <v>40557</v>
      </c>
      <c r="B381" s="2">
        <v>2</v>
      </c>
    </row>
    <row r="382" spans="1:2" x14ac:dyDescent="0.3">
      <c r="A382" s="8">
        <v>40558</v>
      </c>
      <c r="B382" s="2">
        <v>4.33</v>
      </c>
    </row>
    <row r="383" spans="1:2" x14ac:dyDescent="0.3">
      <c r="A383" s="8">
        <v>40559</v>
      </c>
      <c r="B383" s="2">
        <v>1.37</v>
      </c>
    </row>
    <row r="384" spans="1:2" x14ac:dyDescent="0.3">
      <c r="A384" s="8">
        <v>40560</v>
      </c>
      <c r="B384" s="2">
        <v>4.0999999999999996</v>
      </c>
    </row>
    <row r="385" spans="1:2" x14ac:dyDescent="0.3">
      <c r="A385" s="8">
        <v>40561</v>
      </c>
      <c r="B385" s="2">
        <v>1.1399999999999999</v>
      </c>
    </row>
    <row r="386" spans="1:2" x14ac:dyDescent="0.3">
      <c r="A386" s="8">
        <v>40562</v>
      </c>
      <c r="B386" s="2">
        <v>1.1399999999999999</v>
      </c>
    </row>
    <row r="387" spans="1:2" x14ac:dyDescent="0.3">
      <c r="A387" s="8">
        <v>40563</v>
      </c>
      <c r="B387" s="2">
        <v>1.1200000000000001</v>
      </c>
    </row>
    <row r="388" spans="1:2" x14ac:dyDescent="0.3">
      <c r="A388" s="8">
        <v>40564</v>
      </c>
      <c r="B388" s="2">
        <v>1.1200000000000001</v>
      </c>
    </row>
    <row r="389" spans="1:2" x14ac:dyDescent="0.3">
      <c r="A389" s="8">
        <v>40565</v>
      </c>
      <c r="B389" s="2">
        <v>1.08</v>
      </c>
    </row>
    <row r="390" spans="1:2" x14ac:dyDescent="0.3">
      <c r="A390" s="8">
        <v>40566</v>
      </c>
      <c r="B390" s="2">
        <v>1.42</v>
      </c>
    </row>
    <row r="391" spans="1:2" x14ac:dyDescent="0.3">
      <c r="A391" s="8">
        <v>40567</v>
      </c>
      <c r="B391" s="2">
        <v>22.99</v>
      </c>
    </row>
    <row r="392" spans="1:2" x14ac:dyDescent="0.3">
      <c r="A392" s="8">
        <v>40568</v>
      </c>
      <c r="B392" s="2">
        <v>39.89</v>
      </c>
    </row>
    <row r="393" spans="1:2" x14ac:dyDescent="0.3">
      <c r="A393" s="8">
        <v>40569</v>
      </c>
      <c r="B393" s="2">
        <v>40.770000000000003</v>
      </c>
    </row>
    <row r="394" spans="1:2" x14ac:dyDescent="0.3">
      <c r="A394" s="8">
        <v>40570</v>
      </c>
      <c r="B394" s="2">
        <v>63.98</v>
      </c>
    </row>
    <row r="395" spans="1:2" x14ac:dyDescent="0.3">
      <c r="A395" s="8">
        <v>40571</v>
      </c>
      <c r="B395" s="2">
        <v>55.05</v>
      </c>
    </row>
    <row r="396" spans="1:2" x14ac:dyDescent="0.3">
      <c r="A396" s="8">
        <v>40572</v>
      </c>
      <c r="B396" s="2">
        <v>38.65</v>
      </c>
    </row>
    <row r="397" spans="1:2" x14ac:dyDescent="0.3">
      <c r="A397" s="8">
        <v>40573</v>
      </c>
      <c r="B397" s="2">
        <v>32.090000000000003</v>
      </c>
    </row>
    <row r="398" spans="1:2" x14ac:dyDescent="0.3">
      <c r="A398" s="8">
        <v>40574</v>
      </c>
      <c r="B398" s="2">
        <v>17.02</v>
      </c>
    </row>
    <row r="399" spans="1:2" x14ac:dyDescent="0.3">
      <c r="A399" s="8">
        <v>40575</v>
      </c>
      <c r="B399" s="2">
        <v>16.989999999999998</v>
      </c>
    </row>
    <row r="400" spans="1:2" x14ac:dyDescent="0.3">
      <c r="A400" s="8">
        <v>40576</v>
      </c>
      <c r="B400" s="2">
        <v>8.57</v>
      </c>
    </row>
    <row r="401" spans="1:2" x14ac:dyDescent="0.3">
      <c r="A401" s="8">
        <v>40577</v>
      </c>
      <c r="B401" s="2">
        <v>4.78</v>
      </c>
    </row>
    <row r="402" spans="1:2" x14ac:dyDescent="0.3">
      <c r="A402" s="8">
        <v>40578</v>
      </c>
      <c r="B402" s="2">
        <v>1.1499999999999999</v>
      </c>
    </row>
    <row r="403" spans="1:2" x14ac:dyDescent="0.3">
      <c r="A403" s="8">
        <v>40579</v>
      </c>
      <c r="B403" s="2">
        <v>1.08</v>
      </c>
    </row>
    <row r="404" spans="1:2" x14ac:dyDescent="0.3">
      <c r="A404" s="8">
        <v>40580</v>
      </c>
      <c r="B404" s="2">
        <v>1.08</v>
      </c>
    </row>
    <row r="405" spans="1:2" x14ac:dyDescent="0.3">
      <c r="A405" s="8">
        <v>40581</v>
      </c>
      <c r="B405" s="2">
        <v>1.08</v>
      </c>
    </row>
    <row r="406" spans="1:2" x14ac:dyDescent="0.3">
      <c r="A406" s="8">
        <v>40582</v>
      </c>
      <c r="B406" s="2">
        <v>1.08</v>
      </c>
    </row>
    <row r="407" spans="1:2" x14ac:dyDescent="0.3">
      <c r="A407" s="8">
        <v>40583</v>
      </c>
      <c r="B407" s="2">
        <v>1.08</v>
      </c>
    </row>
    <row r="408" spans="1:2" x14ac:dyDescent="0.3">
      <c r="A408" s="8">
        <v>40584</v>
      </c>
      <c r="B408" s="2">
        <v>1.23</v>
      </c>
    </row>
    <row r="409" spans="1:2" x14ac:dyDescent="0.3">
      <c r="A409" s="8">
        <v>40585</v>
      </c>
      <c r="B409" s="2">
        <v>1.1200000000000001</v>
      </c>
    </row>
    <row r="410" spans="1:2" x14ac:dyDescent="0.3">
      <c r="A410" s="8">
        <v>40586</v>
      </c>
      <c r="B410" s="2">
        <v>2.58</v>
      </c>
    </row>
    <row r="411" spans="1:2" x14ac:dyDescent="0.3">
      <c r="A411" s="8">
        <v>40587</v>
      </c>
      <c r="B411" s="2">
        <v>1.21</v>
      </c>
    </row>
    <row r="412" spans="1:2" x14ac:dyDescent="0.3">
      <c r="A412" s="8">
        <v>40588</v>
      </c>
      <c r="B412" s="2">
        <v>1.1200000000000001</v>
      </c>
    </row>
    <row r="413" spans="1:2" x14ac:dyDescent="0.3">
      <c r="A413" s="8">
        <v>40589</v>
      </c>
      <c r="B413" s="2">
        <v>19.36</v>
      </c>
    </row>
    <row r="414" spans="1:2" x14ac:dyDescent="0.3">
      <c r="A414" s="8">
        <v>40590</v>
      </c>
      <c r="B414" s="2">
        <v>4.3899999999999997</v>
      </c>
    </row>
    <row r="415" spans="1:2" x14ac:dyDescent="0.3">
      <c r="A415" s="8">
        <v>40591</v>
      </c>
      <c r="B415" s="2">
        <v>1.1599999999999999</v>
      </c>
    </row>
    <row r="416" spans="1:2" x14ac:dyDescent="0.3">
      <c r="A416" s="8">
        <v>40592</v>
      </c>
      <c r="B416" s="2">
        <v>4.3099999999999996</v>
      </c>
    </row>
    <row r="417" spans="1:2" x14ac:dyDescent="0.3">
      <c r="A417" s="8">
        <v>40593</v>
      </c>
      <c r="B417" s="2">
        <v>1.08</v>
      </c>
    </row>
    <row r="418" spans="1:2" x14ac:dyDescent="0.3">
      <c r="A418" s="8">
        <v>40594</v>
      </c>
      <c r="B418" s="2">
        <v>1.08</v>
      </c>
    </row>
    <row r="419" spans="1:2" x14ac:dyDescent="0.3">
      <c r="A419" s="8">
        <v>40595</v>
      </c>
      <c r="B419" s="2">
        <v>2.2999999999999998</v>
      </c>
    </row>
    <row r="420" spans="1:2" x14ac:dyDescent="0.3">
      <c r="A420" s="8">
        <v>40596</v>
      </c>
      <c r="B420" s="2">
        <v>10.039999999999999</v>
      </c>
    </row>
    <row r="421" spans="1:2" x14ac:dyDescent="0.3">
      <c r="A421" s="8">
        <v>40597</v>
      </c>
      <c r="B421" s="2">
        <v>7.55</v>
      </c>
    </row>
    <row r="422" spans="1:2" x14ac:dyDescent="0.3">
      <c r="A422" s="8">
        <v>40598</v>
      </c>
      <c r="B422" s="2">
        <v>2.91</v>
      </c>
    </row>
    <row r="423" spans="1:2" x14ac:dyDescent="0.3">
      <c r="A423" s="8">
        <v>40599</v>
      </c>
      <c r="B423" s="2">
        <v>1.43</v>
      </c>
    </row>
    <row r="424" spans="1:2" x14ac:dyDescent="0.3">
      <c r="A424" s="8">
        <v>40600</v>
      </c>
      <c r="B424" s="2">
        <v>1.1499999999999999</v>
      </c>
    </row>
    <row r="425" spans="1:2" x14ac:dyDescent="0.3">
      <c r="A425" s="8">
        <v>40601</v>
      </c>
      <c r="B425" s="2">
        <v>1.08</v>
      </c>
    </row>
    <row r="426" spans="1:2" x14ac:dyDescent="0.3">
      <c r="A426" s="8">
        <v>40602</v>
      </c>
      <c r="B426" s="2">
        <v>1.08</v>
      </c>
    </row>
    <row r="427" spans="1:2" x14ac:dyDescent="0.3">
      <c r="A427" s="8">
        <v>40603</v>
      </c>
      <c r="B427" s="2">
        <v>1.08</v>
      </c>
    </row>
    <row r="428" spans="1:2" x14ac:dyDescent="0.3">
      <c r="A428" s="8">
        <v>40604</v>
      </c>
      <c r="B428" s="2">
        <v>1.08</v>
      </c>
    </row>
    <row r="429" spans="1:2" x14ac:dyDescent="0.3">
      <c r="A429" s="8">
        <v>40605</v>
      </c>
      <c r="B429" s="2">
        <v>1.08</v>
      </c>
    </row>
    <row r="430" spans="1:2" x14ac:dyDescent="0.3">
      <c r="A430" s="8">
        <v>40606</v>
      </c>
      <c r="B430" s="2">
        <v>1.56</v>
      </c>
    </row>
    <row r="431" spans="1:2" x14ac:dyDescent="0.3">
      <c r="A431" s="8">
        <v>40607</v>
      </c>
      <c r="B431" s="2">
        <v>1.95</v>
      </c>
    </row>
    <row r="432" spans="1:2" x14ac:dyDescent="0.3">
      <c r="A432" s="8">
        <v>40608</v>
      </c>
      <c r="B432" s="2">
        <v>3.68</v>
      </c>
    </row>
    <row r="433" spans="1:2" x14ac:dyDescent="0.3">
      <c r="A433" s="8">
        <v>40609</v>
      </c>
      <c r="B433" s="2">
        <v>7.32</v>
      </c>
    </row>
    <row r="434" spans="1:2" x14ac:dyDescent="0.3">
      <c r="A434" s="8">
        <v>40610</v>
      </c>
      <c r="B434" s="2">
        <v>28.75</v>
      </c>
    </row>
    <row r="435" spans="1:2" x14ac:dyDescent="0.3">
      <c r="A435" s="8">
        <v>40611</v>
      </c>
      <c r="B435" s="2">
        <v>134.84</v>
      </c>
    </row>
    <row r="436" spans="1:2" x14ac:dyDescent="0.3">
      <c r="A436" s="8">
        <v>40612</v>
      </c>
      <c r="B436" s="2">
        <v>18.809999999999999</v>
      </c>
    </row>
    <row r="437" spans="1:2" x14ac:dyDescent="0.3">
      <c r="A437" s="8">
        <v>40613</v>
      </c>
      <c r="B437" s="2">
        <v>107.22</v>
      </c>
    </row>
    <row r="438" spans="1:2" x14ac:dyDescent="0.3">
      <c r="A438" s="8">
        <v>40614</v>
      </c>
      <c r="B438" s="2">
        <v>46.43</v>
      </c>
    </row>
    <row r="439" spans="1:2" x14ac:dyDescent="0.3">
      <c r="A439" s="8">
        <v>40615</v>
      </c>
      <c r="B439" s="2">
        <v>3.1</v>
      </c>
    </row>
    <row r="440" spans="1:2" x14ac:dyDescent="0.3">
      <c r="A440" s="8">
        <v>40616</v>
      </c>
      <c r="B440" s="2">
        <v>5.55</v>
      </c>
    </row>
    <row r="441" spans="1:2" x14ac:dyDescent="0.3">
      <c r="A441" s="8">
        <v>40617</v>
      </c>
      <c r="B441" s="2">
        <v>9.91</v>
      </c>
    </row>
    <row r="442" spans="1:2" x14ac:dyDescent="0.3">
      <c r="A442" s="8">
        <v>40618</v>
      </c>
      <c r="B442" s="2">
        <v>17.71</v>
      </c>
    </row>
    <row r="443" spans="1:2" x14ac:dyDescent="0.3">
      <c r="A443" s="8">
        <v>40619</v>
      </c>
      <c r="B443" s="2">
        <v>23.51</v>
      </c>
    </row>
    <row r="444" spans="1:2" x14ac:dyDescent="0.3">
      <c r="A444" s="8">
        <v>40620</v>
      </c>
      <c r="B444" s="2">
        <v>1.69</v>
      </c>
    </row>
    <row r="445" spans="1:2" x14ac:dyDescent="0.3">
      <c r="A445" s="8">
        <v>40621</v>
      </c>
      <c r="B445" s="2">
        <v>10.27</v>
      </c>
    </row>
    <row r="446" spans="1:2" x14ac:dyDescent="0.3">
      <c r="A446" s="8">
        <v>40622</v>
      </c>
      <c r="B446" s="2">
        <v>29.26</v>
      </c>
    </row>
    <row r="447" spans="1:2" x14ac:dyDescent="0.3">
      <c r="A447" s="8">
        <v>40623</v>
      </c>
      <c r="B447" s="2">
        <v>4.24</v>
      </c>
    </row>
    <row r="448" spans="1:2" x14ac:dyDescent="0.3">
      <c r="A448" s="8">
        <v>40624</v>
      </c>
      <c r="B448" s="2">
        <v>22.06</v>
      </c>
    </row>
    <row r="449" spans="1:2" x14ac:dyDescent="0.3">
      <c r="A449" s="8">
        <v>40625</v>
      </c>
      <c r="B449" s="2">
        <v>2.37</v>
      </c>
    </row>
    <row r="450" spans="1:2" x14ac:dyDescent="0.3">
      <c r="A450" s="8">
        <v>40626</v>
      </c>
      <c r="B450" s="2">
        <v>7</v>
      </c>
    </row>
    <row r="451" spans="1:2" x14ac:dyDescent="0.3">
      <c r="A451" s="8">
        <v>40627</v>
      </c>
      <c r="B451" s="2">
        <v>11.74</v>
      </c>
    </row>
    <row r="452" spans="1:2" x14ac:dyDescent="0.3">
      <c r="A452" s="8">
        <v>40628</v>
      </c>
      <c r="B452" s="2">
        <v>17.239999999999998</v>
      </c>
    </row>
    <row r="453" spans="1:2" x14ac:dyDescent="0.3">
      <c r="A453" s="8">
        <v>40629</v>
      </c>
      <c r="B453" s="2">
        <v>2.98</v>
      </c>
    </row>
    <row r="454" spans="1:2" x14ac:dyDescent="0.3">
      <c r="A454" s="8">
        <v>40630</v>
      </c>
      <c r="B454" s="2">
        <v>4.01</v>
      </c>
    </row>
    <row r="455" spans="1:2" x14ac:dyDescent="0.3">
      <c r="A455" s="8">
        <v>40631</v>
      </c>
      <c r="B455" s="2">
        <v>31.51</v>
      </c>
    </row>
    <row r="456" spans="1:2" x14ac:dyDescent="0.3">
      <c r="A456" s="8">
        <v>40632</v>
      </c>
      <c r="B456" s="2">
        <v>14.45</v>
      </c>
    </row>
    <row r="457" spans="1:2" x14ac:dyDescent="0.3">
      <c r="A457" s="8">
        <v>40633</v>
      </c>
      <c r="B457" s="2">
        <v>7.46</v>
      </c>
    </row>
    <row r="458" spans="1:2" x14ac:dyDescent="0.3">
      <c r="A458" s="8">
        <v>40634</v>
      </c>
      <c r="B458" s="2">
        <v>4.3499999999999996</v>
      </c>
    </row>
    <row r="459" spans="1:2" x14ac:dyDescent="0.3">
      <c r="A459" s="8">
        <v>40635</v>
      </c>
      <c r="B459" s="2">
        <v>17.579999999999998</v>
      </c>
    </row>
    <row r="460" spans="1:2" x14ac:dyDescent="0.3">
      <c r="A460" s="8">
        <v>40636</v>
      </c>
      <c r="B460" s="2">
        <v>4.71</v>
      </c>
    </row>
    <row r="461" spans="1:2" x14ac:dyDescent="0.3">
      <c r="A461" s="8">
        <v>40637</v>
      </c>
      <c r="B461" s="2">
        <v>11.1</v>
      </c>
    </row>
    <row r="462" spans="1:2" x14ac:dyDescent="0.3">
      <c r="A462" s="8">
        <v>40638</v>
      </c>
      <c r="B462" s="2">
        <v>2.8</v>
      </c>
    </row>
    <row r="463" spans="1:2" x14ac:dyDescent="0.3">
      <c r="A463" s="8">
        <v>40639</v>
      </c>
      <c r="B463" s="2">
        <v>0.24</v>
      </c>
    </row>
    <row r="464" spans="1:2" x14ac:dyDescent="0.3">
      <c r="A464" s="8">
        <v>40640</v>
      </c>
      <c r="B464" s="2">
        <v>0</v>
      </c>
    </row>
    <row r="465" spans="1:2" x14ac:dyDescent="0.3">
      <c r="A465" s="8">
        <v>40641</v>
      </c>
      <c r="B465" s="2">
        <v>0</v>
      </c>
    </row>
    <row r="466" spans="1:2" x14ac:dyDescent="0.3">
      <c r="A466" s="8">
        <v>40642</v>
      </c>
      <c r="B466" s="2">
        <v>14.3</v>
      </c>
    </row>
    <row r="467" spans="1:2" x14ac:dyDescent="0.3">
      <c r="A467" s="8">
        <v>40643</v>
      </c>
      <c r="B467" s="2">
        <v>126.99</v>
      </c>
    </row>
    <row r="468" spans="1:2" x14ac:dyDescent="0.3">
      <c r="A468" s="8">
        <v>40644</v>
      </c>
      <c r="B468" s="2">
        <v>1.2</v>
      </c>
    </row>
    <row r="469" spans="1:2" x14ac:dyDescent="0.3">
      <c r="A469" s="8">
        <v>40645</v>
      </c>
      <c r="B469" s="2">
        <v>0</v>
      </c>
    </row>
    <row r="470" spans="1:2" x14ac:dyDescent="0.3">
      <c r="A470" s="8">
        <v>40646</v>
      </c>
      <c r="B470" s="2">
        <v>0.12</v>
      </c>
    </row>
    <row r="471" spans="1:2" x14ac:dyDescent="0.3">
      <c r="A471" s="8">
        <v>40647</v>
      </c>
      <c r="B471" s="2">
        <v>1.38</v>
      </c>
    </row>
    <row r="472" spans="1:2" x14ac:dyDescent="0.3">
      <c r="A472" s="8">
        <v>40648</v>
      </c>
      <c r="B472" s="2">
        <v>2.2400000000000002</v>
      </c>
    </row>
    <row r="473" spans="1:2" x14ac:dyDescent="0.3">
      <c r="A473" s="8">
        <v>40649</v>
      </c>
      <c r="B473" s="2">
        <v>0.91</v>
      </c>
    </row>
    <row r="474" spans="1:2" x14ac:dyDescent="0.3">
      <c r="A474" s="8">
        <v>40650</v>
      </c>
      <c r="B474" s="2">
        <v>11.91</v>
      </c>
    </row>
    <row r="475" spans="1:2" x14ac:dyDescent="0.3">
      <c r="A475" s="8">
        <v>40651</v>
      </c>
      <c r="B475" s="2">
        <v>5.93</v>
      </c>
    </row>
    <row r="476" spans="1:2" x14ac:dyDescent="0.3">
      <c r="A476" s="8">
        <v>40652</v>
      </c>
      <c r="B476" s="2">
        <v>1.78</v>
      </c>
    </row>
    <row r="477" spans="1:2" x14ac:dyDescent="0.3">
      <c r="A477" s="8">
        <v>40653</v>
      </c>
      <c r="B477" s="2">
        <v>1.55</v>
      </c>
    </row>
    <row r="478" spans="1:2" x14ac:dyDescent="0.3">
      <c r="A478" s="8">
        <v>40654</v>
      </c>
      <c r="B478" s="2">
        <v>0</v>
      </c>
    </row>
    <row r="479" spans="1:2" x14ac:dyDescent="0.3">
      <c r="A479" s="8">
        <v>40655</v>
      </c>
      <c r="B479" s="2">
        <v>2.65</v>
      </c>
    </row>
    <row r="480" spans="1:2" x14ac:dyDescent="0.3">
      <c r="A480" s="8">
        <v>40656</v>
      </c>
      <c r="B480" s="2">
        <v>0.09</v>
      </c>
    </row>
    <row r="481" spans="1:2" x14ac:dyDescent="0.3">
      <c r="A481" s="8">
        <v>40657</v>
      </c>
      <c r="B481" s="2">
        <v>0.09</v>
      </c>
    </row>
    <row r="482" spans="1:2" x14ac:dyDescent="0.3">
      <c r="A482" s="8">
        <v>40658</v>
      </c>
      <c r="B482" s="2">
        <v>0</v>
      </c>
    </row>
    <row r="483" spans="1:2" x14ac:dyDescent="0.3">
      <c r="A483" s="8">
        <v>40659</v>
      </c>
      <c r="B483" s="2">
        <v>6.79</v>
      </c>
    </row>
    <row r="484" spans="1:2" x14ac:dyDescent="0.3">
      <c r="A484" s="8">
        <v>40660</v>
      </c>
      <c r="B484" s="2">
        <v>0.81</v>
      </c>
    </row>
    <row r="485" spans="1:2" x14ac:dyDescent="0.3">
      <c r="A485" s="8">
        <v>40661</v>
      </c>
      <c r="B485" s="2">
        <v>0</v>
      </c>
    </row>
    <row r="486" spans="1:2" x14ac:dyDescent="0.3">
      <c r="A486" s="8">
        <v>40662</v>
      </c>
      <c r="B486" s="2">
        <v>0.36</v>
      </c>
    </row>
    <row r="487" spans="1:2" x14ac:dyDescent="0.3">
      <c r="A487" s="8">
        <v>40663</v>
      </c>
      <c r="B487" s="2">
        <v>22.48</v>
      </c>
    </row>
    <row r="488" spans="1:2" x14ac:dyDescent="0.3">
      <c r="A488" s="8">
        <v>40664</v>
      </c>
      <c r="B488" s="2">
        <v>20.63</v>
      </c>
    </row>
    <row r="489" spans="1:2" x14ac:dyDescent="0.3">
      <c r="A489" s="8">
        <v>40665</v>
      </c>
      <c r="B489" s="2">
        <v>3.38</v>
      </c>
    </row>
    <row r="490" spans="1:2" x14ac:dyDescent="0.3">
      <c r="A490" s="8">
        <v>40666</v>
      </c>
      <c r="B490" s="2">
        <v>1.17</v>
      </c>
    </row>
    <row r="491" spans="1:2" x14ac:dyDescent="0.3">
      <c r="A491" s="8">
        <v>40667</v>
      </c>
      <c r="B491" s="2">
        <v>7.37</v>
      </c>
    </row>
    <row r="492" spans="1:2" x14ac:dyDescent="0.3">
      <c r="A492" s="8">
        <v>40668</v>
      </c>
      <c r="B492" s="2">
        <v>2.95</v>
      </c>
    </row>
    <row r="493" spans="1:2" x14ac:dyDescent="0.3">
      <c r="A493" s="8">
        <v>40669</v>
      </c>
      <c r="B493" s="2">
        <v>0.34</v>
      </c>
    </row>
    <row r="494" spans="1:2" x14ac:dyDescent="0.3">
      <c r="A494" s="8">
        <v>40670</v>
      </c>
      <c r="B494" s="2">
        <v>8.74</v>
      </c>
    </row>
    <row r="495" spans="1:2" x14ac:dyDescent="0.3">
      <c r="A495" s="8">
        <v>40671</v>
      </c>
      <c r="B495" s="2">
        <v>10.72</v>
      </c>
    </row>
    <row r="496" spans="1:2" x14ac:dyDescent="0.3">
      <c r="A496" s="8">
        <v>40672</v>
      </c>
      <c r="B496" s="2">
        <v>12.92</v>
      </c>
    </row>
    <row r="497" spans="1:2" x14ac:dyDescent="0.3">
      <c r="A497" s="8">
        <v>40673</v>
      </c>
      <c r="B497" s="2">
        <v>5.04</v>
      </c>
    </row>
    <row r="498" spans="1:2" x14ac:dyDescent="0.3">
      <c r="A498" s="8">
        <v>40674</v>
      </c>
      <c r="B498" s="2">
        <v>3.5</v>
      </c>
    </row>
    <row r="499" spans="1:2" x14ac:dyDescent="0.3">
      <c r="A499" s="8">
        <v>40675</v>
      </c>
      <c r="B499" s="2">
        <v>5.66</v>
      </c>
    </row>
    <row r="500" spans="1:2" x14ac:dyDescent="0.3">
      <c r="A500" s="8">
        <v>40676</v>
      </c>
      <c r="B500" s="2">
        <v>0.03</v>
      </c>
    </row>
    <row r="501" spans="1:2" x14ac:dyDescent="0.3">
      <c r="A501" s="8">
        <v>40677</v>
      </c>
      <c r="B501" s="2">
        <v>10.93</v>
      </c>
    </row>
    <row r="502" spans="1:2" x14ac:dyDescent="0.3">
      <c r="A502" s="8">
        <v>40678</v>
      </c>
      <c r="B502" s="2">
        <v>1.21</v>
      </c>
    </row>
    <row r="503" spans="1:2" x14ac:dyDescent="0.3">
      <c r="A503" s="8">
        <v>40679</v>
      </c>
      <c r="B503" s="2">
        <v>3.49</v>
      </c>
    </row>
    <row r="504" spans="1:2" x14ac:dyDescent="0.3">
      <c r="A504" s="8">
        <v>40680</v>
      </c>
      <c r="B504" s="2">
        <v>8.15</v>
      </c>
    </row>
    <row r="505" spans="1:2" x14ac:dyDescent="0.3">
      <c r="A505" s="8">
        <v>40681</v>
      </c>
      <c r="B505" s="2">
        <v>15.45</v>
      </c>
    </row>
    <row r="506" spans="1:2" x14ac:dyDescent="0.3">
      <c r="A506" s="8">
        <v>40682</v>
      </c>
      <c r="B506" s="2">
        <v>1.84</v>
      </c>
    </row>
    <row r="507" spans="1:2" x14ac:dyDescent="0.3">
      <c r="A507" s="8">
        <v>40683</v>
      </c>
      <c r="B507" s="2">
        <v>8.9700000000000006</v>
      </c>
    </row>
    <row r="508" spans="1:2" x14ac:dyDescent="0.3">
      <c r="A508" s="8">
        <v>40684</v>
      </c>
      <c r="B508" s="2">
        <v>3.91</v>
      </c>
    </row>
    <row r="509" spans="1:2" x14ac:dyDescent="0.3">
      <c r="A509" s="8">
        <v>40685</v>
      </c>
      <c r="B509" s="2">
        <v>4.2699999999999996</v>
      </c>
    </row>
    <row r="510" spans="1:2" x14ac:dyDescent="0.3">
      <c r="A510" s="8">
        <v>40686</v>
      </c>
      <c r="B510" s="2">
        <v>9.7200000000000006</v>
      </c>
    </row>
    <row r="511" spans="1:2" x14ac:dyDescent="0.3">
      <c r="A511" s="8">
        <v>40687</v>
      </c>
      <c r="B511" s="2">
        <v>3.24</v>
      </c>
    </row>
    <row r="512" spans="1:2" x14ac:dyDescent="0.3">
      <c r="A512" s="8">
        <v>40688</v>
      </c>
      <c r="B512" s="2">
        <v>3.13</v>
      </c>
    </row>
    <row r="513" spans="1:2" x14ac:dyDescent="0.3">
      <c r="A513" s="8">
        <v>40689</v>
      </c>
      <c r="B513" s="2">
        <v>0.33</v>
      </c>
    </row>
    <row r="514" spans="1:2" x14ac:dyDescent="0.3">
      <c r="A514" s="8">
        <v>40690</v>
      </c>
      <c r="B514" s="2">
        <v>36.72</v>
      </c>
    </row>
    <row r="515" spans="1:2" x14ac:dyDescent="0.3">
      <c r="A515" s="8">
        <v>40691</v>
      </c>
      <c r="B515" s="2">
        <v>8.65</v>
      </c>
    </row>
    <row r="516" spans="1:2" x14ac:dyDescent="0.3">
      <c r="A516" s="8">
        <v>40692</v>
      </c>
      <c r="B516" s="2">
        <v>1.6</v>
      </c>
    </row>
    <row r="517" spans="1:2" x14ac:dyDescent="0.3">
      <c r="A517" s="8">
        <v>40693</v>
      </c>
      <c r="B517" s="2">
        <v>0.03</v>
      </c>
    </row>
    <row r="518" spans="1:2" x14ac:dyDescent="0.3">
      <c r="A518" s="8">
        <v>40694</v>
      </c>
      <c r="B518" s="2">
        <v>16.29</v>
      </c>
    </row>
    <row r="519" spans="1:2" x14ac:dyDescent="0.3">
      <c r="A519" s="8">
        <v>40695</v>
      </c>
      <c r="B519" s="2">
        <v>3.69</v>
      </c>
    </row>
    <row r="520" spans="1:2" x14ac:dyDescent="0.3">
      <c r="A520" s="8">
        <v>40696</v>
      </c>
      <c r="B520" s="2">
        <v>0.79</v>
      </c>
    </row>
    <row r="521" spans="1:2" x14ac:dyDescent="0.3">
      <c r="A521" s="8">
        <v>40697</v>
      </c>
      <c r="B521" s="2">
        <v>7.0000000000000007E-2</v>
      </c>
    </row>
    <row r="522" spans="1:2" x14ac:dyDescent="0.3">
      <c r="A522" s="8">
        <v>40698</v>
      </c>
      <c r="B522" s="2">
        <v>8.64</v>
      </c>
    </row>
    <row r="523" spans="1:2" x14ac:dyDescent="0.3">
      <c r="A523" s="8">
        <v>40699</v>
      </c>
      <c r="B523" s="2">
        <v>14.09</v>
      </c>
    </row>
    <row r="524" spans="1:2" x14ac:dyDescent="0.3">
      <c r="A524" s="8">
        <v>40700</v>
      </c>
      <c r="B524" s="2">
        <v>1.66</v>
      </c>
    </row>
    <row r="525" spans="1:2" x14ac:dyDescent="0.3">
      <c r="A525" s="8">
        <v>40701</v>
      </c>
      <c r="B525" s="2">
        <v>41.81</v>
      </c>
    </row>
    <row r="526" spans="1:2" x14ac:dyDescent="0.3">
      <c r="A526" s="8">
        <v>40702</v>
      </c>
      <c r="B526" s="2">
        <v>19.43</v>
      </c>
    </row>
    <row r="527" spans="1:2" x14ac:dyDescent="0.3">
      <c r="A527" s="8">
        <v>40703</v>
      </c>
      <c r="B527" s="2">
        <v>2.08</v>
      </c>
    </row>
    <row r="528" spans="1:2" x14ac:dyDescent="0.3">
      <c r="A528" s="8">
        <v>40704</v>
      </c>
      <c r="B528" s="2">
        <v>2.41</v>
      </c>
    </row>
    <row r="529" spans="1:2" x14ac:dyDescent="0.3">
      <c r="A529" s="8">
        <v>40705</v>
      </c>
      <c r="B529" s="2">
        <v>5.72</v>
      </c>
    </row>
    <row r="530" spans="1:2" x14ac:dyDescent="0.3">
      <c r="A530" s="8">
        <v>40706</v>
      </c>
      <c r="B530" s="2">
        <v>0.22</v>
      </c>
    </row>
    <row r="531" spans="1:2" x14ac:dyDescent="0.3">
      <c r="A531" s="8">
        <v>40707</v>
      </c>
      <c r="B531" s="2">
        <v>12.72</v>
      </c>
    </row>
    <row r="532" spans="1:2" x14ac:dyDescent="0.3">
      <c r="A532" s="8">
        <v>40708</v>
      </c>
      <c r="B532" s="2">
        <v>5.29</v>
      </c>
    </row>
    <row r="533" spans="1:2" x14ac:dyDescent="0.3">
      <c r="A533" s="8">
        <v>40709</v>
      </c>
      <c r="B533" s="2">
        <v>3.37</v>
      </c>
    </row>
    <row r="534" spans="1:2" x14ac:dyDescent="0.3">
      <c r="A534" s="8">
        <v>40710</v>
      </c>
      <c r="B534" s="2">
        <v>0.05</v>
      </c>
    </row>
    <row r="535" spans="1:2" x14ac:dyDescent="0.3">
      <c r="A535" s="8">
        <v>40711</v>
      </c>
      <c r="B535" s="2">
        <v>12.17</v>
      </c>
    </row>
    <row r="536" spans="1:2" x14ac:dyDescent="0.3">
      <c r="A536" s="8">
        <v>40712</v>
      </c>
      <c r="B536" s="2">
        <v>6.37</v>
      </c>
    </row>
    <row r="537" spans="1:2" x14ac:dyDescent="0.3">
      <c r="A537" s="8">
        <v>40713</v>
      </c>
      <c r="B537" s="2">
        <v>0.32</v>
      </c>
    </row>
    <row r="538" spans="1:2" x14ac:dyDescent="0.3">
      <c r="A538" s="8">
        <v>40714</v>
      </c>
      <c r="B538" s="2">
        <v>0</v>
      </c>
    </row>
    <row r="539" spans="1:2" x14ac:dyDescent="0.3">
      <c r="A539" s="8">
        <v>40715</v>
      </c>
      <c r="B539" s="2">
        <v>8.9499999999999993</v>
      </c>
    </row>
    <row r="540" spans="1:2" x14ac:dyDescent="0.3">
      <c r="A540" s="8">
        <v>40716</v>
      </c>
      <c r="B540" s="2">
        <v>26.43</v>
      </c>
    </row>
    <row r="541" spans="1:2" x14ac:dyDescent="0.3">
      <c r="A541" s="8">
        <v>40717</v>
      </c>
      <c r="B541" s="2">
        <v>2.56</v>
      </c>
    </row>
    <row r="542" spans="1:2" x14ac:dyDescent="0.3">
      <c r="A542" s="8">
        <v>40718</v>
      </c>
      <c r="B542" s="2">
        <v>9.16</v>
      </c>
    </row>
    <row r="543" spans="1:2" x14ac:dyDescent="0.3">
      <c r="A543" s="8">
        <v>40719</v>
      </c>
      <c r="B543" s="2">
        <v>4.7300000000000004</v>
      </c>
    </row>
    <row r="544" spans="1:2" x14ac:dyDescent="0.3">
      <c r="A544" s="8">
        <v>40720</v>
      </c>
      <c r="B544" s="2">
        <v>5.49</v>
      </c>
    </row>
    <row r="545" spans="1:2" x14ac:dyDescent="0.3">
      <c r="A545" s="8">
        <v>40721</v>
      </c>
      <c r="B545" s="2">
        <v>5.42</v>
      </c>
    </row>
    <row r="546" spans="1:2" x14ac:dyDescent="0.3">
      <c r="A546" s="8">
        <v>40722</v>
      </c>
      <c r="B546" s="2">
        <v>3.56</v>
      </c>
    </row>
    <row r="547" spans="1:2" x14ac:dyDescent="0.3">
      <c r="A547" s="8">
        <v>40723</v>
      </c>
      <c r="B547" s="2">
        <v>11.95</v>
      </c>
    </row>
    <row r="548" spans="1:2" x14ac:dyDescent="0.3">
      <c r="A548" s="8">
        <v>40724</v>
      </c>
      <c r="B548" s="2">
        <v>0.93</v>
      </c>
    </row>
    <row r="549" spans="1:2" x14ac:dyDescent="0.3">
      <c r="A549" s="8">
        <v>40725</v>
      </c>
      <c r="B549" s="2">
        <v>0.09</v>
      </c>
    </row>
    <row r="550" spans="1:2" x14ac:dyDescent="0.3">
      <c r="A550" s="8">
        <v>40726</v>
      </c>
      <c r="B550" s="2">
        <v>7.0000000000000007E-2</v>
      </c>
    </row>
    <row r="551" spans="1:2" x14ac:dyDescent="0.3">
      <c r="A551" s="8">
        <v>40727</v>
      </c>
      <c r="B551" s="2">
        <v>21.3</v>
      </c>
    </row>
    <row r="552" spans="1:2" x14ac:dyDescent="0.3">
      <c r="A552" s="8">
        <v>40728</v>
      </c>
      <c r="B552" s="2">
        <v>4.6100000000000003</v>
      </c>
    </row>
    <row r="553" spans="1:2" x14ac:dyDescent="0.3">
      <c r="A553" s="8">
        <v>40729</v>
      </c>
      <c r="B553" s="2">
        <v>0.14000000000000001</v>
      </c>
    </row>
    <row r="554" spans="1:2" x14ac:dyDescent="0.3">
      <c r="A554" s="8">
        <v>40730</v>
      </c>
      <c r="B554" s="2">
        <v>0</v>
      </c>
    </row>
    <row r="555" spans="1:2" x14ac:dyDescent="0.3">
      <c r="A555" s="8">
        <v>40731</v>
      </c>
      <c r="B555" s="2">
        <v>0.3</v>
      </c>
    </row>
    <row r="556" spans="1:2" x14ac:dyDescent="0.3">
      <c r="A556" s="8">
        <v>40732</v>
      </c>
      <c r="B556" s="2">
        <v>0.05</v>
      </c>
    </row>
    <row r="557" spans="1:2" x14ac:dyDescent="0.3">
      <c r="A557" s="8">
        <v>40733</v>
      </c>
      <c r="B557" s="2">
        <v>0</v>
      </c>
    </row>
    <row r="558" spans="1:2" x14ac:dyDescent="0.3">
      <c r="A558" s="8">
        <v>40734</v>
      </c>
      <c r="B558" s="2">
        <v>0.09</v>
      </c>
    </row>
    <row r="559" spans="1:2" x14ac:dyDescent="0.3">
      <c r="A559" s="8">
        <v>40735</v>
      </c>
      <c r="B559" s="2">
        <v>0</v>
      </c>
    </row>
    <row r="560" spans="1:2" x14ac:dyDescent="0.3">
      <c r="A560" s="8">
        <v>40736</v>
      </c>
      <c r="B560" s="2">
        <v>12.14</v>
      </c>
    </row>
    <row r="561" spans="1:2" x14ac:dyDescent="0.3">
      <c r="A561" s="8">
        <v>40737</v>
      </c>
      <c r="B561" s="2">
        <v>10.029999999999999</v>
      </c>
    </row>
    <row r="562" spans="1:2" x14ac:dyDescent="0.3">
      <c r="A562" s="8">
        <v>40738</v>
      </c>
      <c r="B562" s="2">
        <v>0.98</v>
      </c>
    </row>
    <row r="563" spans="1:2" x14ac:dyDescent="0.3">
      <c r="A563" s="8">
        <v>40739</v>
      </c>
      <c r="B563" s="2">
        <v>9.3699999999999992</v>
      </c>
    </row>
    <row r="564" spans="1:2" x14ac:dyDescent="0.3">
      <c r="A564" s="8">
        <v>40740</v>
      </c>
      <c r="B564" s="2">
        <v>0.48</v>
      </c>
    </row>
    <row r="565" spans="1:2" x14ac:dyDescent="0.3">
      <c r="A565" s="8">
        <v>40741</v>
      </c>
      <c r="B565" s="2">
        <v>7</v>
      </c>
    </row>
    <row r="566" spans="1:2" x14ac:dyDescent="0.3">
      <c r="A566" s="8">
        <v>40742</v>
      </c>
      <c r="B566" s="2">
        <v>0.15</v>
      </c>
    </row>
    <row r="567" spans="1:2" x14ac:dyDescent="0.3">
      <c r="A567" s="8">
        <v>40743</v>
      </c>
      <c r="B567" s="2">
        <v>0</v>
      </c>
    </row>
    <row r="568" spans="1:2" x14ac:dyDescent="0.3">
      <c r="A568" s="8">
        <v>40744</v>
      </c>
      <c r="B568" s="2">
        <v>0.03</v>
      </c>
    </row>
    <row r="569" spans="1:2" x14ac:dyDescent="0.3">
      <c r="A569" s="8">
        <v>40745</v>
      </c>
      <c r="B569" s="2">
        <v>2.14</v>
      </c>
    </row>
    <row r="570" spans="1:2" x14ac:dyDescent="0.3">
      <c r="A570" s="8">
        <v>40746</v>
      </c>
      <c r="B570" s="2">
        <v>13.11</v>
      </c>
    </row>
    <row r="571" spans="1:2" x14ac:dyDescent="0.3">
      <c r="A571" s="8">
        <v>40747</v>
      </c>
      <c r="B571" s="2">
        <v>16.75</v>
      </c>
    </row>
    <row r="572" spans="1:2" x14ac:dyDescent="0.3">
      <c r="A572" s="8">
        <v>40748</v>
      </c>
      <c r="B572" s="2">
        <v>21.27</v>
      </c>
    </row>
    <row r="573" spans="1:2" x14ac:dyDescent="0.3">
      <c r="A573" s="8">
        <v>40749</v>
      </c>
      <c r="B573" s="2">
        <v>1.1000000000000001</v>
      </c>
    </row>
    <row r="574" spans="1:2" x14ac:dyDescent="0.3">
      <c r="A574" s="8">
        <v>40750</v>
      </c>
      <c r="B574" s="2">
        <v>9.2899999999999991</v>
      </c>
    </row>
    <row r="575" spans="1:2" x14ac:dyDescent="0.3">
      <c r="A575" s="8">
        <v>40751</v>
      </c>
      <c r="B575" s="2">
        <v>8.3800000000000008</v>
      </c>
    </row>
    <row r="576" spans="1:2" x14ac:dyDescent="0.3">
      <c r="A576" s="8">
        <v>40752</v>
      </c>
      <c r="B576" s="2">
        <v>9.19</v>
      </c>
    </row>
    <row r="577" spans="1:2" x14ac:dyDescent="0.3">
      <c r="A577" s="8">
        <v>40753</v>
      </c>
      <c r="B577" s="2">
        <v>0.85</v>
      </c>
    </row>
    <row r="578" spans="1:2" x14ac:dyDescent="0.3">
      <c r="A578" s="8">
        <v>40754</v>
      </c>
      <c r="B578" s="2">
        <v>0.75</v>
      </c>
    </row>
    <row r="579" spans="1:2" x14ac:dyDescent="0.3">
      <c r="A579" s="8">
        <v>40755</v>
      </c>
      <c r="B579" s="2">
        <v>0</v>
      </c>
    </row>
    <row r="580" spans="1:2" x14ac:dyDescent="0.3">
      <c r="A580" s="8">
        <v>40756</v>
      </c>
      <c r="B580" s="2">
        <v>0</v>
      </c>
    </row>
    <row r="581" spans="1:2" x14ac:dyDescent="0.3">
      <c r="A581" s="8">
        <v>40757</v>
      </c>
      <c r="B581" s="2">
        <v>0.11</v>
      </c>
    </row>
    <row r="582" spans="1:2" x14ac:dyDescent="0.3">
      <c r="A582" s="8">
        <v>40758</v>
      </c>
      <c r="B582" s="2">
        <v>4.91</v>
      </c>
    </row>
    <row r="583" spans="1:2" x14ac:dyDescent="0.3">
      <c r="A583" s="8">
        <v>40759</v>
      </c>
      <c r="B583" s="2">
        <v>4.38</v>
      </c>
    </row>
    <row r="584" spans="1:2" x14ac:dyDescent="0.3">
      <c r="A584" s="8">
        <v>40760</v>
      </c>
      <c r="B584" s="2">
        <v>7.0000000000000007E-2</v>
      </c>
    </row>
    <row r="585" spans="1:2" x14ac:dyDescent="0.3">
      <c r="A585" s="8">
        <v>40761</v>
      </c>
      <c r="B585" s="2">
        <v>4.0599999999999996</v>
      </c>
    </row>
    <row r="586" spans="1:2" x14ac:dyDescent="0.3">
      <c r="A586" s="8">
        <v>40762</v>
      </c>
      <c r="B586" s="2">
        <v>19.43</v>
      </c>
    </row>
    <row r="587" spans="1:2" x14ac:dyDescent="0.3">
      <c r="A587" s="8">
        <v>40763</v>
      </c>
      <c r="B587" s="2">
        <v>2.88</v>
      </c>
    </row>
    <row r="588" spans="1:2" x14ac:dyDescent="0.3">
      <c r="A588" s="8">
        <v>40764</v>
      </c>
      <c r="B588" s="2">
        <v>4.0999999999999996</v>
      </c>
    </row>
    <row r="589" spans="1:2" x14ac:dyDescent="0.3">
      <c r="A589" s="8">
        <v>40765</v>
      </c>
      <c r="B589" s="2">
        <v>9.0500000000000007</v>
      </c>
    </row>
    <row r="590" spans="1:2" x14ac:dyDescent="0.3">
      <c r="A590" s="8">
        <v>40766</v>
      </c>
      <c r="B590" s="2">
        <v>7.0000000000000007E-2</v>
      </c>
    </row>
    <row r="591" spans="1:2" x14ac:dyDescent="0.3">
      <c r="A591" s="8">
        <v>40767</v>
      </c>
      <c r="B591" s="2">
        <v>6.1</v>
      </c>
    </row>
    <row r="592" spans="1:2" x14ac:dyDescent="0.3">
      <c r="A592" s="8">
        <v>40768</v>
      </c>
      <c r="B592" s="2">
        <v>6.13</v>
      </c>
    </row>
    <row r="593" spans="1:2" x14ac:dyDescent="0.3">
      <c r="A593" s="8">
        <v>40769</v>
      </c>
      <c r="B593" s="2">
        <v>6.37</v>
      </c>
    </row>
    <row r="594" spans="1:2" x14ac:dyDescent="0.3">
      <c r="A594" s="8">
        <v>40770</v>
      </c>
      <c r="B594" s="2">
        <v>8.59</v>
      </c>
    </row>
    <row r="595" spans="1:2" x14ac:dyDescent="0.3">
      <c r="A595" s="8">
        <v>40771</v>
      </c>
      <c r="B595" s="2">
        <v>6.34</v>
      </c>
    </row>
    <row r="596" spans="1:2" x14ac:dyDescent="0.3">
      <c r="A596" s="8">
        <v>40772</v>
      </c>
      <c r="B596" s="2">
        <v>5.25</v>
      </c>
    </row>
    <row r="597" spans="1:2" x14ac:dyDescent="0.3">
      <c r="A597" s="8">
        <v>40773</v>
      </c>
      <c r="B597" s="2">
        <v>10.78</v>
      </c>
    </row>
    <row r="598" spans="1:2" x14ac:dyDescent="0.3">
      <c r="A598" s="8">
        <v>40774</v>
      </c>
      <c r="B598" s="2">
        <v>4.41</v>
      </c>
    </row>
    <row r="599" spans="1:2" x14ac:dyDescent="0.3">
      <c r="A599" s="8">
        <v>40775</v>
      </c>
      <c r="B599" s="2">
        <v>7.33</v>
      </c>
    </row>
    <row r="600" spans="1:2" x14ac:dyDescent="0.3">
      <c r="A600" s="8">
        <v>40776</v>
      </c>
      <c r="B600" s="2">
        <v>11.64</v>
      </c>
    </row>
    <row r="601" spans="1:2" x14ac:dyDescent="0.3">
      <c r="A601" s="8">
        <v>40777</v>
      </c>
      <c r="B601" s="2">
        <v>30.15</v>
      </c>
    </row>
    <row r="602" spans="1:2" x14ac:dyDescent="0.3">
      <c r="A602" s="8">
        <v>40778</v>
      </c>
      <c r="B602" s="2">
        <v>0.56000000000000005</v>
      </c>
    </row>
    <row r="603" spans="1:2" x14ac:dyDescent="0.3">
      <c r="A603" s="8">
        <v>40779</v>
      </c>
      <c r="B603" s="2">
        <v>31.99</v>
      </c>
    </row>
    <row r="604" spans="1:2" x14ac:dyDescent="0.3">
      <c r="A604" s="8">
        <v>40780</v>
      </c>
      <c r="B604" s="2">
        <v>27.75</v>
      </c>
    </row>
    <row r="605" spans="1:2" x14ac:dyDescent="0.3">
      <c r="A605" s="8">
        <v>40781</v>
      </c>
      <c r="B605" s="2">
        <v>4.28</v>
      </c>
    </row>
    <row r="606" spans="1:2" x14ac:dyDescent="0.3">
      <c r="A606" s="8">
        <v>40782</v>
      </c>
      <c r="B606" s="2">
        <v>8.59</v>
      </c>
    </row>
    <row r="607" spans="1:2" x14ac:dyDescent="0.3">
      <c r="A607" s="8">
        <v>40783</v>
      </c>
      <c r="B607" s="2">
        <v>28.56</v>
      </c>
    </row>
    <row r="608" spans="1:2" x14ac:dyDescent="0.3">
      <c r="A608" s="8">
        <v>40784</v>
      </c>
      <c r="B608" s="2">
        <v>13.94</v>
      </c>
    </row>
    <row r="609" spans="1:2" x14ac:dyDescent="0.3">
      <c r="A609" s="8">
        <v>40785</v>
      </c>
      <c r="B609" s="2">
        <v>0</v>
      </c>
    </row>
    <row r="610" spans="1:2" x14ac:dyDescent="0.3">
      <c r="A610" s="8">
        <v>40786</v>
      </c>
      <c r="B610" s="2">
        <v>0.81</v>
      </c>
    </row>
    <row r="611" spans="1:2" x14ac:dyDescent="0.3">
      <c r="A611" s="8">
        <v>40787</v>
      </c>
      <c r="B611" s="2">
        <v>0.2</v>
      </c>
    </row>
    <row r="612" spans="1:2" x14ac:dyDescent="0.3">
      <c r="A612" s="8">
        <v>40788</v>
      </c>
      <c r="B612" s="2">
        <v>0.51</v>
      </c>
    </row>
    <row r="613" spans="1:2" x14ac:dyDescent="0.3">
      <c r="A613" s="8">
        <v>40789</v>
      </c>
      <c r="B613" s="2">
        <v>0.76</v>
      </c>
    </row>
    <row r="614" spans="1:2" x14ac:dyDescent="0.3">
      <c r="A614" s="8">
        <v>40790</v>
      </c>
      <c r="B614" s="2">
        <v>8.66</v>
      </c>
    </row>
    <row r="615" spans="1:2" x14ac:dyDescent="0.3">
      <c r="A615" s="8">
        <v>40791</v>
      </c>
      <c r="B615" s="2">
        <v>3.13</v>
      </c>
    </row>
    <row r="616" spans="1:2" x14ac:dyDescent="0.3">
      <c r="A616" s="8">
        <v>40792</v>
      </c>
      <c r="B616" s="2">
        <v>0.46</v>
      </c>
    </row>
    <row r="617" spans="1:2" x14ac:dyDescent="0.3">
      <c r="A617" s="8">
        <v>40793</v>
      </c>
      <c r="B617" s="2">
        <v>2.34</v>
      </c>
    </row>
    <row r="618" spans="1:2" x14ac:dyDescent="0.3">
      <c r="A618" s="8">
        <v>40794</v>
      </c>
      <c r="B618" s="2">
        <v>4.79</v>
      </c>
    </row>
    <row r="619" spans="1:2" x14ac:dyDescent="0.3">
      <c r="A619" s="8">
        <v>40795</v>
      </c>
      <c r="B619" s="2">
        <v>20.7</v>
      </c>
    </row>
    <row r="620" spans="1:2" x14ac:dyDescent="0.3">
      <c r="A620" s="8">
        <v>40796</v>
      </c>
      <c r="B620" s="2">
        <v>14.26</v>
      </c>
    </row>
    <row r="621" spans="1:2" x14ac:dyDescent="0.3">
      <c r="A621" s="8">
        <v>40797</v>
      </c>
      <c r="B621" s="2">
        <v>3.19</v>
      </c>
    </row>
    <row r="622" spans="1:2" x14ac:dyDescent="0.3">
      <c r="A622" s="8">
        <v>40798</v>
      </c>
      <c r="B622" s="2">
        <v>0.09</v>
      </c>
    </row>
    <row r="623" spans="1:2" x14ac:dyDescent="0.3">
      <c r="A623" s="8">
        <v>40799</v>
      </c>
      <c r="B623" s="2">
        <v>6.01</v>
      </c>
    </row>
    <row r="624" spans="1:2" x14ac:dyDescent="0.3">
      <c r="A624" s="8">
        <v>40800</v>
      </c>
      <c r="B624" s="2">
        <v>9.6199999999999992</v>
      </c>
    </row>
    <row r="625" spans="1:2" x14ac:dyDescent="0.3">
      <c r="A625" s="8">
        <v>40801</v>
      </c>
      <c r="B625" s="2">
        <v>13.39</v>
      </c>
    </row>
    <row r="626" spans="1:2" x14ac:dyDescent="0.3">
      <c r="A626" s="8">
        <v>40802</v>
      </c>
      <c r="B626" s="2">
        <v>0.7</v>
      </c>
    </row>
    <row r="627" spans="1:2" x14ac:dyDescent="0.3">
      <c r="A627" s="8">
        <v>40803</v>
      </c>
      <c r="B627" s="2">
        <v>1.76</v>
      </c>
    </row>
    <row r="628" spans="1:2" x14ac:dyDescent="0.3">
      <c r="A628" s="8">
        <v>40804</v>
      </c>
      <c r="B628" s="2">
        <v>18.36</v>
      </c>
    </row>
    <row r="629" spans="1:2" x14ac:dyDescent="0.3">
      <c r="A629" s="8">
        <v>40805</v>
      </c>
      <c r="B629" s="2">
        <v>7.27</v>
      </c>
    </row>
    <row r="630" spans="1:2" x14ac:dyDescent="0.3">
      <c r="A630" s="8">
        <v>40806</v>
      </c>
      <c r="B630" s="2">
        <v>54.34</v>
      </c>
    </row>
    <row r="631" spans="1:2" x14ac:dyDescent="0.3">
      <c r="A631" s="8">
        <v>40807</v>
      </c>
      <c r="B631" s="2">
        <v>2.7</v>
      </c>
    </row>
    <row r="632" spans="1:2" x14ac:dyDescent="0.3">
      <c r="A632" s="8">
        <v>40808</v>
      </c>
      <c r="B632" s="2">
        <v>32.47</v>
      </c>
    </row>
    <row r="633" spans="1:2" x14ac:dyDescent="0.3">
      <c r="A633" s="8">
        <v>40809</v>
      </c>
      <c r="B633" s="2">
        <v>6.63</v>
      </c>
    </row>
    <row r="634" spans="1:2" x14ac:dyDescent="0.3">
      <c r="A634" s="8">
        <v>40810</v>
      </c>
      <c r="B634" s="2">
        <v>3.44</v>
      </c>
    </row>
    <row r="635" spans="1:2" x14ac:dyDescent="0.3">
      <c r="A635" s="8">
        <v>40811</v>
      </c>
      <c r="B635" s="2">
        <v>39.58</v>
      </c>
    </row>
    <row r="636" spans="1:2" x14ac:dyDescent="0.3">
      <c r="A636" s="8">
        <v>40812</v>
      </c>
      <c r="B636" s="2">
        <v>27.17</v>
      </c>
    </row>
    <row r="637" spans="1:2" x14ac:dyDescent="0.3">
      <c r="A637" s="8">
        <v>40813</v>
      </c>
      <c r="B637" s="2">
        <v>1.17</v>
      </c>
    </row>
    <row r="638" spans="1:2" x14ac:dyDescent="0.3">
      <c r="A638" s="8">
        <v>40814</v>
      </c>
      <c r="B638" s="2">
        <v>0.87</v>
      </c>
    </row>
    <row r="639" spans="1:2" x14ac:dyDescent="0.3">
      <c r="A639" s="8">
        <v>40815</v>
      </c>
      <c r="B639" s="2">
        <v>1.74</v>
      </c>
    </row>
    <row r="640" spans="1:2" x14ac:dyDescent="0.3">
      <c r="A640" s="8">
        <v>40816</v>
      </c>
      <c r="B640" s="2">
        <v>0.03</v>
      </c>
    </row>
    <row r="641" spans="1:2" x14ac:dyDescent="0.3">
      <c r="A641" s="8">
        <v>40817</v>
      </c>
      <c r="B641" s="2">
        <v>12.32</v>
      </c>
    </row>
    <row r="642" spans="1:2" x14ac:dyDescent="0.3">
      <c r="A642" s="8">
        <v>40818</v>
      </c>
      <c r="B642" s="2">
        <v>14.64</v>
      </c>
    </row>
    <row r="643" spans="1:2" x14ac:dyDescent="0.3">
      <c r="A643" s="8">
        <v>40819</v>
      </c>
      <c r="B643" s="2">
        <v>15.46</v>
      </c>
    </row>
    <row r="644" spans="1:2" x14ac:dyDescent="0.3">
      <c r="A644" s="8">
        <v>40820</v>
      </c>
      <c r="B644" s="2">
        <v>46.68</v>
      </c>
    </row>
    <row r="645" spans="1:2" x14ac:dyDescent="0.3">
      <c r="A645" s="8">
        <v>40821</v>
      </c>
      <c r="B645" s="2">
        <v>53</v>
      </c>
    </row>
    <row r="646" spans="1:2" x14ac:dyDescent="0.3">
      <c r="A646" s="8">
        <v>40822</v>
      </c>
      <c r="B646" s="2">
        <v>3.13</v>
      </c>
    </row>
    <row r="647" spans="1:2" x14ac:dyDescent="0.3">
      <c r="A647" s="8">
        <v>40823</v>
      </c>
      <c r="B647" s="2">
        <v>13.3</v>
      </c>
    </row>
    <row r="648" spans="1:2" x14ac:dyDescent="0.3">
      <c r="A648" s="8">
        <v>40824</v>
      </c>
      <c r="B648" s="2">
        <v>27.68</v>
      </c>
    </row>
    <row r="649" spans="1:2" x14ac:dyDescent="0.3">
      <c r="A649" s="8">
        <v>40825</v>
      </c>
      <c r="B649" s="2">
        <v>2.96</v>
      </c>
    </row>
    <row r="650" spans="1:2" x14ac:dyDescent="0.3">
      <c r="A650" s="8">
        <v>40826</v>
      </c>
      <c r="B650" s="2">
        <v>22.89</v>
      </c>
    </row>
    <row r="651" spans="1:2" x14ac:dyDescent="0.3">
      <c r="A651" s="8">
        <v>40827</v>
      </c>
      <c r="B651" s="2">
        <v>7.44</v>
      </c>
    </row>
    <row r="652" spans="1:2" x14ac:dyDescent="0.3">
      <c r="A652" s="8">
        <v>40828</v>
      </c>
      <c r="B652" s="2">
        <v>0.1</v>
      </c>
    </row>
    <row r="653" spans="1:2" x14ac:dyDescent="0.3">
      <c r="A653" s="8">
        <v>40829</v>
      </c>
      <c r="B653" s="2">
        <v>2.63</v>
      </c>
    </row>
    <row r="654" spans="1:2" x14ac:dyDescent="0.3">
      <c r="A654" s="8">
        <v>40830</v>
      </c>
      <c r="B654" s="2">
        <v>0.1</v>
      </c>
    </row>
    <row r="655" spans="1:2" x14ac:dyDescent="0.3">
      <c r="A655" s="8">
        <v>40831</v>
      </c>
      <c r="B655" s="2">
        <v>10.09</v>
      </c>
    </row>
    <row r="656" spans="1:2" x14ac:dyDescent="0.3">
      <c r="A656" s="8">
        <v>40832</v>
      </c>
      <c r="B656" s="2">
        <v>10.57</v>
      </c>
    </row>
    <row r="657" spans="1:2" x14ac:dyDescent="0.3">
      <c r="A657" s="8">
        <v>40833</v>
      </c>
      <c r="B657" s="2">
        <v>3.16</v>
      </c>
    </row>
    <row r="658" spans="1:2" x14ac:dyDescent="0.3">
      <c r="A658" s="8">
        <v>40834</v>
      </c>
      <c r="B658" s="2">
        <v>19.45</v>
      </c>
    </row>
    <row r="659" spans="1:2" x14ac:dyDescent="0.3">
      <c r="A659" s="8">
        <v>40835</v>
      </c>
      <c r="B659" s="2">
        <v>3.41</v>
      </c>
    </row>
    <row r="660" spans="1:2" x14ac:dyDescent="0.3">
      <c r="A660" s="8">
        <v>40836</v>
      </c>
      <c r="B660" s="2">
        <v>13.35</v>
      </c>
    </row>
    <row r="661" spans="1:2" x14ac:dyDescent="0.3">
      <c r="A661" s="8">
        <v>40837</v>
      </c>
      <c r="B661" s="2">
        <v>47.14</v>
      </c>
    </row>
    <row r="662" spans="1:2" x14ac:dyDescent="0.3">
      <c r="A662" s="8">
        <v>40838</v>
      </c>
      <c r="B662" s="2">
        <v>1.08</v>
      </c>
    </row>
    <row r="663" spans="1:2" x14ac:dyDescent="0.3">
      <c r="A663" s="8">
        <v>40839</v>
      </c>
      <c r="B663" s="2">
        <v>2.38</v>
      </c>
    </row>
    <row r="664" spans="1:2" x14ac:dyDescent="0.3">
      <c r="A664" s="8">
        <v>40840</v>
      </c>
      <c r="B664" s="2">
        <v>14.52</v>
      </c>
    </row>
    <row r="665" spans="1:2" x14ac:dyDescent="0.3">
      <c r="A665" s="8">
        <v>40841</v>
      </c>
      <c r="B665" s="2">
        <v>8.8800000000000008</v>
      </c>
    </row>
    <row r="666" spans="1:2" x14ac:dyDescent="0.3">
      <c r="A666" s="8">
        <v>40842</v>
      </c>
      <c r="B666" s="2">
        <v>25.06</v>
      </c>
    </row>
    <row r="667" spans="1:2" x14ac:dyDescent="0.3">
      <c r="A667" s="8">
        <v>40843</v>
      </c>
      <c r="B667" s="2">
        <v>13.93</v>
      </c>
    </row>
    <row r="668" spans="1:2" x14ac:dyDescent="0.3">
      <c r="A668" s="8">
        <v>40844</v>
      </c>
      <c r="B668" s="2">
        <v>8.5299999999999994</v>
      </c>
    </row>
    <row r="669" spans="1:2" x14ac:dyDescent="0.3">
      <c r="A669" s="8">
        <v>40845</v>
      </c>
      <c r="B669" s="2">
        <v>21.36</v>
      </c>
    </row>
    <row r="670" spans="1:2" x14ac:dyDescent="0.3">
      <c r="A670" s="8">
        <v>40846</v>
      </c>
      <c r="B670" s="2">
        <v>9.82</v>
      </c>
    </row>
    <row r="671" spans="1:2" x14ac:dyDescent="0.3">
      <c r="A671" s="8">
        <v>40847</v>
      </c>
      <c r="B671" s="2">
        <v>17.989999999999998</v>
      </c>
    </row>
    <row r="672" spans="1:2" x14ac:dyDescent="0.3">
      <c r="A672" s="8">
        <v>40848</v>
      </c>
      <c r="B672" s="2">
        <v>10.32</v>
      </c>
    </row>
    <row r="673" spans="1:2" x14ac:dyDescent="0.3">
      <c r="A673" s="8">
        <v>40849</v>
      </c>
      <c r="B673" s="2">
        <v>1.84</v>
      </c>
    </row>
    <row r="674" spans="1:2" x14ac:dyDescent="0.3">
      <c r="A674" s="8">
        <v>40850</v>
      </c>
      <c r="B674" s="2">
        <v>2.0699999999999998</v>
      </c>
    </row>
    <row r="675" spans="1:2" x14ac:dyDescent="0.3">
      <c r="A675" s="8">
        <v>40851</v>
      </c>
      <c r="B675" s="2">
        <v>1.41</v>
      </c>
    </row>
    <row r="676" spans="1:2" x14ac:dyDescent="0.3">
      <c r="A676" s="8">
        <v>40852</v>
      </c>
      <c r="B676" s="2">
        <v>16.579999999999998</v>
      </c>
    </row>
    <row r="677" spans="1:2" x14ac:dyDescent="0.3">
      <c r="A677" s="8">
        <v>40853</v>
      </c>
      <c r="B677" s="2">
        <v>0.65</v>
      </c>
    </row>
    <row r="678" spans="1:2" x14ac:dyDescent="0.3">
      <c r="A678" s="8">
        <v>40854</v>
      </c>
      <c r="B678" s="2">
        <v>4.8499999999999996</v>
      </c>
    </row>
    <row r="679" spans="1:2" x14ac:dyDescent="0.3">
      <c r="A679" s="8">
        <v>40855</v>
      </c>
      <c r="B679" s="2">
        <v>3.66</v>
      </c>
    </row>
    <row r="680" spans="1:2" x14ac:dyDescent="0.3">
      <c r="A680" s="8">
        <v>40856</v>
      </c>
      <c r="B680" s="2">
        <v>1.1200000000000001</v>
      </c>
    </row>
    <row r="681" spans="1:2" x14ac:dyDescent="0.3">
      <c r="A681" s="8">
        <v>40857</v>
      </c>
      <c r="B681" s="2">
        <v>2.0299999999999998</v>
      </c>
    </row>
    <row r="682" spans="1:2" x14ac:dyDescent="0.3">
      <c r="A682" s="8">
        <v>40858</v>
      </c>
      <c r="B682" s="2">
        <v>3.35</v>
      </c>
    </row>
    <row r="683" spans="1:2" x14ac:dyDescent="0.3">
      <c r="A683" s="8">
        <v>40859</v>
      </c>
      <c r="B683" s="2">
        <v>15.75</v>
      </c>
    </row>
    <row r="684" spans="1:2" x14ac:dyDescent="0.3">
      <c r="A684" s="8">
        <v>40860</v>
      </c>
      <c r="B684" s="2">
        <v>7.93</v>
      </c>
    </row>
    <row r="685" spans="1:2" x14ac:dyDescent="0.3">
      <c r="A685" s="8">
        <v>40861</v>
      </c>
      <c r="B685" s="2">
        <v>16.03</v>
      </c>
    </row>
    <row r="686" spans="1:2" x14ac:dyDescent="0.3">
      <c r="A686" s="8">
        <v>40862</v>
      </c>
      <c r="B686" s="2">
        <v>7.97</v>
      </c>
    </row>
    <row r="687" spans="1:2" x14ac:dyDescent="0.3">
      <c r="A687" s="8">
        <v>40863</v>
      </c>
      <c r="B687" s="2">
        <v>13.67</v>
      </c>
    </row>
    <row r="688" spans="1:2" x14ac:dyDescent="0.3">
      <c r="A688" s="8">
        <v>40864</v>
      </c>
      <c r="B688" s="2">
        <v>0.36</v>
      </c>
    </row>
    <row r="689" spans="1:2" x14ac:dyDescent="0.3">
      <c r="A689" s="8">
        <v>40865</v>
      </c>
      <c r="B689" s="2">
        <v>0.28999999999999998</v>
      </c>
    </row>
    <row r="690" spans="1:2" x14ac:dyDescent="0.3">
      <c r="A690" s="8">
        <v>40866</v>
      </c>
      <c r="B690" s="2">
        <v>3.81</v>
      </c>
    </row>
    <row r="691" spans="1:2" x14ac:dyDescent="0.3">
      <c r="A691" s="8">
        <v>40867</v>
      </c>
      <c r="B691" s="2">
        <v>23.48</v>
      </c>
    </row>
    <row r="692" spans="1:2" x14ac:dyDescent="0.3">
      <c r="A692" s="8">
        <v>40868</v>
      </c>
      <c r="B692" s="2">
        <v>54.12</v>
      </c>
    </row>
    <row r="693" spans="1:2" x14ac:dyDescent="0.3">
      <c r="A693" s="8">
        <v>40869</v>
      </c>
      <c r="B693" s="2">
        <v>175.55</v>
      </c>
    </row>
    <row r="694" spans="1:2" x14ac:dyDescent="0.3">
      <c r="A694" s="8">
        <v>40870</v>
      </c>
      <c r="B694" s="2">
        <v>213.16</v>
      </c>
    </row>
    <row r="695" spans="1:2" x14ac:dyDescent="0.3">
      <c r="A695" s="8">
        <v>40871</v>
      </c>
      <c r="B695" s="2">
        <v>65.17</v>
      </c>
    </row>
    <row r="696" spans="1:2" x14ac:dyDescent="0.3">
      <c r="A696" s="8">
        <v>40872</v>
      </c>
      <c r="B696" s="2">
        <v>53.43</v>
      </c>
    </row>
    <row r="697" spans="1:2" x14ac:dyDescent="0.3">
      <c r="A697" s="8">
        <v>40873</v>
      </c>
      <c r="B697" s="2">
        <v>53.45</v>
      </c>
    </row>
    <row r="698" spans="1:2" x14ac:dyDescent="0.3">
      <c r="A698" s="8">
        <v>40874</v>
      </c>
      <c r="B698" s="2">
        <v>75.8</v>
      </c>
    </row>
    <row r="699" spans="1:2" x14ac:dyDescent="0.3">
      <c r="A699" s="8">
        <v>40875</v>
      </c>
      <c r="B699" s="2">
        <v>45.52</v>
      </c>
    </row>
    <row r="700" spans="1:2" x14ac:dyDescent="0.3">
      <c r="A700" s="8">
        <v>40876</v>
      </c>
      <c r="B700" s="2">
        <v>71.599999999999994</v>
      </c>
    </row>
    <row r="701" spans="1:2" x14ac:dyDescent="0.3">
      <c r="A701" s="8">
        <v>40877</v>
      </c>
      <c r="B701" s="2">
        <v>7.99</v>
      </c>
    </row>
    <row r="702" spans="1:2" x14ac:dyDescent="0.3">
      <c r="A702" s="8">
        <v>40878</v>
      </c>
      <c r="B702" s="2">
        <v>3.84</v>
      </c>
    </row>
    <row r="703" spans="1:2" x14ac:dyDescent="0.3">
      <c r="A703" s="8">
        <v>40879</v>
      </c>
      <c r="B703" s="2">
        <v>0.74</v>
      </c>
    </row>
    <row r="704" spans="1:2" x14ac:dyDescent="0.3">
      <c r="A704" s="8">
        <v>40880</v>
      </c>
      <c r="B704" s="2">
        <v>2.62</v>
      </c>
    </row>
    <row r="705" spans="1:2" x14ac:dyDescent="0.3">
      <c r="A705" s="8">
        <v>40881</v>
      </c>
      <c r="B705" s="2">
        <v>18.239999999999998</v>
      </c>
    </row>
    <row r="706" spans="1:2" x14ac:dyDescent="0.3">
      <c r="A706" s="8">
        <v>40882</v>
      </c>
      <c r="B706" s="2">
        <v>9.32</v>
      </c>
    </row>
    <row r="707" spans="1:2" x14ac:dyDescent="0.3">
      <c r="A707" s="8">
        <v>40883</v>
      </c>
      <c r="B707" s="2">
        <v>1.69</v>
      </c>
    </row>
    <row r="708" spans="1:2" x14ac:dyDescent="0.3">
      <c r="A708" s="8">
        <v>40884</v>
      </c>
      <c r="B708" s="2">
        <v>1.4</v>
      </c>
    </row>
    <row r="709" spans="1:2" x14ac:dyDescent="0.3">
      <c r="A709" s="8">
        <v>40885</v>
      </c>
      <c r="B709" s="2">
        <v>0.09</v>
      </c>
    </row>
    <row r="710" spans="1:2" x14ac:dyDescent="0.3">
      <c r="A710" s="8">
        <v>40886</v>
      </c>
      <c r="B710" s="2">
        <v>1.63</v>
      </c>
    </row>
    <row r="711" spans="1:2" x14ac:dyDescent="0.3">
      <c r="A711" s="8">
        <v>40887</v>
      </c>
      <c r="B711" s="2">
        <v>66.47</v>
      </c>
    </row>
    <row r="712" spans="1:2" x14ac:dyDescent="0.3">
      <c r="A712" s="8">
        <v>40888</v>
      </c>
      <c r="B712" s="2">
        <v>41.84</v>
      </c>
    </row>
    <row r="713" spans="1:2" x14ac:dyDescent="0.3">
      <c r="A713" s="8">
        <v>40889</v>
      </c>
      <c r="B713" s="2">
        <v>2.62</v>
      </c>
    </row>
    <row r="714" spans="1:2" x14ac:dyDescent="0.3">
      <c r="A714" s="8">
        <v>40890</v>
      </c>
      <c r="B714" s="2">
        <v>0.2</v>
      </c>
    </row>
    <row r="715" spans="1:2" x14ac:dyDescent="0.3">
      <c r="A715" s="8">
        <v>40891</v>
      </c>
      <c r="B715" s="2">
        <v>1.1299999999999999</v>
      </c>
    </row>
    <row r="716" spans="1:2" x14ac:dyDescent="0.3">
      <c r="A716" s="8">
        <v>40892</v>
      </c>
      <c r="B716" s="2">
        <v>6.33</v>
      </c>
    </row>
    <row r="717" spans="1:2" x14ac:dyDescent="0.3">
      <c r="A717" s="8">
        <v>40893</v>
      </c>
      <c r="B717" s="2">
        <v>93.94</v>
      </c>
    </row>
    <row r="718" spans="1:2" x14ac:dyDescent="0.3">
      <c r="A718" s="8">
        <v>40894</v>
      </c>
      <c r="B718" s="2">
        <v>91.34</v>
      </c>
    </row>
    <row r="719" spans="1:2" x14ac:dyDescent="0.3">
      <c r="A719" s="8">
        <v>40895</v>
      </c>
      <c r="B719" s="2">
        <v>53.07</v>
      </c>
    </row>
    <row r="720" spans="1:2" x14ac:dyDescent="0.3">
      <c r="A720" s="8">
        <v>40896</v>
      </c>
      <c r="B720" s="2">
        <v>19.329999999999998</v>
      </c>
    </row>
    <row r="721" spans="1:2" x14ac:dyDescent="0.3">
      <c r="A721" s="8">
        <v>40897</v>
      </c>
      <c r="B721" s="2">
        <v>5.97</v>
      </c>
    </row>
    <row r="722" spans="1:2" x14ac:dyDescent="0.3">
      <c r="A722" s="8">
        <v>40898</v>
      </c>
      <c r="B722" s="2">
        <v>57.74</v>
      </c>
    </row>
    <row r="723" spans="1:2" x14ac:dyDescent="0.3">
      <c r="A723" s="8">
        <v>40899</v>
      </c>
      <c r="B723" s="2">
        <v>22.47</v>
      </c>
    </row>
    <row r="724" spans="1:2" x14ac:dyDescent="0.3">
      <c r="A724" s="8">
        <v>40900</v>
      </c>
      <c r="B724" s="2">
        <v>32.32</v>
      </c>
    </row>
    <row r="725" spans="1:2" x14ac:dyDescent="0.3">
      <c r="A725" s="8">
        <v>40901</v>
      </c>
      <c r="B725" s="2">
        <v>19.52</v>
      </c>
    </row>
    <row r="726" spans="1:2" x14ac:dyDescent="0.3">
      <c r="A726" s="8">
        <v>40902</v>
      </c>
      <c r="B726" s="2">
        <v>3.57</v>
      </c>
    </row>
    <row r="727" spans="1:2" x14ac:dyDescent="0.3">
      <c r="A727" s="8">
        <v>40903</v>
      </c>
      <c r="B727" s="2">
        <v>1.81</v>
      </c>
    </row>
    <row r="728" spans="1:2" x14ac:dyDescent="0.3">
      <c r="A728" s="8">
        <v>40904</v>
      </c>
      <c r="B728" s="2">
        <v>7.51</v>
      </c>
    </row>
    <row r="729" spans="1:2" x14ac:dyDescent="0.3">
      <c r="A729" s="8">
        <v>40905</v>
      </c>
      <c r="B729" s="2">
        <v>25.07</v>
      </c>
    </row>
    <row r="730" spans="1:2" x14ac:dyDescent="0.3">
      <c r="A730" s="8">
        <v>40906</v>
      </c>
      <c r="B730" s="2">
        <v>5.68</v>
      </c>
    </row>
    <row r="731" spans="1:2" x14ac:dyDescent="0.3">
      <c r="A731" s="8">
        <v>40907</v>
      </c>
      <c r="B731" s="2">
        <v>34.07</v>
      </c>
    </row>
    <row r="732" spans="1:2" x14ac:dyDescent="0.3">
      <c r="A732" s="8">
        <v>40908</v>
      </c>
      <c r="B732" s="2">
        <v>32.96</v>
      </c>
    </row>
    <row r="733" spans="1:2" x14ac:dyDescent="0.3">
      <c r="A733" s="8">
        <v>40909</v>
      </c>
      <c r="B733" s="2">
        <v>12.73</v>
      </c>
    </row>
    <row r="734" spans="1:2" x14ac:dyDescent="0.3">
      <c r="A734" s="8">
        <v>40910</v>
      </c>
      <c r="B734" s="2">
        <v>23.95</v>
      </c>
    </row>
    <row r="735" spans="1:2" x14ac:dyDescent="0.3">
      <c r="A735" s="8">
        <v>40911</v>
      </c>
      <c r="B735" s="2">
        <v>6.15</v>
      </c>
    </row>
    <row r="736" spans="1:2" x14ac:dyDescent="0.3">
      <c r="A736" s="8">
        <v>40912</v>
      </c>
      <c r="B736" s="2">
        <v>0.09</v>
      </c>
    </row>
    <row r="737" spans="1:2" x14ac:dyDescent="0.3">
      <c r="A737" s="8">
        <v>40913</v>
      </c>
      <c r="B737" s="2">
        <v>0.87</v>
      </c>
    </row>
    <row r="738" spans="1:2" x14ac:dyDescent="0.3">
      <c r="A738" s="8">
        <v>40914</v>
      </c>
      <c r="B738" s="2">
        <v>0</v>
      </c>
    </row>
    <row r="739" spans="1:2" x14ac:dyDescent="0.3">
      <c r="A739" s="8">
        <v>40915</v>
      </c>
      <c r="B739" s="2">
        <v>2.82</v>
      </c>
    </row>
    <row r="740" spans="1:2" x14ac:dyDescent="0.3">
      <c r="A740" s="8">
        <v>40916</v>
      </c>
      <c r="B740" s="2">
        <v>13.68</v>
      </c>
    </row>
    <row r="741" spans="1:2" x14ac:dyDescent="0.3">
      <c r="A741" s="8">
        <v>40917</v>
      </c>
      <c r="B741" s="2">
        <v>8.0399999999999991</v>
      </c>
    </row>
    <row r="742" spans="1:2" x14ac:dyDescent="0.3">
      <c r="A742" s="8">
        <v>40918</v>
      </c>
      <c r="B742" s="2">
        <v>31.9</v>
      </c>
    </row>
    <row r="743" spans="1:2" x14ac:dyDescent="0.3">
      <c r="A743" s="8">
        <v>40919</v>
      </c>
      <c r="B743" s="2">
        <v>36.270000000000003</v>
      </c>
    </row>
    <row r="744" spans="1:2" x14ac:dyDescent="0.3">
      <c r="A744" s="8">
        <v>40920</v>
      </c>
      <c r="B744" s="2">
        <v>125.23</v>
      </c>
    </row>
    <row r="745" spans="1:2" x14ac:dyDescent="0.3">
      <c r="A745" s="8">
        <v>40921</v>
      </c>
      <c r="B745" s="2">
        <v>150.09</v>
      </c>
    </row>
    <row r="746" spans="1:2" x14ac:dyDescent="0.3">
      <c r="A746" s="8">
        <v>40922</v>
      </c>
      <c r="B746" s="2">
        <v>33.24</v>
      </c>
    </row>
    <row r="747" spans="1:2" x14ac:dyDescent="0.3">
      <c r="A747" s="8">
        <v>40923</v>
      </c>
      <c r="B747" s="2">
        <v>13</v>
      </c>
    </row>
    <row r="748" spans="1:2" x14ac:dyDescent="0.3">
      <c r="A748" s="8">
        <v>40924</v>
      </c>
      <c r="B748" s="2">
        <v>9.14</v>
      </c>
    </row>
    <row r="749" spans="1:2" x14ac:dyDescent="0.3">
      <c r="A749" s="8">
        <v>40925</v>
      </c>
      <c r="B749" s="2">
        <v>6.05</v>
      </c>
    </row>
    <row r="750" spans="1:2" x14ac:dyDescent="0.3">
      <c r="A750" s="8">
        <v>40926</v>
      </c>
      <c r="B750" s="2">
        <v>10.17</v>
      </c>
    </row>
    <row r="751" spans="1:2" x14ac:dyDescent="0.3">
      <c r="A751" s="8">
        <v>40927</v>
      </c>
      <c r="B751" s="2">
        <v>8.32</v>
      </c>
    </row>
    <row r="752" spans="1:2" x14ac:dyDescent="0.3">
      <c r="A752" s="8">
        <v>40928</v>
      </c>
      <c r="B752" s="2">
        <v>31.42</v>
      </c>
    </row>
    <row r="753" spans="1:2" x14ac:dyDescent="0.3">
      <c r="A753" s="8">
        <v>40929</v>
      </c>
      <c r="B753" s="2">
        <v>5.9</v>
      </c>
    </row>
    <row r="754" spans="1:2" x14ac:dyDescent="0.3">
      <c r="A754" s="8">
        <v>40930</v>
      </c>
      <c r="B754" s="2">
        <v>2.0099999999999998</v>
      </c>
    </row>
    <row r="755" spans="1:2" x14ac:dyDescent="0.3">
      <c r="A755" s="8">
        <v>40931</v>
      </c>
      <c r="B755" s="2">
        <v>0.05</v>
      </c>
    </row>
    <row r="756" spans="1:2" x14ac:dyDescent="0.3">
      <c r="A756" s="8">
        <v>40932</v>
      </c>
      <c r="B756" s="2">
        <v>0.03</v>
      </c>
    </row>
    <row r="757" spans="1:2" x14ac:dyDescent="0.3">
      <c r="A757" s="8">
        <v>40933</v>
      </c>
      <c r="B757" s="2">
        <v>0</v>
      </c>
    </row>
    <row r="758" spans="1:2" x14ac:dyDescent="0.3">
      <c r="A758" s="8">
        <v>40934</v>
      </c>
      <c r="B758" s="2">
        <v>0</v>
      </c>
    </row>
    <row r="759" spans="1:2" x14ac:dyDescent="0.3">
      <c r="A759" s="8">
        <v>40935</v>
      </c>
      <c r="B759" s="2">
        <v>14.8</v>
      </c>
    </row>
    <row r="760" spans="1:2" x14ac:dyDescent="0.3">
      <c r="A760" s="8">
        <v>40936</v>
      </c>
      <c r="B760" s="2">
        <v>6.01</v>
      </c>
    </row>
    <row r="761" spans="1:2" x14ac:dyDescent="0.3">
      <c r="A761" s="8">
        <v>40937</v>
      </c>
      <c r="B761" s="2">
        <v>8.18</v>
      </c>
    </row>
    <row r="762" spans="1:2" x14ac:dyDescent="0.3">
      <c r="A762" s="8">
        <v>40938</v>
      </c>
      <c r="B762" s="2">
        <v>0.89</v>
      </c>
    </row>
    <row r="763" spans="1:2" x14ac:dyDescent="0.3">
      <c r="A763" s="8">
        <v>40939</v>
      </c>
      <c r="B763" s="2">
        <v>17.87</v>
      </c>
    </row>
    <row r="764" spans="1:2" x14ac:dyDescent="0.3">
      <c r="A764" s="8">
        <v>40940</v>
      </c>
      <c r="B764" s="2">
        <v>11.23</v>
      </c>
    </row>
    <row r="765" spans="1:2" x14ac:dyDescent="0.3">
      <c r="A765" s="8">
        <v>40941</v>
      </c>
      <c r="B765" s="2">
        <v>18.36</v>
      </c>
    </row>
    <row r="766" spans="1:2" x14ac:dyDescent="0.3">
      <c r="A766" s="8">
        <v>40942</v>
      </c>
      <c r="B766" s="2">
        <v>17.8</v>
      </c>
    </row>
    <row r="767" spans="1:2" x14ac:dyDescent="0.3">
      <c r="A767" s="8">
        <v>40943</v>
      </c>
      <c r="B767" s="2">
        <v>1.84</v>
      </c>
    </row>
    <row r="768" spans="1:2" x14ac:dyDescent="0.3">
      <c r="A768" s="8">
        <v>40944</v>
      </c>
      <c r="B768" s="2">
        <v>1.07</v>
      </c>
    </row>
    <row r="769" spans="1:2" x14ac:dyDescent="0.3">
      <c r="A769" s="8">
        <v>40945</v>
      </c>
      <c r="B769" s="2">
        <v>1.27</v>
      </c>
    </row>
    <row r="770" spans="1:2" x14ac:dyDescent="0.3">
      <c r="A770" s="8">
        <v>40946</v>
      </c>
      <c r="B770" s="2">
        <v>0.62</v>
      </c>
    </row>
    <row r="771" spans="1:2" x14ac:dyDescent="0.3">
      <c r="A771" s="8">
        <v>40947</v>
      </c>
      <c r="B771" s="2">
        <v>0.62</v>
      </c>
    </row>
    <row r="772" spans="1:2" x14ac:dyDescent="0.3">
      <c r="A772" s="8">
        <v>40948</v>
      </c>
      <c r="B772" s="2">
        <v>0.62</v>
      </c>
    </row>
    <row r="773" spans="1:2" x14ac:dyDescent="0.3">
      <c r="A773" s="8">
        <v>40949</v>
      </c>
      <c r="B773" s="2">
        <v>0.62</v>
      </c>
    </row>
    <row r="774" spans="1:2" x14ac:dyDescent="0.3">
      <c r="A774" s="8">
        <v>40950</v>
      </c>
      <c r="B774" s="2">
        <v>11.26</v>
      </c>
    </row>
    <row r="775" spans="1:2" x14ac:dyDescent="0.3">
      <c r="A775" s="8">
        <v>40951</v>
      </c>
      <c r="B775" s="2">
        <v>13.57</v>
      </c>
    </row>
    <row r="776" spans="1:2" x14ac:dyDescent="0.3">
      <c r="A776" s="8">
        <v>40952</v>
      </c>
      <c r="B776" s="2">
        <v>4.7300000000000004</v>
      </c>
    </row>
    <row r="777" spans="1:2" x14ac:dyDescent="0.3">
      <c r="A777" s="8">
        <v>40953</v>
      </c>
      <c r="B777" s="2">
        <v>0.84</v>
      </c>
    </row>
    <row r="778" spans="1:2" x14ac:dyDescent="0.3">
      <c r="A778" s="8">
        <v>40954</v>
      </c>
      <c r="B778" s="2">
        <v>0.62</v>
      </c>
    </row>
    <row r="779" spans="1:2" x14ac:dyDescent="0.3">
      <c r="A779" s="8">
        <v>40955</v>
      </c>
      <c r="B779" s="2">
        <v>0.62</v>
      </c>
    </row>
    <row r="780" spans="1:2" x14ac:dyDescent="0.3">
      <c r="A780" s="8">
        <v>40956</v>
      </c>
      <c r="B780" s="2">
        <v>3.02</v>
      </c>
    </row>
    <row r="781" spans="1:2" x14ac:dyDescent="0.3">
      <c r="A781" s="8">
        <v>40957</v>
      </c>
      <c r="B781" s="2">
        <v>10.130000000000001</v>
      </c>
    </row>
    <row r="782" spans="1:2" x14ac:dyDescent="0.3">
      <c r="A782" s="8">
        <v>40958</v>
      </c>
      <c r="B782" s="2">
        <v>4.9800000000000004</v>
      </c>
    </row>
    <row r="783" spans="1:2" x14ac:dyDescent="0.3">
      <c r="A783" s="8">
        <v>40959</v>
      </c>
      <c r="B783" s="2">
        <v>1.62</v>
      </c>
    </row>
    <row r="784" spans="1:2" x14ac:dyDescent="0.3">
      <c r="A784" s="8">
        <v>40960</v>
      </c>
      <c r="B784" s="2">
        <v>0.8</v>
      </c>
    </row>
    <row r="785" spans="1:2" x14ac:dyDescent="0.3">
      <c r="A785" s="8">
        <v>40961</v>
      </c>
      <c r="B785" s="2">
        <v>1.97</v>
      </c>
    </row>
    <row r="786" spans="1:2" x14ac:dyDescent="0.3">
      <c r="A786" s="8">
        <v>40962</v>
      </c>
      <c r="B786" s="2">
        <v>0.62</v>
      </c>
    </row>
    <row r="787" spans="1:2" x14ac:dyDescent="0.3">
      <c r="A787" s="8">
        <v>40963</v>
      </c>
      <c r="B787" s="2">
        <v>1.02</v>
      </c>
    </row>
    <row r="788" spans="1:2" x14ac:dyDescent="0.3">
      <c r="A788" s="8">
        <v>40964</v>
      </c>
      <c r="B788" s="2">
        <v>0.62</v>
      </c>
    </row>
    <row r="789" spans="1:2" x14ac:dyDescent="0.3">
      <c r="A789" s="8">
        <v>40965</v>
      </c>
      <c r="B789" s="2">
        <v>0.62</v>
      </c>
    </row>
    <row r="790" spans="1:2" x14ac:dyDescent="0.3">
      <c r="A790" s="8">
        <v>40966</v>
      </c>
      <c r="B790" s="2">
        <v>12.8</v>
      </c>
    </row>
    <row r="791" spans="1:2" x14ac:dyDescent="0.3">
      <c r="A791" s="8">
        <v>40967</v>
      </c>
      <c r="B791" s="2">
        <v>12.18</v>
      </c>
    </row>
    <row r="792" spans="1:2" x14ac:dyDescent="0.3">
      <c r="A792" s="8">
        <v>40968</v>
      </c>
      <c r="B792" s="2">
        <v>11.68</v>
      </c>
    </row>
    <row r="793" spans="1:2" x14ac:dyDescent="0.3">
      <c r="A793" s="8">
        <v>40969</v>
      </c>
      <c r="B793" s="2">
        <v>16.53</v>
      </c>
    </row>
    <row r="794" spans="1:2" x14ac:dyDescent="0.3">
      <c r="A794" s="8">
        <v>40970</v>
      </c>
      <c r="B794" s="2">
        <v>62</v>
      </c>
    </row>
    <row r="795" spans="1:2" x14ac:dyDescent="0.3">
      <c r="A795" s="8">
        <v>40971</v>
      </c>
      <c r="B795" s="2">
        <v>24.63</v>
      </c>
    </row>
    <row r="796" spans="1:2" x14ac:dyDescent="0.3">
      <c r="A796" s="8">
        <v>40972</v>
      </c>
      <c r="B796" s="2">
        <v>2.2400000000000002</v>
      </c>
    </row>
    <row r="797" spans="1:2" x14ac:dyDescent="0.3">
      <c r="A797" s="8">
        <v>40973</v>
      </c>
      <c r="B797" s="2">
        <v>13.08</v>
      </c>
    </row>
    <row r="798" spans="1:2" x14ac:dyDescent="0.3">
      <c r="A798" s="8">
        <v>40974</v>
      </c>
      <c r="B798" s="2">
        <v>6.8</v>
      </c>
    </row>
    <row r="799" spans="1:2" x14ac:dyDescent="0.3">
      <c r="A799" s="8">
        <v>40975</v>
      </c>
      <c r="B799" s="2">
        <v>2.66</v>
      </c>
    </row>
    <row r="800" spans="1:2" x14ac:dyDescent="0.3">
      <c r="A800" s="8">
        <v>40976</v>
      </c>
      <c r="B800" s="2">
        <v>3.53</v>
      </c>
    </row>
    <row r="801" spans="1:2" x14ac:dyDescent="0.3">
      <c r="A801" s="8">
        <v>40977</v>
      </c>
      <c r="B801" s="2">
        <v>2.98</v>
      </c>
    </row>
    <row r="802" spans="1:2" x14ac:dyDescent="0.3">
      <c r="A802" s="8">
        <v>40978</v>
      </c>
      <c r="B802" s="2">
        <v>6.6</v>
      </c>
    </row>
    <row r="803" spans="1:2" x14ac:dyDescent="0.3">
      <c r="A803" s="8">
        <v>40979</v>
      </c>
      <c r="B803" s="2">
        <v>11.61</v>
      </c>
    </row>
    <row r="804" spans="1:2" x14ac:dyDescent="0.3">
      <c r="A804" s="8">
        <v>40980</v>
      </c>
      <c r="B804" s="2">
        <v>39.76</v>
      </c>
    </row>
    <row r="805" spans="1:2" x14ac:dyDescent="0.3">
      <c r="A805" s="8">
        <v>40981</v>
      </c>
      <c r="B805" s="2">
        <v>25.63</v>
      </c>
    </row>
    <row r="806" spans="1:2" x14ac:dyDescent="0.3">
      <c r="A806" s="8">
        <v>40982</v>
      </c>
      <c r="B806" s="2">
        <v>5.28</v>
      </c>
    </row>
    <row r="807" spans="1:2" x14ac:dyDescent="0.3">
      <c r="A807" s="8">
        <v>40983</v>
      </c>
      <c r="B807" s="2">
        <v>6.37</v>
      </c>
    </row>
    <row r="808" spans="1:2" x14ac:dyDescent="0.3">
      <c r="A808" s="8">
        <v>40984</v>
      </c>
      <c r="B808" s="2">
        <v>0.67</v>
      </c>
    </row>
    <row r="809" spans="1:2" x14ac:dyDescent="0.3">
      <c r="A809" s="8">
        <v>40985</v>
      </c>
      <c r="B809" s="2">
        <v>1.45</v>
      </c>
    </row>
    <row r="810" spans="1:2" x14ac:dyDescent="0.3">
      <c r="A810" s="8">
        <v>40986</v>
      </c>
      <c r="B810" s="2">
        <v>0.94</v>
      </c>
    </row>
    <row r="811" spans="1:2" x14ac:dyDescent="0.3">
      <c r="A811" s="8">
        <v>40987</v>
      </c>
      <c r="B811" s="2">
        <v>0.62</v>
      </c>
    </row>
    <row r="812" spans="1:2" x14ac:dyDescent="0.3">
      <c r="A812" s="8">
        <v>40988</v>
      </c>
      <c r="B812" s="2">
        <v>6.59</v>
      </c>
    </row>
    <row r="813" spans="1:2" x14ac:dyDescent="0.3">
      <c r="A813" s="8">
        <v>40989</v>
      </c>
      <c r="B813" s="2">
        <v>2.66</v>
      </c>
    </row>
    <row r="814" spans="1:2" x14ac:dyDescent="0.3">
      <c r="A814" s="8">
        <v>40990</v>
      </c>
      <c r="B814" s="2">
        <v>1.07</v>
      </c>
    </row>
    <row r="815" spans="1:2" x14ac:dyDescent="0.3">
      <c r="A815" s="8">
        <v>40991</v>
      </c>
      <c r="B815" s="2">
        <v>0.94</v>
      </c>
    </row>
    <row r="816" spans="1:2" x14ac:dyDescent="0.3">
      <c r="A816" s="8">
        <v>40992</v>
      </c>
      <c r="B816" s="2">
        <v>2.35</v>
      </c>
    </row>
    <row r="817" spans="1:2" x14ac:dyDescent="0.3">
      <c r="A817" s="8">
        <v>40993</v>
      </c>
      <c r="B817" s="2">
        <v>2.09</v>
      </c>
    </row>
    <row r="818" spans="1:2" x14ac:dyDescent="0.3">
      <c r="A818" s="8">
        <v>40994</v>
      </c>
      <c r="B818" s="2">
        <v>22.75</v>
      </c>
    </row>
    <row r="819" spans="1:2" x14ac:dyDescent="0.3">
      <c r="A819" s="8">
        <v>40995</v>
      </c>
      <c r="B819" s="2">
        <v>3.87</v>
      </c>
    </row>
    <row r="820" spans="1:2" x14ac:dyDescent="0.3">
      <c r="A820" s="8">
        <v>40996</v>
      </c>
      <c r="B820" s="2">
        <v>3.81</v>
      </c>
    </row>
    <row r="821" spans="1:2" x14ac:dyDescent="0.3">
      <c r="A821" s="8">
        <v>40997</v>
      </c>
      <c r="B821" s="2">
        <v>1.1599999999999999</v>
      </c>
    </row>
    <row r="822" spans="1:2" x14ac:dyDescent="0.3">
      <c r="A822" s="8">
        <v>40998</v>
      </c>
      <c r="B822" s="2">
        <v>18.72</v>
      </c>
    </row>
    <row r="823" spans="1:2" x14ac:dyDescent="0.3">
      <c r="A823" s="8">
        <v>40999</v>
      </c>
      <c r="B823" s="2">
        <v>2.87</v>
      </c>
    </row>
    <row r="824" spans="1:2" x14ac:dyDescent="0.3">
      <c r="A824" s="8">
        <v>41000</v>
      </c>
      <c r="B824" s="2">
        <v>2.84</v>
      </c>
    </row>
    <row r="825" spans="1:2" x14ac:dyDescent="0.3">
      <c r="A825" s="8">
        <v>41001</v>
      </c>
      <c r="B825" s="2">
        <v>14.34</v>
      </c>
    </row>
    <row r="826" spans="1:2" x14ac:dyDescent="0.3">
      <c r="A826" s="8">
        <v>41002</v>
      </c>
      <c r="B826" s="2">
        <v>3.12</v>
      </c>
    </row>
    <row r="827" spans="1:2" x14ac:dyDescent="0.3">
      <c r="A827" s="8">
        <v>41003</v>
      </c>
      <c r="B827" s="2">
        <v>1.38</v>
      </c>
    </row>
    <row r="828" spans="1:2" x14ac:dyDescent="0.3">
      <c r="A828" s="8">
        <v>41004</v>
      </c>
      <c r="B828" s="2">
        <v>8.19</v>
      </c>
    </row>
    <row r="829" spans="1:2" x14ac:dyDescent="0.3">
      <c r="A829" s="8">
        <v>41005</v>
      </c>
      <c r="B829" s="2">
        <v>9.75</v>
      </c>
    </row>
    <row r="830" spans="1:2" x14ac:dyDescent="0.3">
      <c r="A830" s="8">
        <v>41006</v>
      </c>
      <c r="B830" s="2">
        <v>1.1299999999999999</v>
      </c>
    </row>
    <row r="831" spans="1:2" x14ac:dyDescent="0.3">
      <c r="A831" s="8">
        <v>41007</v>
      </c>
      <c r="B831" s="2">
        <v>5.57</v>
      </c>
    </row>
    <row r="832" spans="1:2" x14ac:dyDescent="0.3">
      <c r="A832" s="8">
        <v>41008</v>
      </c>
      <c r="B832" s="2">
        <v>4.49</v>
      </c>
    </row>
    <row r="833" spans="1:2" x14ac:dyDescent="0.3">
      <c r="A833" s="8">
        <v>41009</v>
      </c>
      <c r="B833" s="2">
        <v>16.309999999999999</v>
      </c>
    </row>
    <row r="834" spans="1:2" x14ac:dyDescent="0.3">
      <c r="A834" s="8">
        <v>41010</v>
      </c>
      <c r="B834" s="2">
        <v>2.83</v>
      </c>
    </row>
    <row r="835" spans="1:2" x14ac:dyDescent="0.3">
      <c r="A835" s="8">
        <v>41011</v>
      </c>
      <c r="B835" s="2">
        <v>19.09</v>
      </c>
    </row>
    <row r="836" spans="1:2" x14ac:dyDescent="0.3">
      <c r="A836" s="8">
        <v>41012</v>
      </c>
      <c r="B836" s="2">
        <v>2.0099999999999998</v>
      </c>
    </row>
    <row r="837" spans="1:2" x14ac:dyDescent="0.3">
      <c r="A837" s="8">
        <v>41013</v>
      </c>
      <c r="B837" s="2">
        <v>9.83</v>
      </c>
    </row>
    <row r="838" spans="1:2" x14ac:dyDescent="0.3">
      <c r="A838" s="8">
        <v>41014</v>
      </c>
      <c r="B838" s="2">
        <v>8.2799999999999994</v>
      </c>
    </row>
    <row r="839" spans="1:2" x14ac:dyDescent="0.3">
      <c r="A839" s="8">
        <v>41015</v>
      </c>
      <c r="B839" s="2">
        <v>7.18</v>
      </c>
    </row>
    <row r="840" spans="1:2" x14ac:dyDescent="0.3">
      <c r="A840" s="8">
        <v>41016</v>
      </c>
      <c r="B840" s="2">
        <v>0.92</v>
      </c>
    </row>
    <row r="841" spans="1:2" x14ac:dyDescent="0.3">
      <c r="A841" s="8">
        <v>41017</v>
      </c>
      <c r="B841" s="2">
        <v>7.94</v>
      </c>
    </row>
    <row r="842" spans="1:2" x14ac:dyDescent="0.3">
      <c r="A842" s="8">
        <v>41018</v>
      </c>
      <c r="B842" s="2">
        <v>3.28</v>
      </c>
    </row>
    <row r="843" spans="1:2" x14ac:dyDescent="0.3">
      <c r="A843" s="8">
        <v>41019</v>
      </c>
      <c r="B843" s="2">
        <v>14.5</v>
      </c>
    </row>
    <row r="844" spans="1:2" x14ac:dyDescent="0.3">
      <c r="A844" s="8">
        <v>41020</v>
      </c>
      <c r="B844" s="2">
        <v>1.55</v>
      </c>
    </row>
    <row r="845" spans="1:2" x14ac:dyDescent="0.3">
      <c r="A845" s="8">
        <v>41021</v>
      </c>
      <c r="B845" s="2">
        <v>5.8</v>
      </c>
    </row>
    <row r="846" spans="1:2" x14ac:dyDescent="0.3">
      <c r="A846" s="8">
        <v>41022</v>
      </c>
      <c r="B846" s="2">
        <v>0.08</v>
      </c>
    </row>
    <row r="847" spans="1:2" x14ac:dyDescent="0.3">
      <c r="A847" s="8">
        <v>41023</v>
      </c>
      <c r="B847" s="2">
        <v>8.4</v>
      </c>
    </row>
    <row r="848" spans="1:2" x14ac:dyDescent="0.3">
      <c r="A848" s="8">
        <v>41024</v>
      </c>
      <c r="B848" s="2">
        <v>1.44</v>
      </c>
    </row>
    <row r="849" spans="1:2" x14ac:dyDescent="0.3">
      <c r="A849" s="8">
        <v>41025</v>
      </c>
      <c r="B849" s="2">
        <v>18.149999999999999</v>
      </c>
    </row>
    <row r="850" spans="1:2" x14ac:dyDescent="0.3">
      <c r="A850" s="8">
        <v>41026</v>
      </c>
      <c r="B850" s="2">
        <v>10.09</v>
      </c>
    </row>
    <row r="851" spans="1:2" x14ac:dyDescent="0.3">
      <c r="A851" s="8">
        <v>41027</v>
      </c>
      <c r="B851" s="2">
        <v>3.29</v>
      </c>
    </row>
    <row r="852" spans="1:2" x14ac:dyDescent="0.3">
      <c r="A852" s="8">
        <v>41028</v>
      </c>
      <c r="B852" s="2">
        <v>13.66</v>
      </c>
    </row>
    <row r="853" spans="1:2" x14ac:dyDescent="0.3">
      <c r="A853" s="8">
        <v>41029</v>
      </c>
      <c r="B853" s="2">
        <v>3.2</v>
      </c>
    </row>
    <row r="854" spans="1:2" x14ac:dyDescent="0.3">
      <c r="A854" s="8">
        <v>41030</v>
      </c>
      <c r="B854" s="2">
        <v>5.34</v>
      </c>
    </row>
    <row r="855" spans="1:2" x14ac:dyDescent="0.3">
      <c r="A855" s="8">
        <v>41031</v>
      </c>
      <c r="B855" s="2">
        <v>26.98</v>
      </c>
    </row>
    <row r="856" spans="1:2" x14ac:dyDescent="0.3">
      <c r="A856" s="8">
        <v>41032</v>
      </c>
      <c r="B856" s="2">
        <v>0.15</v>
      </c>
    </row>
    <row r="857" spans="1:2" x14ac:dyDescent="0.3">
      <c r="A857" s="8">
        <v>41033</v>
      </c>
      <c r="B857" s="2">
        <v>40.369999999999997</v>
      </c>
    </row>
    <row r="858" spans="1:2" x14ac:dyDescent="0.3">
      <c r="A858" s="8">
        <v>41034</v>
      </c>
      <c r="B858" s="2">
        <v>4.6100000000000003</v>
      </c>
    </row>
    <row r="859" spans="1:2" x14ac:dyDescent="0.3">
      <c r="A859" s="8">
        <v>41035</v>
      </c>
      <c r="B859" s="2">
        <v>24.21</v>
      </c>
    </row>
    <row r="860" spans="1:2" x14ac:dyDescent="0.3">
      <c r="A860" s="8">
        <v>41036</v>
      </c>
      <c r="B860" s="2">
        <v>2.0299999999999998</v>
      </c>
    </row>
    <row r="861" spans="1:2" x14ac:dyDescent="0.3">
      <c r="A861" s="8">
        <v>41037</v>
      </c>
      <c r="B861" s="2">
        <v>2.2000000000000002</v>
      </c>
    </row>
    <row r="862" spans="1:2" x14ac:dyDescent="0.3">
      <c r="A862" s="8">
        <v>41038</v>
      </c>
      <c r="B862" s="2">
        <v>0.66</v>
      </c>
    </row>
    <row r="863" spans="1:2" x14ac:dyDescent="0.3">
      <c r="A863" s="8">
        <v>41039</v>
      </c>
      <c r="B863" s="2">
        <v>1.34</v>
      </c>
    </row>
    <row r="864" spans="1:2" x14ac:dyDescent="0.3">
      <c r="A864" s="8">
        <v>41040</v>
      </c>
      <c r="B864" s="2">
        <v>4.2300000000000004</v>
      </c>
    </row>
    <row r="865" spans="1:2" x14ac:dyDescent="0.3">
      <c r="A865" s="8">
        <v>41041</v>
      </c>
      <c r="B865" s="2">
        <v>6.43</v>
      </c>
    </row>
    <row r="866" spans="1:2" x14ac:dyDescent="0.3">
      <c r="A866" s="8">
        <v>41042</v>
      </c>
      <c r="B866" s="2">
        <v>1.63</v>
      </c>
    </row>
    <row r="867" spans="1:2" x14ac:dyDescent="0.3">
      <c r="A867" s="8">
        <v>41043</v>
      </c>
      <c r="B867" s="2">
        <v>12.43</v>
      </c>
    </row>
    <row r="868" spans="1:2" x14ac:dyDescent="0.3">
      <c r="A868" s="8">
        <v>41044</v>
      </c>
      <c r="B868" s="2">
        <v>5.0999999999999996</v>
      </c>
    </row>
    <row r="869" spans="1:2" x14ac:dyDescent="0.3">
      <c r="A869" s="8">
        <v>41045</v>
      </c>
      <c r="B869" s="2">
        <v>1.1299999999999999</v>
      </c>
    </row>
    <row r="870" spans="1:2" x14ac:dyDescent="0.3">
      <c r="A870" s="8">
        <v>41046</v>
      </c>
      <c r="B870" s="2">
        <v>2.87</v>
      </c>
    </row>
    <row r="871" spans="1:2" x14ac:dyDescent="0.3">
      <c r="A871" s="8">
        <v>41047</v>
      </c>
      <c r="B871" s="2">
        <v>1.05</v>
      </c>
    </row>
    <row r="872" spans="1:2" x14ac:dyDescent="0.3">
      <c r="A872" s="8">
        <v>41048</v>
      </c>
      <c r="B872" s="2">
        <v>3.55</v>
      </c>
    </row>
    <row r="873" spans="1:2" x14ac:dyDescent="0.3">
      <c r="A873" s="8">
        <v>41049</v>
      </c>
      <c r="B873" s="2">
        <v>9.16</v>
      </c>
    </row>
    <row r="874" spans="1:2" x14ac:dyDescent="0.3">
      <c r="A874" s="8">
        <v>41050</v>
      </c>
      <c r="B874" s="2">
        <v>5.04</v>
      </c>
    </row>
    <row r="875" spans="1:2" x14ac:dyDescent="0.3">
      <c r="A875" s="8">
        <v>41051</v>
      </c>
      <c r="B875" s="2">
        <v>2.4300000000000002</v>
      </c>
    </row>
    <row r="876" spans="1:2" x14ac:dyDescent="0.3">
      <c r="A876" s="8">
        <v>41052</v>
      </c>
      <c r="B876" s="2">
        <v>18.43</v>
      </c>
    </row>
    <row r="877" spans="1:2" x14ac:dyDescent="0.3">
      <c r="A877" s="8">
        <v>41053</v>
      </c>
      <c r="B877" s="2">
        <v>10.119999999999999</v>
      </c>
    </row>
    <row r="878" spans="1:2" x14ac:dyDescent="0.3">
      <c r="A878" s="8">
        <v>41054</v>
      </c>
      <c r="B878" s="2">
        <v>4.0199999999999996</v>
      </c>
    </row>
    <row r="879" spans="1:2" x14ac:dyDescent="0.3">
      <c r="A879" s="8">
        <v>41055</v>
      </c>
      <c r="B879" s="2">
        <v>1.3</v>
      </c>
    </row>
    <row r="880" spans="1:2" x14ac:dyDescent="0.3">
      <c r="A880" s="8">
        <v>41056</v>
      </c>
      <c r="B880" s="2">
        <v>26.72</v>
      </c>
    </row>
    <row r="881" spans="1:2" x14ac:dyDescent="0.3">
      <c r="A881" s="8">
        <v>41057</v>
      </c>
      <c r="B881" s="2">
        <v>19.059999999999999</v>
      </c>
    </row>
    <row r="882" spans="1:2" x14ac:dyDescent="0.3">
      <c r="A882" s="8">
        <v>41058</v>
      </c>
      <c r="B882" s="2">
        <v>2.52</v>
      </c>
    </row>
    <row r="883" spans="1:2" x14ac:dyDescent="0.3">
      <c r="A883" s="8">
        <v>41059</v>
      </c>
      <c r="B883" s="2">
        <v>11.67</v>
      </c>
    </row>
    <row r="884" spans="1:2" x14ac:dyDescent="0.3">
      <c r="A884" s="8">
        <v>41060</v>
      </c>
      <c r="B884" s="2">
        <v>14.54</v>
      </c>
    </row>
    <row r="885" spans="1:2" x14ac:dyDescent="0.3">
      <c r="A885" s="8">
        <v>41061</v>
      </c>
      <c r="B885" s="2">
        <v>11.52</v>
      </c>
    </row>
    <row r="886" spans="1:2" x14ac:dyDescent="0.3">
      <c r="A886" s="8">
        <v>41062</v>
      </c>
      <c r="B886" s="2">
        <v>24.58</v>
      </c>
    </row>
    <row r="887" spans="1:2" x14ac:dyDescent="0.3">
      <c r="A887" s="8">
        <v>41063</v>
      </c>
      <c r="B887" s="2">
        <v>6.4</v>
      </c>
    </row>
    <row r="888" spans="1:2" x14ac:dyDescent="0.3">
      <c r="A888" s="8">
        <v>41064</v>
      </c>
      <c r="B888" s="2">
        <v>2.68</v>
      </c>
    </row>
    <row r="889" spans="1:2" x14ac:dyDescent="0.3">
      <c r="A889" s="8">
        <v>41065</v>
      </c>
      <c r="B889" s="2">
        <v>9.73</v>
      </c>
    </row>
    <row r="890" spans="1:2" x14ac:dyDescent="0.3">
      <c r="A890" s="8">
        <v>41066</v>
      </c>
      <c r="B890" s="2">
        <v>1.61</v>
      </c>
    </row>
    <row r="891" spans="1:2" x14ac:dyDescent="0.3">
      <c r="A891" s="8">
        <v>41067</v>
      </c>
      <c r="B891" s="2">
        <v>3.04</v>
      </c>
    </row>
    <row r="892" spans="1:2" x14ac:dyDescent="0.3">
      <c r="A892" s="8">
        <v>41068</v>
      </c>
      <c r="B892" s="2">
        <v>2.13</v>
      </c>
    </row>
    <row r="893" spans="1:2" x14ac:dyDescent="0.3">
      <c r="A893" s="8">
        <v>41069</v>
      </c>
      <c r="B893" s="2">
        <v>1.61</v>
      </c>
    </row>
    <row r="894" spans="1:2" x14ac:dyDescent="0.3">
      <c r="A894" s="8">
        <v>41070</v>
      </c>
      <c r="B894" s="2">
        <v>2.13</v>
      </c>
    </row>
    <row r="895" spans="1:2" x14ac:dyDescent="0.3">
      <c r="A895" s="8">
        <v>41071</v>
      </c>
      <c r="B895" s="2">
        <v>1.86</v>
      </c>
    </row>
    <row r="896" spans="1:2" x14ac:dyDescent="0.3">
      <c r="A896" s="8">
        <v>41072</v>
      </c>
      <c r="B896" s="2">
        <v>1.61</v>
      </c>
    </row>
    <row r="897" spans="1:2" x14ac:dyDescent="0.3">
      <c r="A897" s="8">
        <v>41073</v>
      </c>
      <c r="B897" s="2">
        <v>1.61</v>
      </c>
    </row>
    <row r="898" spans="1:2" x14ac:dyDescent="0.3">
      <c r="A898" s="8">
        <v>41074</v>
      </c>
      <c r="B898" s="2">
        <v>1.61</v>
      </c>
    </row>
    <row r="899" spans="1:2" x14ac:dyDescent="0.3">
      <c r="A899" s="8">
        <v>41075</v>
      </c>
      <c r="B899" s="2">
        <v>1.61</v>
      </c>
    </row>
    <row r="900" spans="1:2" x14ac:dyDescent="0.3">
      <c r="A900" s="8">
        <v>41076</v>
      </c>
      <c r="B900" s="2">
        <v>1.61</v>
      </c>
    </row>
    <row r="901" spans="1:2" x14ac:dyDescent="0.3">
      <c r="A901" s="8">
        <v>41077</v>
      </c>
      <c r="B901" s="2">
        <v>1.61</v>
      </c>
    </row>
    <row r="902" spans="1:2" x14ac:dyDescent="0.3">
      <c r="A902" s="8">
        <v>41078</v>
      </c>
      <c r="B902" s="2">
        <v>1.66</v>
      </c>
    </row>
    <row r="903" spans="1:2" x14ac:dyDescent="0.3">
      <c r="A903" s="8">
        <v>41079</v>
      </c>
      <c r="B903" s="2">
        <v>7.91</v>
      </c>
    </row>
    <row r="904" spans="1:2" x14ac:dyDescent="0.3">
      <c r="A904" s="8">
        <v>41080</v>
      </c>
      <c r="B904" s="2">
        <v>1.61</v>
      </c>
    </row>
    <row r="905" spans="1:2" x14ac:dyDescent="0.3">
      <c r="A905" s="8">
        <v>41081</v>
      </c>
      <c r="B905" s="2">
        <v>4.66</v>
      </c>
    </row>
    <row r="906" spans="1:2" x14ac:dyDescent="0.3">
      <c r="A906" s="8">
        <v>41082</v>
      </c>
      <c r="B906" s="2">
        <v>2.56</v>
      </c>
    </row>
    <row r="907" spans="1:2" x14ac:dyDescent="0.3">
      <c r="A907" s="8">
        <v>41083</v>
      </c>
      <c r="B907" s="2">
        <v>1.88</v>
      </c>
    </row>
    <row r="908" spans="1:2" x14ac:dyDescent="0.3">
      <c r="A908" s="8">
        <v>41084</v>
      </c>
      <c r="B908" s="2">
        <v>5.79</v>
      </c>
    </row>
    <row r="909" spans="1:2" x14ac:dyDescent="0.3">
      <c r="A909" s="8">
        <v>41085</v>
      </c>
      <c r="B909" s="2">
        <v>2.88</v>
      </c>
    </row>
    <row r="910" spans="1:2" x14ac:dyDescent="0.3">
      <c r="A910" s="8">
        <v>41086</v>
      </c>
      <c r="B910" s="2">
        <v>1.61</v>
      </c>
    </row>
    <row r="911" spans="1:2" x14ac:dyDescent="0.3">
      <c r="A911" s="8">
        <v>41087</v>
      </c>
      <c r="B911" s="2">
        <v>13.88</v>
      </c>
    </row>
    <row r="912" spans="1:2" x14ac:dyDescent="0.3">
      <c r="A912" s="8">
        <v>41088</v>
      </c>
      <c r="B912" s="2">
        <v>1.8</v>
      </c>
    </row>
    <row r="913" spans="1:2" x14ac:dyDescent="0.3">
      <c r="A913" s="8">
        <v>41089</v>
      </c>
      <c r="B913" s="2">
        <v>4.6100000000000003</v>
      </c>
    </row>
    <row r="914" spans="1:2" x14ac:dyDescent="0.3">
      <c r="A914" s="8">
        <v>41090</v>
      </c>
      <c r="B914" s="2">
        <v>1.66</v>
      </c>
    </row>
    <row r="915" spans="1:2" x14ac:dyDescent="0.3">
      <c r="A915" s="8">
        <v>41091</v>
      </c>
      <c r="B915" s="2">
        <v>1.61</v>
      </c>
    </row>
    <row r="916" spans="1:2" x14ac:dyDescent="0.3">
      <c r="A916" s="8">
        <v>41092</v>
      </c>
      <c r="B916" s="2">
        <v>4.92</v>
      </c>
    </row>
    <row r="917" spans="1:2" x14ac:dyDescent="0.3">
      <c r="A917" s="8">
        <v>41093</v>
      </c>
      <c r="B917" s="2">
        <v>5.13</v>
      </c>
    </row>
    <row r="918" spans="1:2" x14ac:dyDescent="0.3">
      <c r="A918" s="8">
        <v>41094</v>
      </c>
      <c r="B918" s="2">
        <v>28.64</v>
      </c>
    </row>
    <row r="919" spans="1:2" x14ac:dyDescent="0.3">
      <c r="A919" s="8">
        <v>41095</v>
      </c>
      <c r="B919" s="2">
        <v>10.96</v>
      </c>
    </row>
    <row r="920" spans="1:2" x14ac:dyDescent="0.3">
      <c r="A920" s="8">
        <v>41096</v>
      </c>
      <c r="B920" s="2">
        <v>7.71</v>
      </c>
    </row>
    <row r="921" spans="1:2" x14ac:dyDescent="0.3">
      <c r="A921" s="8">
        <v>41097</v>
      </c>
      <c r="B921" s="2">
        <v>2.88</v>
      </c>
    </row>
    <row r="922" spans="1:2" x14ac:dyDescent="0.3">
      <c r="A922" s="8">
        <v>41098</v>
      </c>
      <c r="B922" s="2">
        <v>4.24</v>
      </c>
    </row>
    <row r="923" spans="1:2" x14ac:dyDescent="0.3">
      <c r="A923" s="8">
        <v>41099</v>
      </c>
      <c r="B923" s="2">
        <v>31.8</v>
      </c>
    </row>
    <row r="924" spans="1:2" x14ac:dyDescent="0.3">
      <c r="A924" s="8">
        <v>41100</v>
      </c>
      <c r="B924" s="2">
        <v>2.23</v>
      </c>
    </row>
    <row r="925" spans="1:2" x14ac:dyDescent="0.3">
      <c r="A925" s="8">
        <v>41101</v>
      </c>
      <c r="B925" s="2">
        <v>6.9</v>
      </c>
    </row>
    <row r="926" spans="1:2" x14ac:dyDescent="0.3">
      <c r="A926" s="8">
        <v>41102</v>
      </c>
      <c r="B926" s="2">
        <v>0.76</v>
      </c>
    </row>
    <row r="927" spans="1:2" x14ac:dyDescent="0.3">
      <c r="A927" s="8">
        <v>41103</v>
      </c>
      <c r="B927" s="2">
        <v>0.48</v>
      </c>
    </row>
    <row r="928" spans="1:2" x14ac:dyDescent="0.3">
      <c r="A928" s="8">
        <v>41104</v>
      </c>
      <c r="B928" s="2">
        <v>0.57999999999999996</v>
      </c>
    </row>
    <row r="929" spans="1:2" x14ac:dyDescent="0.3">
      <c r="A929" s="8">
        <v>41105</v>
      </c>
      <c r="B929" s="2">
        <v>15.62</v>
      </c>
    </row>
    <row r="930" spans="1:2" x14ac:dyDescent="0.3">
      <c r="A930" s="8">
        <v>41106</v>
      </c>
      <c r="B930" s="2">
        <v>3.6</v>
      </c>
    </row>
    <row r="931" spans="1:2" x14ac:dyDescent="0.3">
      <c r="A931" s="8">
        <v>41107</v>
      </c>
      <c r="B931" s="2">
        <v>12.99</v>
      </c>
    </row>
    <row r="932" spans="1:2" x14ac:dyDescent="0.3">
      <c r="A932" s="8">
        <v>41108</v>
      </c>
      <c r="B932" s="2">
        <v>0.71</v>
      </c>
    </row>
    <row r="933" spans="1:2" x14ac:dyDescent="0.3">
      <c r="A933" s="8">
        <v>41109</v>
      </c>
      <c r="B933" s="2">
        <v>12.9</v>
      </c>
    </row>
    <row r="934" spans="1:2" x14ac:dyDescent="0.3">
      <c r="A934" s="8">
        <v>41110</v>
      </c>
      <c r="B934" s="2">
        <v>1.66</v>
      </c>
    </row>
    <row r="935" spans="1:2" x14ac:dyDescent="0.3">
      <c r="A935" s="8">
        <v>41111</v>
      </c>
      <c r="B935" s="2">
        <v>0.48</v>
      </c>
    </row>
    <row r="936" spans="1:2" x14ac:dyDescent="0.3">
      <c r="A936" s="8">
        <v>41112</v>
      </c>
      <c r="B936" s="2">
        <v>1.26</v>
      </c>
    </row>
    <row r="937" spans="1:2" x14ac:dyDescent="0.3">
      <c r="A937" s="8">
        <v>41113</v>
      </c>
      <c r="B937" s="2">
        <v>6.44</v>
      </c>
    </row>
    <row r="938" spans="1:2" x14ac:dyDescent="0.3">
      <c r="A938" s="8">
        <v>41114</v>
      </c>
      <c r="B938" s="2">
        <v>0.6</v>
      </c>
    </row>
    <row r="939" spans="1:2" x14ac:dyDescent="0.3">
      <c r="A939" s="8">
        <v>41115</v>
      </c>
      <c r="B939" s="2">
        <v>0.48</v>
      </c>
    </row>
    <row r="940" spans="1:2" x14ac:dyDescent="0.3">
      <c r="A940" s="8">
        <v>41116</v>
      </c>
      <c r="B940" s="2">
        <v>0.48</v>
      </c>
    </row>
    <row r="941" spans="1:2" x14ac:dyDescent="0.3">
      <c r="A941" s="8">
        <v>41117</v>
      </c>
      <c r="B941" s="2">
        <v>0.48</v>
      </c>
    </row>
    <row r="942" spans="1:2" x14ac:dyDescent="0.3">
      <c r="A942" s="8">
        <v>41118</v>
      </c>
      <c r="B942" s="2">
        <v>0.48</v>
      </c>
    </row>
    <row r="943" spans="1:2" x14ac:dyDescent="0.3">
      <c r="A943" s="8">
        <v>41119</v>
      </c>
      <c r="B943" s="2">
        <v>0.48</v>
      </c>
    </row>
    <row r="944" spans="1:2" x14ac:dyDescent="0.3">
      <c r="A944" s="8">
        <v>41120</v>
      </c>
      <c r="B944" s="2">
        <v>0.48</v>
      </c>
    </row>
    <row r="945" spans="1:2" x14ac:dyDescent="0.3">
      <c r="A945" s="8">
        <v>41121</v>
      </c>
      <c r="B945" s="2">
        <v>0.48</v>
      </c>
    </row>
    <row r="946" spans="1:2" x14ac:dyDescent="0.3">
      <c r="A946" s="8">
        <v>41122</v>
      </c>
      <c r="B946" s="2">
        <v>7.08</v>
      </c>
    </row>
    <row r="947" spans="1:2" x14ac:dyDescent="0.3">
      <c r="A947" s="8">
        <v>41123</v>
      </c>
      <c r="B947" s="2">
        <v>0.64</v>
      </c>
    </row>
    <row r="948" spans="1:2" x14ac:dyDescent="0.3">
      <c r="A948" s="8">
        <v>41124</v>
      </c>
      <c r="B948" s="2">
        <v>0.48</v>
      </c>
    </row>
    <row r="949" spans="1:2" x14ac:dyDescent="0.3">
      <c r="A949" s="8">
        <v>41125</v>
      </c>
      <c r="B949" s="2">
        <v>2.2799999999999998</v>
      </c>
    </row>
    <row r="950" spans="1:2" x14ac:dyDescent="0.3">
      <c r="A950" s="8">
        <v>41126</v>
      </c>
      <c r="B950" s="2">
        <v>10.62</v>
      </c>
    </row>
    <row r="951" spans="1:2" x14ac:dyDescent="0.3">
      <c r="A951" s="8">
        <v>41127</v>
      </c>
      <c r="B951" s="2">
        <v>4.33</v>
      </c>
    </row>
    <row r="952" spans="1:2" x14ac:dyDescent="0.3">
      <c r="A952" s="8">
        <v>41128</v>
      </c>
      <c r="B952" s="2">
        <v>17.39</v>
      </c>
    </row>
    <row r="953" spans="1:2" x14ac:dyDescent="0.3">
      <c r="A953" s="8">
        <v>41129</v>
      </c>
      <c r="B953" s="2">
        <v>0.61</v>
      </c>
    </row>
    <row r="954" spans="1:2" x14ac:dyDescent="0.3">
      <c r="A954" s="8">
        <v>41130</v>
      </c>
      <c r="B954" s="2">
        <v>2.84</v>
      </c>
    </row>
    <row r="955" spans="1:2" x14ac:dyDescent="0.3">
      <c r="A955" s="8">
        <v>41131</v>
      </c>
      <c r="B955" s="2">
        <v>0.48</v>
      </c>
    </row>
    <row r="956" spans="1:2" x14ac:dyDescent="0.3">
      <c r="A956" s="8">
        <v>41132</v>
      </c>
      <c r="B956" s="2">
        <v>0.68</v>
      </c>
    </row>
    <row r="957" spans="1:2" x14ac:dyDescent="0.3">
      <c r="A957" s="8">
        <v>41133</v>
      </c>
      <c r="B957" s="2">
        <v>8</v>
      </c>
    </row>
    <row r="958" spans="1:2" x14ac:dyDescent="0.3">
      <c r="A958" s="8">
        <v>41134</v>
      </c>
      <c r="B958" s="2">
        <v>4.4400000000000004</v>
      </c>
    </row>
    <row r="959" spans="1:2" x14ac:dyDescent="0.3">
      <c r="A959" s="8">
        <v>41135</v>
      </c>
      <c r="B959" s="2">
        <v>4.2699999999999996</v>
      </c>
    </row>
    <row r="960" spans="1:2" x14ac:dyDescent="0.3">
      <c r="A960" s="8">
        <v>41136</v>
      </c>
      <c r="B960" s="2">
        <v>0.86</v>
      </c>
    </row>
    <row r="961" spans="1:2" x14ac:dyDescent="0.3">
      <c r="A961" s="8">
        <v>41137</v>
      </c>
      <c r="B961" s="2">
        <v>4.43</v>
      </c>
    </row>
    <row r="962" spans="1:2" x14ac:dyDescent="0.3">
      <c r="A962" s="8">
        <v>41138</v>
      </c>
      <c r="B962" s="2">
        <v>13.95</v>
      </c>
    </row>
    <row r="963" spans="1:2" x14ac:dyDescent="0.3">
      <c r="A963" s="8">
        <v>41139</v>
      </c>
      <c r="B963" s="2">
        <v>1.39</v>
      </c>
    </row>
    <row r="964" spans="1:2" x14ac:dyDescent="0.3">
      <c r="A964" s="8">
        <v>41140</v>
      </c>
      <c r="B964" s="2">
        <v>4.7300000000000004</v>
      </c>
    </row>
    <row r="965" spans="1:2" x14ac:dyDescent="0.3">
      <c r="A965" s="8">
        <v>41141</v>
      </c>
      <c r="B965" s="2">
        <v>2.25</v>
      </c>
    </row>
    <row r="966" spans="1:2" x14ac:dyDescent="0.3">
      <c r="A966" s="8">
        <v>41142</v>
      </c>
      <c r="B966" s="2">
        <v>4.54</v>
      </c>
    </row>
    <row r="967" spans="1:2" x14ac:dyDescent="0.3">
      <c r="A967" s="8">
        <v>41143</v>
      </c>
      <c r="B967" s="2">
        <v>7.51</v>
      </c>
    </row>
    <row r="968" spans="1:2" x14ac:dyDescent="0.3">
      <c r="A968" s="8">
        <v>41144</v>
      </c>
      <c r="B968" s="2">
        <v>0.74</v>
      </c>
    </row>
    <row r="969" spans="1:2" x14ac:dyDescent="0.3">
      <c r="A969" s="8">
        <v>41145</v>
      </c>
      <c r="B969" s="2">
        <v>1.57</v>
      </c>
    </row>
    <row r="970" spans="1:2" x14ac:dyDescent="0.3">
      <c r="A970" s="8">
        <v>41146</v>
      </c>
      <c r="B970" s="2">
        <v>2.15</v>
      </c>
    </row>
    <row r="971" spans="1:2" x14ac:dyDescent="0.3">
      <c r="A971" s="8">
        <v>41147</v>
      </c>
      <c r="B971" s="2">
        <v>0.75</v>
      </c>
    </row>
    <row r="972" spans="1:2" x14ac:dyDescent="0.3">
      <c r="A972" s="8">
        <v>41148</v>
      </c>
      <c r="B972" s="2">
        <v>19.37</v>
      </c>
    </row>
    <row r="973" spans="1:2" x14ac:dyDescent="0.3">
      <c r="A973" s="8">
        <v>41149</v>
      </c>
      <c r="B973" s="2">
        <v>2.63</v>
      </c>
    </row>
    <row r="974" spans="1:2" x14ac:dyDescent="0.3">
      <c r="A974" s="8">
        <v>41150</v>
      </c>
      <c r="B974" s="2">
        <v>0.6</v>
      </c>
    </row>
    <row r="975" spans="1:2" x14ac:dyDescent="0.3">
      <c r="A975" s="8">
        <v>41151</v>
      </c>
      <c r="B975" s="2">
        <v>10.08</v>
      </c>
    </row>
    <row r="976" spans="1:2" x14ac:dyDescent="0.3">
      <c r="A976" s="8">
        <v>41152</v>
      </c>
      <c r="B976" s="2">
        <v>0.51</v>
      </c>
    </row>
    <row r="977" spans="1:2" x14ac:dyDescent="0.3">
      <c r="A977" s="8">
        <v>41153</v>
      </c>
      <c r="B977" s="2">
        <v>0.78</v>
      </c>
    </row>
    <row r="978" spans="1:2" x14ac:dyDescent="0.3">
      <c r="A978" s="8">
        <v>41154</v>
      </c>
      <c r="B978" s="2">
        <v>6.04</v>
      </c>
    </row>
    <row r="979" spans="1:2" x14ac:dyDescent="0.3">
      <c r="A979" s="8">
        <v>41155</v>
      </c>
      <c r="B979" s="2">
        <v>2.4</v>
      </c>
    </row>
    <row r="980" spans="1:2" x14ac:dyDescent="0.3">
      <c r="A980" s="8">
        <v>41156</v>
      </c>
      <c r="B980" s="2">
        <v>14.03</v>
      </c>
    </row>
    <row r="981" spans="1:2" x14ac:dyDescent="0.3">
      <c r="A981" s="8">
        <v>41157</v>
      </c>
      <c r="B981" s="2">
        <v>16.010000000000002</v>
      </c>
    </row>
    <row r="982" spans="1:2" x14ac:dyDescent="0.3">
      <c r="A982" s="8">
        <v>41158</v>
      </c>
      <c r="B982" s="2">
        <v>0.96</v>
      </c>
    </row>
    <row r="983" spans="1:2" x14ac:dyDescent="0.3">
      <c r="A983" s="8">
        <v>41159</v>
      </c>
      <c r="B983" s="2">
        <v>0.51</v>
      </c>
    </row>
    <row r="984" spans="1:2" x14ac:dyDescent="0.3">
      <c r="A984" s="8">
        <v>41160</v>
      </c>
      <c r="B984" s="2">
        <v>10.6</v>
      </c>
    </row>
    <row r="985" spans="1:2" x14ac:dyDescent="0.3">
      <c r="A985" s="8">
        <v>41161</v>
      </c>
      <c r="B985" s="2">
        <v>8.2899999999999991</v>
      </c>
    </row>
    <row r="986" spans="1:2" x14ac:dyDescent="0.3">
      <c r="A986" s="8">
        <v>41162</v>
      </c>
      <c r="B986" s="2">
        <v>5.93</v>
      </c>
    </row>
    <row r="987" spans="1:2" x14ac:dyDescent="0.3">
      <c r="A987" s="8">
        <v>41163</v>
      </c>
      <c r="B987" s="2">
        <v>19.96</v>
      </c>
    </row>
    <row r="988" spans="1:2" x14ac:dyDescent="0.3">
      <c r="A988" s="8">
        <v>41164</v>
      </c>
      <c r="B988" s="2">
        <v>12.09</v>
      </c>
    </row>
    <row r="989" spans="1:2" x14ac:dyDescent="0.3">
      <c r="A989" s="8">
        <v>41165</v>
      </c>
      <c r="B989" s="2">
        <v>7.81</v>
      </c>
    </row>
    <row r="990" spans="1:2" x14ac:dyDescent="0.3">
      <c r="A990" s="8">
        <v>41166</v>
      </c>
      <c r="B990" s="2">
        <v>1.6</v>
      </c>
    </row>
    <row r="991" spans="1:2" x14ac:dyDescent="0.3">
      <c r="A991" s="8">
        <v>41167</v>
      </c>
      <c r="B991" s="2">
        <v>9.98</v>
      </c>
    </row>
    <row r="992" spans="1:2" x14ac:dyDescent="0.3">
      <c r="A992" s="8">
        <v>41168</v>
      </c>
      <c r="B992" s="2">
        <v>0.94</v>
      </c>
    </row>
    <row r="993" spans="1:2" x14ac:dyDescent="0.3">
      <c r="A993" s="8">
        <v>41169</v>
      </c>
      <c r="B993" s="2">
        <v>3.16</v>
      </c>
    </row>
    <row r="994" spans="1:2" x14ac:dyDescent="0.3">
      <c r="A994" s="8">
        <v>41170</v>
      </c>
      <c r="B994" s="2">
        <v>0.57999999999999996</v>
      </c>
    </row>
    <row r="995" spans="1:2" x14ac:dyDescent="0.3">
      <c r="A995" s="8">
        <v>41171</v>
      </c>
      <c r="B995" s="2">
        <v>26.94</v>
      </c>
    </row>
    <row r="996" spans="1:2" x14ac:dyDescent="0.3">
      <c r="A996" s="8">
        <v>41172</v>
      </c>
      <c r="B996" s="2">
        <v>22.95</v>
      </c>
    </row>
    <row r="997" spans="1:2" x14ac:dyDescent="0.3">
      <c r="A997" s="8">
        <v>41173</v>
      </c>
      <c r="B997" s="2">
        <v>6.11</v>
      </c>
    </row>
    <row r="998" spans="1:2" x14ac:dyDescent="0.3">
      <c r="A998" s="8">
        <v>41174</v>
      </c>
      <c r="B998" s="2">
        <v>1.76</v>
      </c>
    </row>
    <row r="999" spans="1:2" x14ac:dyDescent="0.3">
      <c r="A999" s="8">
        <v>41175</v>
      </c>
      <c r="B999" s="2">
        <v>0.57999999999999996</v>
      </c>
    </row>
    <row r="1000" spans="1:2" x14ac:dyDescent="0.3">
      <c r="A1000" s="8">
        <v>41176</v>
      </c>
      <c r="B1000" s="2">
        <v>22.33</v>
      </c>
    </row>
    <row r="1001" spans="1:2" x14ac:dyDescent="0.3">
      <c r="A1001" s="8">
        <v>41177</v>
      </c>
      <c r="B1001" s="2">
        <v>8.83</v>
      </c>
    </row>
    <row r="1002" spans="1:2" x14ac:dyDescent="0.3">
      <c r="A1002" s="8">
        <v>41178</v>
      </c>
      <c r="B1002" s="2">
        <v>9.2799999999999994</v>
      </c>
    </row>
    <row r="1003" spans="1:2" x14ac:dyDescent="0.3">
      <c r="A1003" s="8">
        <v>41179</v>
      </c>
      <c r="B1003" s="2">
        <v>2.94</v>
      </c>
    </row>
    <row r="1004" spans="1:2" x14ac:dyDescent="0.3">
      <c r="A1004" s="8">
        <v>41180</v>
      </c>
      <c r="B1004" s="2">
        <v>0.91</v>
      </c>
    </row>
    <row r="1005" spans="1:2" x14ac:dyDescent="0.3">
      <c r="A1005" s="8">
        <v>41181</v>
      </c>
      <c r="B1005" s="2">
        <v>0.48</v>
      </c>
    </row>
    <row r="1006" spans="1:2" x14ac:dyDescent="0.3">
      <c r="A1006" s="8">
        <v>41182</v>
      </c>
      <c r="B1006" s="2">
        <v>0.6</v>
      </c>
    </row>
    <row r="1007" spans="1:2" x14ac:dyDescent="0.3">
      <c r="A1007" s="8">
        <v>41183</v>
      </c>
      <c r="B1007" s="2">
        <v>1.51</v>
      </c>
    </row>
    <row r="1008" spans="1:2" x14ac:dyDescent="0.3">
      <c r="A1008" s="8">
        <v>41184</v>
      </c>
      <c r="B1008" s="2">
        <v>0.55000000000000004</v>
      </c>
    </row>
    <row r="1009" spans="1:2" x14ac:dyDescent="0.3">
      <c r="A1009" s="8">
        <v>41185</v>
      </c>
      <c r="B1009" s="2">
        <v>2.75</v>
      </c>
    </row>
    <row r="1010" spans="1:2" x14ac:dyDescent="0.3">
      <c r="A1010" s="8">
        <v>41186</v>
      </c>
      <c r="B1010" s="2">
        <v>26.64</v>
      </c>
    </row>
    <row r="1011" spans="1:2" x14ac:dyDescent="0.3">
      <c r="A1011" s="8">
        <v>41187</v>
      </c>
      <c r="B1011" s="2">
        <v>0.65</v>
      </c>
    </row>
    <row r="1012" spans="1:2" x14ac:dyDescent="0.3">
      <c r="A1012" s="8">
        <v>41188</v>
      </c>
      <c r="B1012" s="2">
        <v>14.09</v>
      </c>
    </row>
    <row r="1013" spans="1:2" x14ac:dyDescent="0.3">
      <c r="A1013" s="8">
        <v>41189</v>
      </c>
      <c r="B1013" s="2">
        <v>23.86</v>
      </c>
    </row>
    <row r="1014" spans="1:2" x14ac:dyDescent="0.3">
      <c r="A1014" s="8">
        <v>41190</v>
      </c>
      <c r="B1014" s="2">
        <v>10.73</v>
      </c>
    </row>
    <row r="1015" spans="1:2" x14ac:dyDescent="0.3">
      <c r="A1015" s="8">
        <v>41191</v>
      </c>
      <c r="B1015" s="2">
        <v>11.09</v>
      </c>
    </row>
    <row r="1016" spans="1:2" x14ac:dyDescent="0.3">
      <c r="A1016" s="8">
        <v>41192</v>
      </c>
      <c r="B1016" s="2">
        <v>12.77</v>
      </c>
    </row>
    <row r="1017" spans="1:2" x14ac:dyDescent="0.3">
      <c r="A1017" s="8">
        <v>41193</v>
      </c>
      <c r="B1017" s="2">
        <v>7.32</v>
      </c>
    </row>
    <row r="1018" spans="1:2" x14ac:dyDescent="0.3">
      <c r="A1018" s="8">
        <v>41194</v>
      </c>
      <c r="B1018" s="2">
        <v>15.98</v>
      </c>
    </row>
    <row r="1019" spans="1:2" x14ac:dyDescent="0.3">
      <c r="A1019" s="8">
        <v>41195</v>
      </c>
      <c r="B1019" s="2">
        <v>10.38</v>
      </c>
    </row>
    <row r="1020" spans="1:2" x14ac:dyDescent="0.3">
      <c r="A1020" s="8">
        <v>41196</v>
      </c>
      <c r="B1020" s="2">
        <v>39.479999999999997</v>
      </c>
    </row>
    <row r="1021" spans="1:2" x14ac:dyDescent="0.3">
      <c r="A1021" s="8">
        <v>41197</v>
      </c>
      <c r="B1021" s="2">
        <v>4.6399999999999997</v>
      </c>
    </row>
    <row r="1022" spans="1:2" x14ac:dyDescent="0.3">
      <c r="A1022" s="8">
        <v>41198</v>
      </c>
      <c r="B1022" s="2">
        <v>17.649999999999999</v>
      </c>
    </row>
    <row r="1023" spans="1:2" x14ac:dyDescent="0.3">
      <c r="A1023" s="8">
        <v>41199</v>
      </c>
      <c r="B1023" s="2">
        <v>5.07</v>
      </c>
    </row>
    <row r="1024" spans="1:2" x14ac:dyDescent="0.3">
      <c r="A1024" s="8">
        <v>41200</v>
      </c>
      <c r="B1024" s="2">
        <v>7.93</v>
      </c>
    </row>
    <row r="1025" spans="1:2" x14ac:dyDescent="0.3">
      <c r="A1025" s="8">
        <v>41201</v>
      </c>
      <c r="B1025" s="2">
        <v>25.84</v>
      </c>
    </row>
    <row r="1026" spans="1:2" x14ac:dyDescent="0.3">
      <c r="A1026" s="8">
        <v>41202</v>
      </c>
      <c r="B1026" s="2">
        <v>2.94</v>
      </c>
    </row>
    <row r="1027" spans="1:2" x14ac:dyDescent="0.3">
      <c r="A1027" s="8">
        <v>41203</v>
      </c>
      <c r="B1027" s="2">
        <v>26.09</v>
      </c>
    </row>
    <row r="1028" spans="1:2" x14ac:dyDescent="0.3">
      <c r="A1028" s="8">
        <v>41204</v>
      </c>
      <c r="B1028" s="2">
        <v>18.329999999999998</v>
      </c>
    </row>
    <row r="1029" spans="1:2" x14ac:dyDescent="0.3">
      <c r="A1029" s="8">
        <v>41205</v>
      </c>
      <c r="B1029" s="2">
        <v>3.83</v>
      </c>
    </row>
    <row r="1030" spans="1:2" x14ac:dyDescent="0.3">
      <c r="A1030" s="8">
        <v>41206</v>
      </c>
      <c r="B1030" s="2">
        <v>11.81</v>
      </c>
    </row>
    <row r="1031" spans="1:2" x14ac:dyDescent="0.3">
      <c r="A1031" s="8">
        <v>41207</v>
      </c>
      <c r="B1031" s="2">
        <v>6.6</v>
      </c>
    </row>
    <row r="1032" spans="1:2" x14ac:dyDescent="0.3">
      <c r="A1032" s="8">
        <v>41208</v>
      </c>
      <c r="B1032" s="2">
        <v>2.35</v>
      </c>
    </row>
    <row r="1033" spans="1:2" x14ac:dyDescent="0.3">
      <c r="A1033" s="8">
        <v>41209</v>
      </c>
      <c r="B1033" s="2">
        <v>2.38</v>
      </c>
    </row>
    <row r="1034" spans="1:2" x14ac:dyDescent="0.3">
      <c r="A1034" s="8">
        <v>41210</v>
      </c>
      <c r="B1034" s="2">
        <v>1.61</v>
      </c>
    </row>
    <row r="1035" spans="1:2" x14ac:dyDescent="0.3">
      <c r="A1035" s="8">
        <v>41211</v>
      </c>
      <c r="B1035" s="2">
        <v>2.11</v>
      </c>
    </row>
    <row r="1036" spans="1:2" x14ac:dyDescent="0.3">
      <c r="A1036" s="8">
        <v>41212</v>
      </c>
      <c r="B1036" s="2">
        <v>2.0099999999999998</v>
      </c>
    </row>
    <row r="1037" spans="1:2" x14ac:dyDescent="0.3">
      <c r="A1037" s="8">
        <v>41213</v>
      </c>
      <c r="B1037" s="2">
        <v>2</v>
      </c>
    </row>
    <row r="1038" spans="1:2" x14ac:dyDescent="0.3">
      <c r="A1038" s="8">
        <v>41214</v>
      </c>
      <c r="B1038" s="2">
        <v>5.09</v>
      </c>
    </row>
    <row r="1039" spans="1:2" x14ac:dyDescent="0.3">
      <c r="A1039" s="8">
        <v>41215</v>
      </c>
      <c r="B1039" s="2">
        <v>5.6</v>
      </c>
    </row>
    <row r="1040" spans="1:2" x14ac:dyDescent="0.3">
      <c r="A1040" s="8">
        <v>41216</v>
      </c>
      <c r="B1040" s="2">
        <v>7.98</v>
      </c>
    </row>
    <row r="1041" spans="1:2" x14ac:dyDescent="0.3">
      <c r="A1041" s="8">
        <v>41217</v>
      </c>
      <c r="B1041" s="2">
        <v>14.64</v>
      </c>
    </row>
    <row r="1042" spans="1:2" x14ac:dyDescent="0.3">
      <c r="A1042" s="8">
        <v>41218</v>
      </c>
      <c r="B1042" s="2">
        <v>26.87</v>
      </c>
    </row>
    <row r="1043" spans="1:2" x14ac:dyDescent="0.3">
      <c r="A1043" s="8">
        <v>41219</v>
      </c>
      <c r="B1043" s="2">
        <v>11</v>
      </c>
    </row>
    <row r="1044" spans="1:2" x14ac:dyDescent="0.3">
      <c r="A1044" s="8">
        <v>41220</v>
      </c>
      <c r="B1044" s="2">
        <v>8.11</v>
      </c>
    </row>
    <row r="1045" spans="1:2" x14ac:dyDescent="0.3">
      <c r="A1045" s="8">
        <v>41221</v>
      </c>
      <c r="B1045" s="2">
        <v>10.78</v>
      </c>
    </row>
    <row r="1046" spans="1:2" x14ac:dyDescent="0.3">
      <c r="A1046" s="8">
        <v>41222</v>
      </c>
      <c r="B1046" s="2">
        <v>5.57</v>
      </c>
    </row>
    <row r="1047" spans="1:2" x14ac:dyDescent="0.3">
      <c r="A1047" s="8">
        <v>41223</v>
      </c>
      <c r="B1047" s="2">
        <v>20.79</v>
      </c>
    </row>
    <row r="1048" spans="1:2" x14ac:dyDescent="0.3">
      <c r="A1048" s="8">
        <v>41224</v>
      </c>
      <c r="B1048" s="2">
        <v>15.36</v>
      </c>
    </row>
    <row r="1049" spans="1:2" x14ac:dyDescent="0.3">
      <c r="A1049" s="8">
        <v>41225</v>
      </c>
      <c r="B1049" s="2">
        <v>3.67</v>
      </c>
    </row>
    <row r="1050" spans="1:2" x14ac:dyDescent="0.3">
      <c r="A1050" s="8">
        <v>41226</v>
      </c>
      <c r="B1050" s="2">
        <v>3.28</v>
      </c>
    </row>
    <row r="1051" spans="1:2" x14ac:dyDescent="0.3">
      <c r="A1051" s="8">
        <v>41227</v>
      </c>
      <c r="B1051" s="2">
        <v>1.65</v>
      </c>
    </row>
    <row r="1052" spans="1:2" x14ac:dyDescent="0.3">
      <c r="A1052" s="8">
        <v>41228</v>
      </c>
      <c r="B1052" s="2">
        <v>1.65</v>
      </c>
    </row>
    <row r="1053" spans="1:2" x14ac:dyDescent="0.3">
      <c r="A1053" s="8">
        <v>41229</v>
      </c>
      <c r="B1053" s="2">
        <v>1.61</v>
      </c>
    </row>
    <row r="1054" spans="1:2" x14ac:dyDescent="0.3">
      <c r="A1054" s="8">
        <v>41230</v>
      </c>
      <c r="B1054" s="2">
        <v>1.91</v>
      </c>
    </row>
    <row r="1055" spans="1:2" x14ac:dyDescent="0.3">
      <c r="A1055" s="8">
        <v>41231</v>
      </c>
      <c r="B1055" s="2">
        <v>2.86</v>
      </c>
    </row>
    <row r="1056" spans="1:2" x14ac:dyDescent="0.3">
      <c r="A1056" s="8">
        <v>41232</v>
      </c>
      <c r="B1056" s="2">
        <v>18.47</v>
      </c>
    </row>
    <row r="1057" spans="1:2" x14ac:dyDescent="0.3">
      <c r="A1057" s="8">
        <v>41233</v>
      </c>
      <c r="B1057" s="2">
        <v>6.48</v>
      </c>
    </row>
    <row r="1058" spans="1:2" x14ac:dyDescent="0.3">
      <c r="A1058" s="8">
        <v>41234</v>
      </c>
      <c r="B1058" s="2">
        <v>5.63</v>
      </c>
    </row>
    <row r="1059" spans="1:2" x14ac:dyDescent="0.3">
      <c r="A1059" s="8">
        <v>41235</v>
      </c>
      <c r="B1059" s="2">
        <v>1.9</v>
      </c>
    </row>
    <row r="1060" spans="1:2" x14ac:dyDescent="0.3">
      <c r="A1060" s="8">
        <v>41236</v>
      </c>
      <c r="B1060" s="2">
        <v>1.08</v>
      </c>
    </row>
    <row r="1061" spans="1:2" x14ac:dyDescent="0.3">
      <c r="A1061" s="8">
        <v>41237</v>
      </c>
      <c r="B1061" s="2">
        <v>4.5599999999999996</v>
      </c>
    </row>
    <row r="1062" spans="1:2" x14ac:dyDescent="0.3">
      <c r="A1062" s="8">
        <v>41238</v>
      </c>
      <c r="B1062" s="2">
        <v>9.4600000000000009</v>
      </c>
    </row>
    <row r="1063" spans="1:2" x14ac:dyDescent="0.3">
      <c r="A1063" s="8">
        <v>41239</v>
      </c>
      <c r="B1063" s="2">
        <v>9.15</v>
      </c>
    </row>
    <row r="1064" spans="1:2" x14ac:dyDescent="0.3">
      <c r="A1064" s="8">
        <v>41240</v>
      </c>
      <c r="B1064" s="2">
        <v>17.45</v>
      </c>
    </row>
    <row r="1065" spans="1:2" x14ac:dyDescent="0.3">
      <c r="A1065" s="8">
        <v>41241</v>
      </c>
      <c r="B1065" s="2">
        <v>1.34</v>
      </c>
    </row>
    <row r="1066" spans="1:2" x14ac:dyDescent="0.3">
      <c r="A1066" s="8">
        <v>41242</v>
      </c>
      <c r="B1066" s="2">
        <v>13.24</v>
      </c>
    </row>
    <row r="1067" spans="1:2" x14ac:dyDescent="0.3">
      <c r="A1067" s="8">
        <v>41243</v>
      </c>
      <c r="B1067" s="2">
        <v>2.78</v>
      </c>
    </row>
    <row r="1068" spans="1:2" x14ac:dyDescent="0.3">
      <c r="A1068" s="8">
        <v>41244</v>
      </c>
      <c r="B1068" s="2">
        <v>4.1100000000000003</v>
      </c>
    </row>
    <row r="1069" spans="1:2" x14ac:dyDescent="0.3">
      <c r="A1069" s="8">
        <v>41245</v>
      </c>
      <c r="B1069" s="2">
        <v>7.29</v>
      </c>
    </row>
    <row r="1070" spans="1:2" x14ac:dyDescent="0.3">
      <c r="A1070" s="8">
        <v>41246</v>
      </c>
      <c r="B1070" s="2">
        <v>2.5</v>
      </c>
    </row>
    <row r="1071" spans="1:2" x14ac:dyDescent="0.3">
      <c r="A1071" s="8">
        <v>41247</v>
      </c>
      <c r="B1071" s="2">
        <v>3.89</v>
      </c>
    </row>
    <row r="1072" spans="1:2" x14ac:dyDescent="0.3">
      <c r="A1072" s="8">
        <v>41248</v>
      </c>
      <c r="B1072" s="2">
        <v>2.95</v>
      </c>
    </row>
    <row r="1073" spans="1:2" x14ac:dyDescent="0.3">
      <c r="A1073" s="8">
        <v>41249</v>
      </c>
      <c r="B1073" s="2">
        <v>1.47</v>
      </c>
    </row>
    <row r="1074" spans="1:2" x14ac:dyDescent="0.3">
      <c r="A1074" s="8">
        <v>41250</v>
      </c>
      <c r="B1074" s="2">
        <v>1.21</v>
      </c>
    </row>
    <row r="1075" spans="1:2" x14ac:dyDescent="0.3">
      <c r="A1075" s="8">
        <v>41251</v>
      </c>
      <c r="B1075" s="2">
        <v>4.67</v>
      </c>
    </row>
    <row r="1076" spans="1:2" x14ac:dyDescent="0.3">
      <c r="A1076" s="8">
        <v>41252</v>
      </c>
      <c r="B1076" s="2">
        <v>3.29</v>
      </c>
    </row>
    <row r="1077" spans="1:2" x14ac:dyDescent="0.3">
      <c r="A1077" s="8">
        <v>41253</v>
      </c>
      <c r="B1077" s="2">
        <v>3.94</v>
      </c>
    </row>
    <row r="1078" spans="1:2" x14ac:dyDescent="0.3">
      <c r="A1078" s="8">
        <v>41254</v>
      </c>
      <c r="B1078" s="2">
        <v>4.42</v>
      </c>
    </row>
    <row r="1079" spans="1:2" x14ac:dyDescent="0.3">
      <c r="A1079" s="8">
        <v>41255</v>
      </c>
      <c r="B1079" s="2">
        <v>12.5</v>
      </c>
    </row>
    <row r="1080" spans="1:2" x14ac:dyDescent="0.3">
      <c r="A1080" s="8">
        <v>41256</v>
      </c>
      <c r="B1080" s="2">
        <v>11.09</v>
      </c>
    </row>
    <row r="1081" spans="1:2" x14ac:dyDescent="0.3">
      <c r="A1081" s="8">
        <v>41257</v>
      </c>
      <c r="B1081" s="2">
        <v>5.93</v>
      </c>
    </row>
    <row r="1082" spans="1:2" x14ac:dyDescent="0.3">
      <c r="A1082" s="8">
        <v>41258</v>
      </c>
      <c r="B1082" s="2">
        <v>23.87</v>
      </c>
    </row>
    <row r="1083" spans="1:2" x14ac:dyDescent="0.3">
      <c r="A1083" s="8">
        <v>41259</v>
      </c>
      <c r="B1083" s="2">
        <v>25.82</v>
      </c>
    </row>
    <row r="1084" spans="1:2" x14ac:dyDescent="0.3">
      <c r="A1084" s="8">
        <v>41260</v>
      </c>
      <c r="B1084" s="2">
        <v>15.82</v>
      </c>
    </row>
    <row r="1085" spans="1:2" x14ac:dyDescent="0.3">
      <c r="A1085" s="8">
        <v>41261</v>
      </c>
      <c r="B1085" s="2">
        <v>46.93</v>
      </c>
    </row>
    <row r="1086" spans="1:2" x14ac:dyDescent="0.3">
      <c r="A1086" s="8">
        <v>41262</v>
      </c>
      <c r="B1086" s="2">
        <v>32.51</v>
      </c>
    </row>
    <row r="1087" spans="1:2" x14ac:dyDescent="0.3">
      <c r="A1087" s="8">
        <v>41263</v>
      </c>
      <c r="B1087" s="2">
        <v>71.39</v>
      </c>
    </row>
    <row r="1088" spans="1:2" x14ac:dyDescent="0.3">
      <c r="A1088" s="8">
        <v>41264</v>
      </c>
      <c r="B1088" s="2">
        <v>45.06</v>
      </c>
    </row>
    <row r="1089" spans="1:2" x14ac:dyDescent="0.3">
      <c r="A1089" s="8">
        <v>41265</v>
      </c>
      <c r="B1089" s="2">
        <v>31.75</v>
      </c>
    </row>
    <row r="1090" spans="1:2" x14ac:dyDescent="0.3">
      <c r="A1090" s="8">
        <v>41266</v>
      </c>
      <c r="B1090" s="2">
        <v>65.989999999999995</v>
      </c>
    </row>
    <row r="1091" spans="1:2" x14ac:dyDescent="0.3">
      <c r="A1091" s="8">
        <v>41267</v>
      </c>
      <c r="B1091" s="2">
        <v>271.37</v>
      </c>
    </row>
    <row r="1092" spans="1:2" x14ac:dyDescent="0.3">
      <c r="A1092" s="8">
        <v>41268</v>
      </c>
      <c r="B1092" s="2">
        <v>84.3</v>
      </c>
    </row>
    <row r="1093" spans="1:2" x14ac:dyDescent="0.3">
      <c r="A1093" s="8">
        <v>41269</v>
      </c>
      <c r="B1093" s="2">
        <v>17.38</v>
      </c>
    </row>
    <row r="1094" spans="1:2" x14ac:dyDescent="0.3">
      <c r="A1094" s="8">
        <v>41270</v>
      </c>
      <c r="B1094" s="2">
        <v>16.84</v>
      </c>
    </row>
    <row r="1095" spans="1:2" x14ac:dyDescent="0.3">
      <c r="A1095" s="8">
        <v>41271</v>
      </c>
      <c r="B1095" s="2">
        <v>11.92</v>
      </c>
    </row>
    <row r="1096" spans="1:2" x14ac:dyDescent="0.3">
      <c r="A1096" s="8">
        <v>41272</v>
      </c>
      <c r="B1096" s="2">
        <v>1.1399999999999999</v>
      </c>
    </row>
    <row r="1097" spans="1:2" x14ac:dyDescent="0.3">
      <c r="A1097" s="8">
        <v>41273</v>
      </c>
      <c r="B1097" s="2">
        <v>30.24</v>
      </c>
    </row>
    <row r="1098" spans="1:2" x14ac:dyDescent="0.3">
      <c r="A1098" s="8">
        <v>41274</v>
      </c>
      <c r="B1098" s="2">
        <v>182.93</v>
      </c>
    </row>
    <row r="1099" spans="1:2" x14ac:dyDescent="0.3">
      <c r="A1099" s="8">
        <v>41275</v>
      </c>
      <c r="B1099" s="2">
        <v>13.6</v>
      </c>
    </row>
    <row r="1100" spans="1:2" x14ac:dyDescent="0.3">
      <c r="A1100" s="8">
        <v>41276</v>
      </c>
      <c r="B1100" s="2">
        <v>42.95</v>
      </c>
    </row>
    <row r="1101" spans="1:2" x14ac:dyDescent="0.3">
      <c r="A1101" s="8">
        <v>41277</v>
      </c>
      <c r="B1101" s="2">
        <v>46.2</v>
      </c>
    </row>
    <row r="1102" spans="1:2" x14ac:dyDescent="0.3">
      <c r="A1102" s="8">
        <v>41278</v>
      </c>
      <c r="B1102" s="2">
        <v>10.78</v>
      </c>
    </row>
    <row r="1103" spans="1:2" x14ac:dyDescent="0.3">
      <c r="A1103" s="8">
        <v>41279</v>
      </c>
      <c r="B1103" s="2">
        <v>2.62</v>
      </c>
    </row>
    <row r="1104" spans="1:2" x14ac:dyDescent="0.3">
      <c r="A1104" s="8">
        <v>41280</v>
      </c>
      <c r="B1104" s="2">
        <v>1.05</v>
      </c>
    </row>
    <row r="1105" spans="1:2" x14ac:dyDescent="0.3">
      <c r="A1105" s="8">
        <v>41281</v>
      </c>
      <c r="B1105" s="2">
        <v>1.05</v>
      </c>
    </row>
    <row r="1106" spans="1:2" x14ac:dyDescent="0.3">
      <c r="A1106" s="8">
        <v>41282</v>
      </c>
      <c r="B1106" s="2">
        <v>1.48</v>
      </c>
    </row>
    <row r="1107" spans="1:2" x14ac:dyDescent="0.3">
      <c r="A1107" s="8">
        <v>41283</v>
      </c>
      <c r="B1107" s="2">
        <v>4.59</v>
      </c>
    </row>
    <row r="1108" spans="1:2" x14ac:dyDescent="0.3">
      <c r="A1108" s="8">
        <v>41284</v>
      </c>
      <c r="B1108" s="2">
        <v>1.57</v>
      </c>
    </row>
    <row r="1109" spans="1:2" x14ac:dyDescent="0.3">
      <c r="A1109" s="8">
        <v>41285</v>
      </c>
      <c r="B1109" s="2">
        <v>2.5499999999999998</v>
      </c>
    </row>
    <row r="1110" spans="1:2" x14ac:dyDescent="0.3">
      <c r="A1110" s="8">
        <v>41286</v>
      </c>
      <c r="B1110" s="2">
        <v>2.71</v>
      </c>
    </row>
    <row r="1111" spans="1:2" x14ac:dyDescent="0.3">
      <c r="A1111" s="8">
        <v>41287</v>
      </c>
      <c r="B1111" s="2">
        <v>2.68</v>
      </c>
    </row>
    <row r="1112" spans="1:2" x14ac:dyDescent="0.3">
      <c r="A1112" s="8">
        <v>41288</v>
      </c>
      <c r="B1112" s="2">
        <v>1.54</v>
      </c>
    </row>
    <row r="1113" spans="1:2" x14ac:dyDescent="0.3">
      <c r="A1113" s="8">
        <v>41289</v>
      </c>
      <c r="B1113" s="2">
        <v>2.2999999999999998</v>
      </c>
    </row>
    <row r="1114" spans="1:2" x14ac:dyDescent="0.3">
      <c r="A1114" s="8">
        <v>41290</v>
      </c>
      <c r="B1114" s="2">
        <v>1.55</v>
      </c>
    </row>
    <row r="1115" spans="1:2" x14ac:dyDescent="0.3">
      <c r="A1115" s="8">
        <v>41291</v>
      </c>
      <c r="B1115" s="2">
        <v>1.05</v>
      </c>
    </row>
    <row r="1116" spans="1:2" x14ac:dyDescent="0.3">
      <c r="A1116" s="8">
        <v>41292</v>
      </c>
      <c r="B1116" s="2">
        <v>16.23</v>
      </c>
    </row>
    <row r="1117" spans="1:2" x14ac:dyDescent="0.3">
      <c r="A1117" s="8">
        <v>41293</v>
      </c>
      <c r="B1117" s="2">
        <v>4.29</v>
      </c>
    </row>
    <row r="1118" spans="1:2" x14ac:dyDescent="0.3">
      <c r="A1118" s="8">
        <v>41294</v>
      </c>
      <c r="B1118" s="2">
        <v>12.45</v>
      </c>
    </row>
    <row r="1119" spans="1:2" x14ac:dyDescent="0.3">
      <c r="A1119" s="8">
        <v>41295</v>
      </c>
      <c r="B1119" s="2">
        <v>78.180000000000007</v>
      </c>
    </row>
    <row r="1120" spans="1:2" x14ac:dyDescent="0.3">
      <c r="A1120" s="8">
        <v>41296</v>
      </c>
      <c r="B1120" s="2">
        <v>14.96</v>
      </c>
    </row>
    <row r="1121" spans="1:2" x14ac:dyDescent="0.3">
      <c r="A1121" s="8">
        <v>41297</v>
      </c>
      <c r="B1121" s="2">
        <v>13.63</v>
      </c>
    </row>
    <row r="1122" spans="1:2" x14ac:dyDescent="0.3">
      <c r="A1122" s="8">
        <v>41298</v>
      </c>
      <c r="B1122" s="2">
        <v>36.270000000000003</v>
      </c>
    </row>
    <row r="1123" spans="1:2" x14ac:dyDescent="0.3">
      <c r="A1123" s="8">
        <v>41299</v>
      </c>
      <c r="B1123" s="2">
        <v>1.0900000000000001</v>
      </c>
    </row>
    <row r="1124" spans="1:2" x14ac:dyDescent="0.3">
      <c r="A1124" s="8">
        <v>41300</v>
      </c>
      <c r="B1124" s="2">
        <v>1.02</v>
      </c>
    </row>
    <row r="1125" spans="1:2" x14ac:dyDescent="0.3">
      <c r="A1125" s="8">
        <v>41301</v>
      </c>
      <c r="B1125" s="2">
        <v>1.02</v>
      </c>
    </row>
    <row r="1126" spans="1:2" x14ac:dyDescent="0.3">
      <c r="A1126" s="8">
        <v>41302</v>
      </c>
      <c r="B1126" s="2">
        <v>1.02</v>
      </c>
    </row>
    <row r="1127" spans="1:2" x14ac:dyDescent="0.3">
      <c r="A1127" s="8">
        <v>41303</v>
      </c>
      <c r="B1127" s="2">
        <v>1.06</v>
      </c>
    </row>
    <row r="1128" spans="1:2" x14ac:dyDescent="0.3">
      <c r="A1128" s="8">
        <v>41304</v>
      </c>
      <c r="B1128" s="2">
        <v>1.02</v>
      </c>
    </row>
    <row r="1129" spans="1:2" x14ac:dyDescent="0.3">
      <c r="A1129" s="8">
        <v>41305</v>
      </c>
      <c r="B1129" s="2">
        <v>2.1800000000000002</v>
      </c>
    </row>
    <row r="1130" spans="1:2" x14ac:dyDescent="0.3">
      <c r="A1130" s="8">
        <v>41306</v>
      </c>
      <c r="B1130" s="2">
        <v>1.64</v>
      </c>
    </row>
    <row r="1131" spans="1:2" x14ac:dyDescent="0.3">
      <c r="A1131" s="8">
        <v>41307</v>
      </c>
      <c r="B1131" s="2">
        <v>1.39</v>
      </c>
    </row>
    <row r="1132" spans="1:2" x14ac:dyDescent="0.3">
      <c r="A1132" s="8">
        <v>41308</v>
      </c>
      <c r="B1132" s="2">
        <v>22.02</v>
      </c>
    </row>
    <row r="1133" spans="1:2" x14ac:dyDescent="0.3">
      <c r="A1133" s="8">
        <v>41309</v>
      </c>
      <c r="B1133" s="2">
        <v>20.52</v>
      </c>
    </row>
    <row r="1134" spans="1:2" x14ac:dyDescent="0.3">
      <c r="A1134" s="8">
        <v>41310</v>
      </c>
      <c r="B1134" s="2">
        <v>5.08</v>
      </c>
    </row>
    <row r="1135" spans="1:2" x14ac:dyDescent="0.3">
      <c r="A1135" s="8">
        <v>41311</v>
      </c>
      <c r="B1135" s="2">
        <v>1.02</v>
      </c>
    </row>
    <row r="1136" spans="1:2" x14ac:dyDescent="0.3">
      <c r="A1136" s="8">
        <v>41312</v>
      </c>
      <c r="B1136" s="2">
        <v>1.02</v>
      </c>
    </row>
    <row r="1137" spans="1:2" x14ac:dyDescent="0.3">
      <c r="A1137" s="8">
        <v>41313</v>
      </c>
      <c r="B1137" s="2">
        <v>1.51</v>
      </c>
    </row>
    <row r="1138" spans="1:2" x14ac:dyDescent="0.3">
      <c r="A1138" s="8">
        <v>41314</v>
      </c>
      <c r="B1138" s="2">
        <v>1.02</v>
      </c>
    </row>
    <row r="1139" spans="1:2" x14ac:dyDescent="0.3">
      <c r="A1139" s="8">
        <v>41315</v>
      </c>
      <c r="B1139" s="2">
        <v>2.0499999999999998</v>
      </c>
    </row>
    <row r="1140" spans="1:2" x14ac:dyDescent="0.3">
      <c r="A1140" s="8">
        <v>41316</v>
      </c>
      <c r="B1140" s="2">
        <v>36.299999999999997</v>
      </c>
    </row>
    <row r="1141" spans="1:2" x14ac:dyDescent="0.3">
      <c r="A1141" s="8">
        <v>41317</v>
      </c>
      <c r="B1141" s="2">
        <v>125.47</v>
      </c>
    </row>
    <row r="1142" spans="1:2" x14ac:dyDescent="0.3">
      <c r="A1142" s="8">
        <v>41318</v>
      </c>
      <c r="B1142" s="2">
        <v>30.58</v>
      </c>
    </row>
    <row r="1143" spans="1:2" x14ac:dyDescent="0.3">
      <c r="A1143" s="8">
        <v>41319</v>
      </c>
      <c r="B1143" s="2">
        <v>42.39</v>
      </c>
    </row>
    <row r="1144" spans="1:2" x14ac:dyDescent="0.3">
      <c r="A1144" s="8">
        <v>41320</v>
      </c>
      <c r="B1144" s="2">
        <v>49.56</v>
      </c>
    </row>
    <row r="1145" spans="1:2" x14ac:dyDescent="0.3">
      <c r="A1145" s="8">
        <v>41321</v>
      </c>
      <c r="B1145" s="2">
        <v>13.75</v>
      </c>
    </row>
    <row r="1146" spans="1:2" x14ac:dyDescent="0.3">
      <c r="A1146" s="8">
        <v>41322</v>
      </c>
      <c r="B1146" s="2">
        <v>4.03</v>
      </c>
    </row>
    <row r="1147" spans="1:2" x14ac:dyDescent="0.3">
      <c r="A1147" s="8">
        <v>41323</v>
      </c>
      <c r="B1147" s="2">
        <v>13.31</v>
      </c>
    </row>
    <row r="1148" spans="1:2" x14ac:dyDescent="0.3">
      <c r="A1148" s="8">
        <v>41324</v>
      </c>
      <c r="B1148" s="2">
        <v>3.15</v>
      </c>
    </row>
    <row r="1149" spans="1:2" x14ac:dyDescent="0.3">
      <c r="A1149" s="8">
        <v>41325</v>
      </c>
      <c r="B1149" s="2">
        <v>1.1499999999999999</v>
      </c>
    </row>
    <row r="1150" spans="1:2" x14ac:dyDescent="0.3">
      <c r="A1150" s="8">
        <v>41326</v>
      </c>
      <c r="B1150" s="2">
        <v>1.02</v>
      </c>
    </row>
    <row r="1151" spans="1:2" x14ac:dyDescent="0.3">
      <c r="A1151" s="8">
        <v>41327</v>
      </c>
      <c r="B1151" s="2">
        <v>2.7</v>
      </c>
    </row>
    <row r="1152" spans="1:2" x14ac:dyDescent="0.3">
      <c r="A1152" s="8">
        <v>41328</v>
      </c>
      <c r="B1152" s="2">
        <v>4.7699999999999996</v>
      </c>
    </row>
    <row r="1153" spans="1:2" x14ac:dyDescent="0.3">
      <c r="A1153" s="8">
        <v>41329</v>
      </c>
      <c r="B1153" s="2">
        <v>105.36</v>
      </c>
    </row>
    <row r="1154" spans="1:2" x14ac:dyDescent="0.3">
      <c r="A1154" s="8">
        <v>41330</v>
      </c>
      <c r="B1154" s="2">
        <v>96.37</v>
      </c>
    </row>
    <row r="1155" spans="1:2" x14ac:dyDescent="0.3">
      <c r="A1155" s="8">
        <v>41331</v>
      </c>
      <c r="B1155" s="2">
        <v>253.28</v>
      </c>
    </row>
    <row r="1156" spans="1:2" x14ac:dyDescent="0.3">
      <c r="A1156" s="8">
        <v>41332</v>
      </c>
      <c r="B1156" s="2">
        <v>14.13</v>
      </c>
    </row>
    <row r="1157" spans="1:2" x14ac:dyDescent="0.3">
      <c r="A1157" s="8">
        <v>41333</v>
      </c>
      <c r="B1157" s="2">
        <v>7.98</v>
      </c>
    </row>
    <row r="1158" spans="1:2" x14ac:dyDescent="0.3">
      <c r="A1158" s="8">
        <v>41334</v>
      </c>
      <c r="B1158" s="2">
        <v>7.07</v>
      </c>
    </row>
    <row r="1159" spans="1:2" x14ac:dyDescent="0.3">
      <c r="A1159" s="8">
        <v>41335</v>
      </c>
      <c r="B1159" s="2">
        <v>1.71</v>
      </c>
    </row>
    <row r="1160" spans="1:2" x14ac:dyDescent="0.3">
      <c r="A1160" s="8">
        <v>41336</v>
      </c>
      <c r="B1160" s="2">
        <v>1.69</v>
      </c>
    </row>
    <row r="1161" spans="1:2" x14ac:dyDescent="0.3">
      <c r="A1161" s="8">
        <v>41337</v>
      </c>
      <c r="B1161" s="2">
        <v>1.02</v>
      </c>
    </row>
    <row r="1162" spans="1:2" x14ac:dyDescent="0.3">
      <c r="A1162" s="8">
        <v>41338</v>
      </c>
      <c r="B1162" s="2">
        <v>1.07</v>
      </c>
    </row>
    <row r="1163" spans="1:2" x14ac:dyDescent="0.3">
      <c r="A1163" s="8">
        <v>41339</v>
      </c>
      <c r="B1163" s="2">
        <v>16.47</v>
      </c>
    </row>
    <row r="1164" spans="1:2" x14ac:dyDescent="0.3">
      <c r="A1164" s="8">
        <v>41340</v>
      </c>
      <c r="B1164" s="2">
        <v>29.81</v>
      </c>
    </row>
    <row r="1165" spans="1:2" x14ac:dyDescent="0.3">
      <c r="A1165" s="8">
        <v>41341</v>
      </c>
      <c r="B1165" s="2">
        <v>1.78</v>
      </c>
    </row>
    <row r="1166" spans="1:2" x14ac:dyDescent="0.3">
      <c r="A1166" s="8">
        <v>41342</v>
      </c>
      <c r="B1166" s="2">
        <v>1.61</v>
      </c>
    </row>
    <row r="1167" spans="1:2" x14ac:dyDescent="0.3">
      <c r="A1167" s="8">
        <v>41343</v>
      </c>
      <c r="B1167" s="2">
        <v>1.0900000000000001</v>
      </c>
    </row>
    <row r="1168" spans="1:2" x14ac:dyDescent="0.3">
      <c r="A1168" s="8">
        <v>41344</v>
      </c>
      <c r="B1168" s="2">
        <v>1.02</v>
      </c>
    </row>
    <row r="1169" spans="1:2" x14ac:dyDescent="0.3">
      <c r="A1169" s="8">
        <v>41345</v>
      </c>
      <c r="B1169" s="2">
        <v>1.02</v>
      </c>
    </row>
    <row r="1170" spans="1:2" x14ac:dyDescent="0.3">
      <c r="A1170" s="8">
        <v>41346</v>
      </c>
      <c r="B1170" s="2">
        <v>1.02</v>
      </c>
    </row>
    <row r="1171" spans="1:2" x14ac:dyDescent="0.3">
      <c r="A1171" s="8">
        <v>41347</v>
      </c>
      <c r="B1171" s="2">
        <v>1.02</v>
      </c>
    </row>
    <row r="1172" spans="1:2" x14ac:dyDescent="0.3">
      <c r="A1172" s="8">
        <v>41348</v>
      </c>
      <c r="B1172" s="2">
        <v>1.17</v>
      </c>
    </row>
    <row r="1173" spans="1:2" x14ac:dyDescent="0.3">
      <c r="A1173" s="8">
        <v>41349</v>
      </c>
      <c r="B1173" s="2">
        <v>9.52</v>
      </c>
    </row>
    <row r="1174" spans="1:2" x14ac:dyDescent="0.3">
      <c r="A1174" s="8">
        <v>41350</v>
      </c>
      <c r="B1174" s="2">
        <v>1.38</v>
      </c>
    </row>
    <row r="1175" spans="1:2" x14ac:dyDescent="0.3">
      <c r="A1175" s="8">
        <v>41351</v>
      </c>
      <c r="B1175" s="2">
        <v>1.02</v>
      </c>
    </row>
    <row r="1176" spans="1:2" x14ac:dyDescent="0.3">
      <c r="A1176" s="8">
        <v>41352</v>
      </c>
      <c r="B1176" s="2">
        <v>1.02</v>
      </c>
    </row>
    <row r="1177" spans="1:2" x14ac:dyDescent="0.3">
      <c r="A1177" s="8">
        <v>41353</v>
      </c>
      <c r="B1177" s="2">
        <v>1.02</v>
      </c>
    </row>
    <row r="1178" spans="1:2" x14ac:dyDescent="0.3">
      <c r="A1178" s="8">
        <v>41354</v>
      </c>
      <c r="B1178" s="2">
        <v>8.26</v>
      </c>
    </row>
    <row r="1179" spans="1:2" x14ac:dyDescent="0.3">
      <c r="A1179" s="8">
        <v>41355</v>
      </c>
      <c r="B1179" s="2">
        <v>1.1599999999999999</v>
      </c>
    </row>
    <row r="1180" spans="1:2" x14ac:dyDescent="0.3">
      <c r="A1180" s="8">
        <v>41356</v>
      </c>
      <c r="B1180" s="2">
        <v>1.29</v>
      </c>
    </row>
    <row r="1181" spans="1:2" x14ac:dyDescent="0.3">
      <c r="A1181" s="8">
        <v>41357</v>
      </c>
      <c r="B1181" s="2">
        <v>1.31</v>
      </c>
    </row>
    <row r="1182" spans="1:2" x14ac:dyDescent="0.3">
      <c r="A1182" s="8">
        <v>41358</v>
      </c>
      <c r="B1182" s="2">
        <v>1.1200000000000001</v>
      </c>
    </row>
    <row r="1183" spans="1:2" x14ac:dyDescent="0.3">
      <c r="A1183" s="8">
        <v>41359</v>
      </c>
      <c r="B1183" s="2">
        <v>1.06</v>
      </c>
    </row>
    <row r="1184" spans="1:2" x14ac:dyDescent="0.3">
      <c r="A1184" s="8">
        <v>41360</v>
      </c>
      <c r="B1184" s="2">
        <v>1.06</v>
      </c>
    </row>
    <row r="1185" spans="1:2" x14ac:dyDescent="0.3">
      <c r="A1185" s="8">
        <v>41361</v>
      </c>
      <c r="B1185" s="2">
        <v>1.02</v>
      </c>
    </row>
    <row r="1186" spans="1:2" x14ac:dyDescent="0.3">
      <c r="A1186" s="8">
        <v>41362</v>
      </c>
      <c r="B1186" s="2">
        <v>1.02</v>
      </c>
    </row>
    <row r="1187" spans="1:2" x14ac:dyDescent="0.3">
      <c r="A1187" s="8">
        <v>41363</v>
      </c>
      <c r="B1187" s="2">
        <v>1.02</v>
      </c>
    </row>
    <row r="1188" spans="1:2" x14ac:dyDescent="0.3">
      <c r="A1188" s="8">
        <v>41364</v>
      </c>
      <c r="B1188" s="2">
        <v>1.02</v>
      </c>
    </row>
    <row r="1189" spans="1:2" x14ac:dyDescent="0.3">
      <c r="A1189" s="8">
        <v>41365</v>
      </c>
      <c r="B1189" s="2">
        <v>1.38</v>
      </c>
    </row>
    <row r="1190" spans="1:2" x14ac:dyDescent="0.3">
      <c r="A1190" s="8">
        <v>41366</v>
      </c>
      <c r="B1190" s="2">
        <v>14.84</v>
      </c>
    </row>
    <row r="1191" spans="1:2" x14ac:dyDescent="0.3">
      <c r="A1191" s="8">
        <v>41367</v>
      </c>
      <c r="B1191" s="2">
        <v>1.36</v>
      </c>
    </row>
    <row r="1192" spans="1:2" x14ac:dyDescent="0.3">
      <c r="A1192" s="8">
        <v>41368</v>
      </c>
      <c r="B1192" s="2">
        <v>2.4300000000000002</v>
      </c>
    </row>
    <row r="1193" spans="1:2" x14ac:dyDescent="0.3">
      <c r="A1193" s="8">
        <v>41369</v>
      </c>
      <c r="B1193" s="2">
        <v>6.71</v>
      </c>
    </row>
    <row r="1194" spans="1:2" x14ac:dyDescent="0.3">
      <c r="A1194" s="8">
        <v>41370</v>
      </c>
      <c r="B1194" s="2">
        <v>9.35</v>
      </c>
    </row>
    <row r="1195" spans="1:2" x14ac:dyDescent="0.3">
      <c r="A1195" s="8">
        <v>41371</v>
      </c>
      <c r="B1195" s="2">
        <v>0.12</v>
      </c>
    </row>
    <row r="1196" spans="1:2" x14ac:dyDescent="0.3">
      <c r="A1196" s="8">
        <v>41372</v>
      </c>
      <c r="B1196" s="2">
        <v>1.4</v>
      </c>
    </row>
    <row r="1197" spans="1:2" x14ac:dyDescent="0.3">
      <c r="A1197" s="8">
        <v>41373</v>
      </c>
      <c r="B1197" s="2">
        <v>6.64</v>
      </c>
    </row>
    <row r="1198" spans="1:2" x14ac:dyDescent="0.3">
      <c r="A1198" s="8">
        <v>41374</v>
      </c>
      <c r="B1198" s="2">
        <v>4.71</v>
      </c>
    </row>
    <row r="1199" spans="1:2" x14ac:dyDescent="0.3">
      <c r="A1199" s="8">
        <v>41375</v>
      </c>
      <c r="B1199" s="2">
        <v>6.14</v>
      </c>
    </row>
    <row r="1200" spans="1:2" x14ac:dyDescent="0.3">
      <c r="A1200" s="8">
        <v>41376</v>
      </c>
      <c r="B1200" s="2">
        <v>2.14</v>
      </c>
    </row>
    <row r="1201" spans="1:2" x14ac:dyDescent="0.3">
      <c r="A1201" s="8">
        <v>41377</v>
      </c>
      <c r="B1201" s="2">
        <v>10.91</v>
      </c>
    </row>
    <row r="1202" spans="1:2" x14ac:dyDescent="0.3">
      <c r="A1202" s="8">
        <v>41378</v>
      </c>
      <c r="B1202" s="2">
        <v>2.02</v>
      </c>
    </row>
    <row r="1203" spans="1:2" x14ac:dyDescent="0.3">
      <c r="A1203" s="8">
        <v>41379</v>
      </c>
      <c r="B1203" s="2">
        <v>33.06</v>
      </c>
    </row>
    <row r="1204" spans="1:2" x14ac:dyDescent="0.3">
      <c r="A1204" s="8">
        <v>41380</v>
      </c>
      <c r="B1204" s="2">
        <v>13.42</v>
      </c>
    </row>
    <row r="1205" spans="1:2" x14ac:dyDescent="0.3">
      <c r="A1205" s="8">
        <v>41381</v>
      </c>
      <c r="B1205" s="2">
        <v>7.65</v>
      </c>
    </row>
    <row r="1206" spans="1:2" x14ac:dyDescent="0.3">
      <c r="A1206" s="8">
        <v>41382</v>
      </c>
      <c r="B1206" s="2">
        <v>2.29</v>
      </c>
    </row>
    <row r="1207" spans="1:2" x14ac:dyDescent="0.3">
      <c r="A1207" s="8">
        <v>41383</v>
      </c>
      <c r="B1207" s="2">
        <v>3.41</v>
      </c>
    </row>
    <row r="1208" spans="1:2" x14ac:dyDescent="0.3">
      <c r="A1208" s="8">
        <v>41384</v>
      </c>
      <c r="B1208" s="2">
        <v>1.61</v>
      </c>
    </row>
    <row r="1209" spans="1:2" x14ac:dyDescent="0.3">
      <c r="A1209" s="8">
        <v>41385</v>
      </c>
      <c r="B1209" s="2">
        <v>3.02</v>
      </c>
    </row>
    <row r="1210" spans="1:2" x14ac:dyDescent="0.3">
      <c r="A1210" s="8">
        <v>41386</v>
      </c>
      <c r="B1210" s="2">
        <v>9.7100000000000009</v>
      </c>
    </row>
    <row r="1211" spans="1:2" x14ac:dyDescent="0.3">
      <c r="A1211" s="8">
        <v>41387</v>
      </c>
      <c r="B1211" s="2">
        <v>8.98</v>
      </c>
    </row>
    <row r="1212" spans="1:2" x14ac:dyDescent="0.3">
      <c r="A1212" s="8">
        <v>41388</v>
      </c>
      <c r="B1212" s="2">
        <v>2.08</v>
      </c>
    </row>
    <row r="1213" spans="1:2" x14ac:dyDescent="0.3">
      <c r="A1213" s="8">
        <v>41389</v>
      </c>
      <c r="B1213" s="2">
        <v>18.05</v>
      </c>
    </row>
    <row r="1214" spans="1:2" x14ac:dyDescent="0.3">
      <c r="A1214" s="8">
        <v>41390</v>
      </c>
      <c r="B1214" s="2">
        <v>4.26</v>
      </c>
    </row>
    <row r="1215" spans="1:2" x14ac:dyDescent="0.3">
      <c r="A1215" s="8">
        <v>41391</v>
      </c>
      <c r="B1215" s="2">
        <v>14.13</v>
      </c>
    </row>
    <row r="1216" spans="1:2" x14ac:dyDescent="0.3">
      <c r="A1216" s="8">
        <v>41392</v>
      </c>
      <c r="B1216" s="2">
        <v>4.67</v>
      </c>
    </row>
    <row r="1217" spans="1:2" x14ac:dyDescent="0.3">
      <c r="A1217" s="8">
        <v>41393</v>
      </c>
      <c r="B1217" s="2">
        <v>3.48</v>
      </c>
    </row>
    <row r="1218" spans="1:2" x14ac:dyDescent="0.3">
      <c r="A1218" s="8">
        <v>41394</v>
      </c>
      <c r="B1218" s="2">
        <v>11.57</v>
      </c>
    </row>
    <row r="1219" spans="1:2" x14ac:dyDescent="0.3">
      <c r="A1219" s="8">
        <v>41395</v>
      </c>
      <c r="B1219" s="2">
        <v>14.96</v>
      </c>
    </row>
    <row r="1220" spans="1:2" x14ac:dyDescent="0.3">
      <c r="A1220" s="8">
        <v>41396</v>
      </c>
      <c r="B1220" s="2">
        <v>7.94</v>
      </c>
    </row>
    <row r="1221" spans="1:2" x14ac:dyDescent="0.3">
      <c r="A1221" s="8">
        <v>41397</v>
      </c>
      <c r="B1221" s="2">
        <v>16.2</v>
      </c>
    </row>
    <row r="1222" spans="1:2" x14ac:dyDescent="0.3">
      <c r="A1222" s="8">
        <v>41398</v>
      </c>
      <c r="B1222" s="2">
        <v>1.07</v>
      </c>
    </row>
    <row r="1223" spans="1:2" x14ac:dyDescent="0.3">
      <c r="A1223" s="8">
        <v>41399</v>
      </c>
      <c r="B1223" s="2">
        <v>8.4700000000000006</v>
      </c>
    </row>
    <row r="1224" spans="1:2" x14ac:dyDescent="0.3">
      <c r="A1224" s="8">
        <v>41400</v>
      </c>
      <c r="B1224" s="2">
        <v>15.27</v>
      </c>
    </row>
    <row r="1225" spans="1:2" x14ac:dyDescent="0.3">
      <c r="A1225" s="8">
        <v>41401</v>
      </c>
      <c r="B1225" s="2">
        <v>9.48</v>
      </c>
    </row>
    <row r="1226" spans="1:2" x14ac:dyDescent="0.3">
      <c r="A1226" s="8">
        <v>41402</v>
      </c>
      <c r="B1226" s="2">
        <v>0.28999999999999998</v>
      </c>
    </row>
    <row r="1227" spans="1:2" x14ac:dyDescent="0.3">
      <c r="A1227" s="8">
        <v>41403</v>
      </c>
      <c r="B1227" s="2">
        <v>1.25</v>
      </c>
    </row>
    <row r="1228" spans="1:2" x14ac:dyDescent="0.3">
      <c r="A1228" s="8">
        <v>41404</v>
      </c>
      <c r="B1228" s="2">
        <v>11.51</v>
      </c>
    </row>
    <row r="1229" spans="1:2" x14ac:dyDescent="0.3">
      <c r="A1229" s="8">
        <v>41405</v>
      </c>
      <c r="B1229" s="2">
        <v>0.35</v>
      </c>
    </row>
    <row r="1230" spans="1:2" x14ac:dyDescent="0.3">
      <c r="A1230" s="8">
        <v>41406</v>
      </c>
      <c r="B1230" s="2">
        <v>0</v>
      </c>
    </row>
    <row r="1231" spans="1:2" x14ac:dyDescent="0.3">
      <c r="A1231" s="8">
        <v>41407</v>
      </c>
      <c r="B1231" s="2">
        <v>5.57</v>
      </c>
    </row>
    <row r="1232" spans="1:2" x14ac:dyDescent="0.3">
      <c r="A1232" s="8">
        <v>41408</v>
      </c>
      <c r="B1232" s="2">
        <v>10.45</v>
      </c>
    </row>
    <row r="1233" spans="1:2" x14ac:dyDescent="0.3">
      <c r="A1233" s="8">
        <v>41409</v>
      </c>
      <c r="B1233" s="2">
        <v>7.25</v>
      </c>
    </row>
    <row r="1234" spans="1:2" x14ac:dyDescent="0.3">
      <c r="A1234" s="8">
        <v>41410</v>
      </c>
      <c r="B1234" s="2">
        <v>0.15</v>
      </c>
    </row>
    <row r="1235" spans="1:2" x14ac:dyDescent="0.3">
      <c r="A1235" s="8">
        <v>41411</v>
      </c>
      <c r="B1235" s="2">
        <v>17.8</v>
      </c>
    </row>
    <row r="1236" spans="1:2" x14ac:dyDescent="0.3">
      <c r="A1236" s="8">
        <v>41412</v>
      </c>
      <c r="B1236" s="2">
        <v>3.02</v>
      </c>
    </row>
    <row r="1237" spans="1:2" x14ac:dyDescent="0.3">
      <c r="A1237" s="8">
        <v>41413</v>
      </c>
      <c r="B1237" s="2">
        <v>13.96</v>
      </c>
    </row>
    <row r="1238" spans="1:2" x14ac:dyDescent="0.3">
      <c r="A1238" s="8">
        <v>41414</v>
      </c>
      <c r="B1238" s="2">
        <v>1.93</v>
      </c>
    </row>
    <row r="1239" spans="1:2" x14ac:dyDescent="0.3">
      <c r="A1239" s="8">
        <v>41415</v>
      </c>
      <c r="B1239" s="2">
        <v>5.26</v>
      </c>
    </row>
    <row r="1240" spans="1:2" x14ac:dyDescent="0.3">
      <c r="A1240" s="8">
        <v>41416</v>
      </c>
      <c r="B1240" s="2">
        <v>2.5499999999999998</v>
      </c>
    </row>
    <row r="1241" spans="1:2" x14ac:dyDescent="0.3">
      <c r="A1241" s="8">
        <v>41417</v>
      </c>
      <c r="B1241" s="2">
        <v>5.51</v>
      </c>
    </row>
    <row r="1242" spans="1:2" x14ac:dyDescent="0.3">
      <c r="A1242" s="8">
        <v>41418</v>
      </c>
      <c r="B1242" s="2">
        <v>1.76</v>
      </c>
    </row>
    <row r="1243" spans="1:2" x14ac:dyDescent="0.3">
      <c r="A1243" s="8">
        <v>41419</v>
      </c>
      <c r="B1243" s="2">
        <v>1.89</v>
      </c>
    </row>
    <row r="1244" spans="1:2" x14ac:dyDescent="0.3">
      <c r="A1244" s="8">
        <v>41420</v>
      </c>
      <c r="B1244" s="2">
        <v>23.76</v>
      </c>
    </row>
    <row r="1245" spans="1:2" x14ac:dyDescent="0.3">
      <c r="A1245" s="8">
        <v>41421</v>
      </c>
      <c r="B1245" s="2">
        <v>2.9</v>
      </c>
    </row>
    <row r="1246" spans="1:2" x14ac:dyDescent="0.3">
      <c r="A1246" s="8">
        <v>41422</v>
      </c>
      <c r="B1246" s="2">
        <v>0.59</v>
      </c>
    </row>
    <row r="1247" spans="1:2" x14ac:dyDescent="0.3">
      <c r="A1247" s="8">
        <v>41423</v>
      </c>
      <c r="B1247" s="2">
        <v>0.28999999999999998</v>
      </c>
    </row>
    <row r="1248" spans="1:2" x14ac:dyDescent="0.3">
      <c r="A1248" s="8">
        <v>41424</v>
      </c>
      <c r="B1248" s="2">
        <v>21.23</v>
      </c>
    </row>
    <row r="1249" spans="1:2" x14ac:dyDescent="0.3">
      <c r="A1249" s="8">
        <v>41425</v>
      </c>
      <c r="B1249" s="2">
        <v>0.96</v>
      </c>
    </row>
    <row r="1250" spans="1:2" x14ac:dyDescent="0.3">
      <c r="A1250" s="8">
        <v>41426</v>
      </c>
      <c r="B1250" s="2">
        <v>0.6</v>
      </c>
    </row>
    <row r="1251" spans="1:2" x14ac:dyDescent="0.3">
      <c r="A1251" s="8">
        <v>41427</v>
      </c>
      <c r="B1251" s="2">
        <v>16.46</v>
      </c>
    </row>
    <row r="1252" spans="1:2" x14ac:dyDescent="0.3">
      <c r="A1252" s="8">
        <v>41428</v>
      </c>
      <c r="B1252" s="2">
        <v>0.71</v>
      </c>
    </row>
    <row r="1253" spans="1:2" x14ac:dyDescent="0.3">
      <c r="A1253" s="8">
        <v>41429</v>
      </c>
      <c r="B1253" s="2">
        <v>6.7</v>
      </c>
    </row>
    <row r="1254" spans="1:2" x14ac:dyDescent="0.3">
      <c r="A1254" s="8">
        <v>41430</v>
      </c>
      <c r="B1254" s="2">
        <v>16.43</v>
      </c>
    </row>
    <row r="1255" spans="1:2" x14ac:dyDescent="0.3">
      <c r="A1255" s="8">
        <v>41431</v>
      </c>
      <c r="B1255" s="2">
        <v>1.01</v>
      </c>
    </row>
    <row r="1256" spans="1:2" x14ac:dyDescent="0.3">
      <c r="A1256" s="8">
        <v>41432</v>
      </c>
      <c r="B1256" s="2">
        <v>1.87</v>
      </c>
    </row>
    <row r="1257" spans="1:2" x14ac:dyDescent="0.3">
      <c r="A1257" s="8">
        <v>41433</v>
      </c>
      <c r="B1257" s="2">
        <v>1.84</v>
      </c>
    </row>
    <row r="1258" spans="1:2" x14ac:dyDescent="0.3">
      <c r="A1258" s="8">
        <v>41434</v>
      </c>
      <c r="B1258" s="2">
        <v>1.99</v>
      </c>
    </row>
    <row r="1259" spans="1:2" x14ac:dyDescent="0.3">
      <c r="A1259" s="8">
        <v>41435</v>
      </c>
      <c r="B1259" s="2">
        <v>0.03</v>
      </c>
    </row>
    <row r="1260" spans="1:2" x14ac:dyDescent="0.3">
      <c r="A1260" s="8">
        <v>41436</v>
      </c>
      <c r="B1260" s="2">
        <v>12.07</v>
      </c>
    </row>
    <row r="1261" spans="1:2" x14ac:dyDescent="0.3">
      <c r="A1261" s="8">
        <v>41437</v>
      </c>
      <c r="B1261" s="2">
        <v>0.65</v>
      </c>
    </row>
    <row r="1262" spans="1:2" x14ac:dyDescent="0.3">
      <c r="A1262" s="8">
        <v>41438</v>
      </c>
      <c r="B1262" s="2">
        <v>8.74</v>
      </c>
    </row>
    <row r="1263" spans="1:2" x14ac:dyDescent="0.3">
      <c r="A1263" s="8">
        <v>41439</v>
      </c>
      <c r="B1263" s="2">
        <v>2.02</v>
      </c>
    </row>
    <row r="1264" spans="1:2" x14ac:dyDescent="0.3">
      <c r="A1264" s="8">
        <v>41440</v>
      </c>
      <c r="B1264" s="2">
        <v>0.08</v>
      </c>
    </row>
    <row r="1265" spans="1:2" x14ac:dyDescent="0.3">
      <c r="A1265" s="8">
        <v>41441</v>
      </c>
      <c r="B1265" s="2">
        <v>0</v>
      </c>
    </row>
    <row r="1266" spans="1:2" x14ac:dyDescent="0.3">
      <c r="A1266" s="8">
        <v>41442</v>
      </c>
      <c r="B1266" s="2">
        <v>0</v>
      </c>
    </row>
    <row r="1267" spans="1:2" x14ac:dyDescent="0.3">
      <c r="A1267" s="8">
        <v>41443</v>
      </c>
      <c r="B1267" s="2">
        <v>0</v>
      </c>
    </row>
    <row r="1268" spans="1:2" x14ac:dyDescent="0.3">
      <c r="A1268" s="8">
        <v>41444</v>
      </c>
      <c r="B1268" s="2">
        <v>0</v>
      </c>
    </row>
    <row r="1269" spans="1:2" x14ac:dyDescent="0.3">
      <c r="A1269" s="8">
        <v>41445</v>
      </c>
      <c r="B1269" s="2">
        <v>0</v>
      </c>
    </row>
    <row r="1270" spans="1:2" x14ac:dyDescent="0.3">
      <c r="A1270" s="8">
        <v>41446</v>
      </c>
      <c r="B1270" s="2">
        <v>0.03</v>
      </c>
    </row>
    <row r="1271" spans="1:2" x14ac:dyDescent="0.3">
      <c r="A1271" s="8">
        <v>41447</v>
      </c>
      <c r="B1271" s="2">
        <v>0</v>
      </c>
    </row>
    <row r="1272" spans="1:2" x14ac:dyDescent="0.3">
      <c r="A1272" s="8">
        <v>41448</v>
      </c>
      <c r="B1272" s="2">
        <v>0</v>
      </c>
    </row>
    <row r="1273" spans="1:2" x14ac:dyDescent="0.3">
      <c r="A1273" s="8">
        <v>41449</v>
      </c>
      <c r="B1273" s="2">
        <v>6.1</v>
      </c>
    </row>
    <row r="1274" spans="1:2" x14ac:dyDescent="0.3">
      <c r="A1274" s="8">
        <v>41450</v>
      </c>
      <c r="B1274" s="2">
        <v>1.95</v>
      </c>
    </row>
    <row r="1275" spans="1:2" x14ac:dyDescent="0.3">
      <c r="A1275" s="8">
        <v>41451</v>
      </c>
      <c r="B1275" s="2">
        <v>8</v>
      </c>
    </row>
    <row r="1276" spans="1:2" x14ac:dyDescent="0.3">
      <c r="A1276" s="8">
        <v>41452</v>
      </c>
      <c r="B1276" s="2">
        <v>0.4</v>
      </c>
    </row>
    <row r="1277" spans="1:2" x14ac:dyDescent="0.3">
      <c r="A1277" s="8">
        <v>41453</v>
      </c>
      <c r="B1277" s="2">
        <v>0.36</v>
      </c>
    </row>
    <row r="1278" spans="1:2" x14ac:dyDescent="0.3">
      <c r="A1278" s="8">
        <v>41454</v>
      </c>
      <c r="B1278" s="2">
        <v>1.77</v>
      </c>
    </row>
    <row r="1279" spans="1:2" x14ac:dyDescent="0.3">
      <c r="A1279" s="8">
        <v>41455</v>
      </c>
      <c r="B1279" s="2">
        <v>0</v>
      </c>
    </row>
    <row r="1280" spans="1:2" x14ac:dyDescent="0.3">
      <c r="A1280" s="8">
        <v>41456</v>
      </c>
      <c r="B1280" s="2">
        <v>2.77</v>
      </c>
    </row>
    <row r="1281" spans="1:2" x14ac:dyDescent="0.3">
      <c r="A1281" s="8">
        <v>41457</v>
      </c>
      <c r="B1281" s="2">
        <v>7.85</v>
      </c>
    </row>
    <row r="1282" spans="1:2" x14ac:dyDescent="0.3">
      <c r="A1282" s="8">
        <v>41458</v>
      </c>
      <c r="B1282" s="2">
        <v>29.74</v>
      </c>
    </row>
    <row r="1283" spans="1:2" x14ac:dyDescent="0.3">
      <c r="A1283" s="8">
        <v>41459</v>
      </c>
      <c r="B1283" s="2">
        <v>10.41</v>
      </c>
    </row>
    <row r="1284" spans="1:2" x14ac:dyDescent="0.3">
      <c r="A1284" s="8">
        <v>41460</v>
      </c>
      <c r="B1284" s="2">
        <v>0.24</v>
      </c>
    </row>
    <row r="1285" spans="1:2" x14ac:dyDescent="0.3">
      <c r="A1285" s="8">
        <v>41461</v>
      </c>
      <c r="B1285" s="2">
        <v>0</v>
      </c>
    </row>
    <row r="1286" spans="1:2" x14ac:dyDescent="0.3">
      <c r="A1286" s="8">
        <v>41462</v>
      </c>
      <c r="B1286" s="2">
        <v>0</v>
      </c>
    </row>
    <row r="1287" spans="1:2" x14ac:dyDescent="0.3">
      <c r="A1287" s="8">
        <v>41463</v>
      </c>
      <c r="B1287" s="2">
        <v>1.45</v>
      </c>
    </row>
    <row r="1288" spans="1:2" x14ac:dyDescent="0.3">
      <c r="A1288" s="8">
        <v>41464</v>
      </c>
      <c r="B1288" s="2">
        <v>3.2</v>
      </c>
    </row>
    <row r="1289" spans="1:2" x14ac:dyDescent="0.3">
      <c r="A1289" s="8">
        <v>41465</v>
      </c>
      <c r="B1289" s="2">
        <v>21.7</v>
      </c>
    </row>
    <row r="1290" spans="1:2" x14ac:dyDescent="0.3">
      <c r="A1290" s="8">
        <v>41466</v>
      </c>
      <c r="B1290" s="2">
        <v>10.47</v>
      </c>
    </row>
    <row r="1291" spans="1:2" x14ac:dyDescent="0.3">
      <c r="A1291" s="8">
        <v>41467</v>
      </c>
      <c r="B1291" s="2">
        <v>1.99</v>
      </c>
    </row>
    <row r="1292" spans="1:2" x14ac:dyDescent="0.3">
      <c r="A1292" s="8">
        <v>41468</v>
      </c>
      <c r="B1292" s="2">
        <v>28.02</v>
      </c>
    </row>
    <row r="1293" spans="1:2" x14ac:dyDescent="0.3">
      <c r="A1293" s="8">
        <v>41469</v>
      </c>
      <c r="B1293" s="2">
        <v>8.01</v>
      </c>
    </row>
    <row r="1294" spans="1:2" x14ac:dyDescent="0.3">
      <c r="A1294" s="8">
        <v>41470</v>
      </c>
      <c r="B1294" s="2">
        <v>0.03</v>
      </c>
    </row>
    <row r="1295" spans="1:2" x14ac:dyDescent="0.3">
      <c r="A1295" s="8">
        <v>41471</v>
      </c>
      <c r="B1295" s="2">
        <v>23.3</v>
      </c>
    </row>
    <row r="1296" spans="1:2" x14ac:dyDescent="0.3">
      <c r="A1296" s="8">
        <v>41472</v>
      </c>
      <c r="B1296" s="2">
        <v>11.64</v>
      </c>
    </row>
    <row r="1297" spans="1:2" x14ac:dyDescent="0.3">
      <c r="A1297" s="8">
        <v>41473</v>
      </c>
      <c r="B1297" s="2">
        <v>0.39</v>
      </c>
    </row>
    <row r="1298" spans="1:2" x14ac:dyDescent="0.3">
      <c r="A1298" s="8">
        <v>41474</v>
      </c>
      <c r="B1298" s="2">
        <v>0</v>
      </c>
    </row>
    <row r="1299" spans="1:2" x14ac:dyDescent="0.3">
      <c r="A1299" s="8">
        <v>41475</v>
      </c>
      <c r="B1299" s="2">
        <v>0</v>
      </c>
    </row>
    <row r="1300" spans="1:2" x14ac:dyDescent="0.3">
      <c r="A1300" s="8">
        <v>41476</v>
      </c>
      <c r="B1300" s="2">
        <v>0</v>
      </c>
    </row>
    <row r="1301" spans="1:2" x14ac:dyDescent="0.3">
      <c r="A1301" s="8">
        <v>41477</v>
      </c>
      <c r="B1301" s="2">
        <v>0</v>
      </c>
    </row>
    <row r="1302" spans="1:2" x14ac:dyDescent="0.3">
      <c r="A1302" s="8">
        <v>41478</v>
      </c>
      <c r="B1302" s="2">
        <v>0</v>
      </c>
    </row>
    <row r="1303" spans="1:2" x14ac:dyDescent="0.3">
      <c r="A1303" s="8">
        <v>41479</v>
      </c>
      <c r="B1303" s="2">
        <v>0</v>
      </c>
    </row>
    <row r="1304" spans="1:2" x14ac:dyDescent="0.3">
      <c r="A1304" s="8">
        <v>41480</v>
      </c>
      <c r="B1304" s="2">
        <v>7.83</v>
      </c>
    </row>
    <row r="1305" spans="1:2" x14ac:dyDescent="0.3">
      <c r="A1305" s="8">
        <v>41481</v>
      </c>
      <c r="B1305" s="2">
        <v>28.53</v>
      </c>
    </row>
    <row r="1306" spans="1:2" x14ac:dyDescent="0.3">
      <c r="A1306" s="8">
        <v>41482</v>
      </c>
      <c r="B1306" s="2">
        <v>9.14</v>
      </c>
    </row>
    <row r="1307" spans="1:2" x14ac:dyDescent="0.3">
      <c r="A1307" s="8">
        <v>41483</v>
      </c>
      <c r="B1307" s="2">
        <v>0.27</v>
      </c>
    </row>
    <row r="1308" spans="1:2" x14ac:dyDescent="0.3">
      <c r="A1308" s="8">
        <v>41484</v>
      </c>
      <c r="B1308" s="2">
        <v>1.7</v>
      </c>
    </row>
    <row r="1309" spans="1:2" x14ac:dyDescent="0.3">
      <c r="A1309" s="8">
        <v>41485</v>
      </c>
      <c r="B1309" s="2">
        <v>15.71</v>
      </c>
    </row>
    <row r="1310" spans="1:2" x14ac:dyDescent="0.3">
      <c r="A1310" s="8">
        <v>41486</v>
      </c>
      <c r="B1310" s="2">
        <v>13.73</v>
      </c>
    </row>
    <row r="1311" spans="1:2" x14ac:dyDescent="0.3">
      <c r="A1311" s="8">
        <v>41487</v>
      </c>
      <c r="B1311" s="2">
        <v>22.21</v>
      </c>
    </row>
    <row r="1312" spans="1:2" x14ac:dyDescent="0.3">
      <c r="A1312" s="8">
        <v>41488</v>
      </c>
      <c r="B1312" s="2">
        <v>31.16</v>
      </c>
    </row>
    <row r="1313" spans="1:2" x14ac:dyDescent="0.3">
      <c r="A1313" s="8">
        <v>41489</v>
      </c>
      <c r="B1313" s="2">
        <v>3.88</v>
      </c>
    </row>
    <row r="1314" spans="1:2" x14ac:dyDescent="0.3">
      <c r="A1314" s="8">
        <v>41490</v>
      </c>
      <c r="B1314" s="2">
        <v>9.26</v>
      </c>
    </row>
    <row r="1315" spans="1:2" x14ac:dyDescent="0.3">
      <c r="A1315" s="8">
        <v>41491</v>
      </c>
      <c r="B1315" s="2">
        <v>29.55</v>
      </c>
    </row>
    <row r="1316" spans="1:2" x14ac:dyDescent="0.3">
      <c r="A1316" s="8">
        <v>41492</v>
      </c>
      <c r="B1316" s="2">
        <v>8.61</v>
      </c>
    </row>
    <row r="1317" spans="1:2" x14ac:dyDescent="0.3">
      <c r="A1317" s="8">
        <v>41493</v>
      </c>
      <c r="B1317" s="2">
        <v>0.3</v>
      </c>
    </row>
    <row r="1318" spans="1:2" x14ac:dyDescent="0.3">
      <c r="A1318" s="8">
        <v>41494</v>
      </c>
      <c r="B1318" s="2">
        <v>9.6199999999999992</v>
      </c>
    </row>
    <row r="1319" spans="1:2" x14ac:dyDescent="0.3">
      <c r="A1319" s="8">
        <v>41495</v>
      </c>
      <c r="B1319" s="2">
        <v>3.01</v>
      </c>
    </row>
    <row r="1320" spans="1:2" x14ac:dyDescent="0.3">
      <c r="A1320" s="8">
        <v>41496</v>
      </c>
      <c r="B1320" s="2">
        <v>6.38</v>
      </c>
    </row>
    <row r="1321" spans="1:2" x14ac:dyDescent="0.3">
      <c r="A1321" s="8">
        <v>41497</v>
      </c>
      <c r="B1321" s="2">
        <v>0.16</v>
      </c>
    </row>
    <row r="1322" spans="1:2" x14ac:dyDescent="0.3">
      <c r="A1322" s="8">
        <v>41498</v>
      </c>
      <c r="B1322" s="2">
        <v>7.22</v>
      </c>
    </row>
    <row r="1323" spans="1:2" x14ac:dyDescent="0.3">
      <c r="A1323" s="8">
        <v>41499</v>
      </c>
      <c r="B1323" s="2">
        <v>13.06</v>
      </c>
    </row>
    <row r="1324" spans="1:2" x14ac:dyDescent="0.3">
      <c r="A1324" s="8">
        <v>41500</v>
      </c>
      <c r="B1324" s="2">
        <v>0</v>
      </c>
    </row>
    <row r="1325" spans="1:2" x14ac:dyDescent="0.3">
      <c r="A1325" s="8">
        <v>41501</v>
      </c>
      <c r="B1325" s="2">
        <v>12.48</v>
      </c>
    </row>
    <row r="1326" spans="1:2" x14ac:dyDescent="0.3">
      <c r="A1326" s="8">
        <v>41502</v>
      </c>
      <c r="B1326" s="2">
        <v>35.869999999999997</v>
      </c>
    </row>
    <row r="1327" spans="1:2" x14ac:dyDescent="0.3">
      <c r="A1327" s="8">
        <v>41503</v>
      </c>
      <c r="B1327" s="2">
        <v>3.01</v>
      </c>
    </row>
    <row r="1328" spans="1:2" x14ac:dyDescent="0.3">
      <c r="A1328" s="8">
        <v>41504</v>
      </c>
      <c r="B1328" s="2">
        <v>7.98</v>
      </c>
    </row>
    <row r="1329" spans="1:2" x14ac:dyDescent="0.3">
      <c r="A1329" s="8">
        <v>41505</v>
      </c>
      <c r="B1329" s="2">
        <v>7.15</v>
      </c>
    </row>
    <row r="1330" spans="1:2" x14ac:dyDescent="0.3">
      <c r="A1330" s="8">
        <v>41506</v>
      </c>
      <c r="B1330" s="2">
        <v>2.2400000000000002</v>
      </c>
    </row>
    <row r="1331" spans="1:2" x14ac:dyDescent="0.3">
      <c r="A1331" s="8">
        <v>41507</v>
      </c>
      <c r="B1331" s="2">
        <v>1.1499999999999999</v>
      </c>
    </row>
    <row r="1332" spans="1:2" x14ac:dyDescent="0.3">
      <c r="A1332" s="8">
        <v>41508</v>
      </c>
      <c r="B1332" s="2">
        <v>19.649999999999999</v>
      </c>
    </row>
    <row r="1333" spans="1:2" x14ac:dyDescent="0.3">
      <c r="A1333" s="8">
        <v>41509</v>
      </c>
      <c r="B1333" s="2">
        <v>5.03</v>
      </c>
    </row>
    <row r="1334" spans="1:2" x14ac:dyDescent="0.3">
      <c r="A1334" s="8">
        <v>41510</v>
      </c>
      <c r="B1334" s="2">
        <v>0</v>
      </c>
    </row>
    <row r="1335" spans="1:2" x14ac:dyDescent="0.3">
      <c r="A1335" s="8">
        <v>41511</v>
      </c>
      <c r="B1335" s="2">
        <v>7.54</v>
      </c>
    </row>
    <row r="1336" spans="1:2" x14ac:dyDescent="0.3">
      <c r="A1336" s="8">
        <v>41512</v>
      </c>
      <c r="B1336" s="2">
        <v>9.1</v>
      </c>
    </row>
    <row r="1337" spans="1:2" x14ac:dyDescent="0.3">
      <c r="A1337" s="8">
        <v>41513</v>
      </c>
      <c r="B1337" s="2">
        <v>16.63</v>
      </c>
    </row>
    <row r="1338" spans="1:2" x14ac:dyDescent="0.3">
      <c r="A1338" s="8">
        <v>41514</v>
      </c>
      <c r="B1338" s="2">
        <v>8.81</v>
      </c>
    </row>
    <row r="1339" spans="1:2" x14ac:dyDescent="0.3">
      <c r="A1339" s="8">
        <v>41515</v>
      </c>
      <c r="B1339" s="2">
        <v>12.9</v>
      </c>
    </row>
    <row r="1340" spans="1:2" x14ac:dyDescent="0.3">
      <c r="A1340" s="8">
        <v>41516</v>
      </c>
      <c r="B1340" s="2">
        <v>17.45</v>
      </c>
    </row>
    <row r="1341" spans="1:2" x14ac:dyDescent="0.3">
      <c r="A1341" s="8">
        <v>41517</v>
      </c>
      <c r="B1341" s="2">
        <v>3.39</v>
      </c>
    </row>
    <row r="1342" spans="1:2" x14ac:dyDescent="0.3">
      <c r="A1342" s="8">
        <v>41518</v>
      </c>
      <c r="B1342" s="2">
        <v>3.06</v>
      </c>
    </row>
    <row r="1343" spans="1:2" x14ac:dyDescent="0.3">
      <c r="A1343" s="8">
        <v>41519</v>
      </c>
      <c r="B1343" s="2">
        <v>0.17</v>
      </c>
    </row>
    <row r="1344" spans="1:2" x14ac:dyDescent="0.3">
      <c r="A1344" s="8">
        <v>41520</v>
      </c>
      <c r="B1344" s="2">
        <v>2.4900000000000002</v>
      </c>
    </row>
    <row r="1345" spans="1:2" x14ac:dyDescent="0.3">
      <c r="A1345" s="8">
        <v>41521</v>
      </c>
      <c r="B1345" s="2">
        <v>17.21</v>
      </c>
    </row>
    <row r="1346" spans="1:2" x14ac:dyDescent="0.3">
      <c r="A1346" s="8">
        <v>41522</v>
      </c>
      <c r="B1346" s="2">
        <v>13.02</v>
      </c>
    </row>
    <row r="1347" spans="1:2" x14ac:dyDescent="0.3">
      <c r="A1347" s="8">
        <v>41523</v>
      </c>
      <c r="B1347" s="2">
        <v>1.33</v>
      </c>
    </row>
    <row r="1348" spans="1:2" x14ac:dyDescent="0.3">
      <c r="A1348" s="8">
        <v>41524</v>
      </c>
      <c r="B1348" s="2">
        <v>12.87</v>
      </c>
    </row>
    <row r="1349" spans="1:2" x14ac:dyDescent="0.3">
      <c r="A1349" s="8">
        <v>41525</v>
      </c>
      <c r="B1349" s="2">
        <v>29.93</v>
      </c>
    </row>
    <row r="1350" spans="1:2" x14ac:dyDescent="0.3">
      <c r="A1350" s="8">
        <v>41526</v>
      </c>
      <c r="B1350" s="2">
        <v>16.04</v>
      </c>
    </row>
    <row r="1351" spans="1:2" x14ac:dyDescent="0.3">
      <c r="A1351" s="8">
        <v>41527</v>
      </c>
      <c r="B1351" s="2">
        <v>0.46</v>
      </c>
    </row>
    <row r="1352" spans="1:2" x14ac:dyDescent="0.3">
      <c r="A1352" s="8">
        <v>41528</v>
      </c>
      <c r="B1352" s="2">
        <v>3.76</v>
      </c>
    </row>
    <row r="1353" spans="1:2" x14ac:dyDescent="0.3">
      <c r="A1353" s="8">
        <v>41529</v>
      </c>
      <c r="B1353" s="2">
        <v>2.44</v>
      </c>
    </row>
    <row r="1354" spans="1:2" x14ac:dyDescent="0.3">
      <c r="A1354" s="8">
        <v>41530</v>
      </c>
      <c r="B1354" s="2">
        <v>14.19</v>
      </c>
    </row>
    <row r="1355" spans="1:2" x14ac:dyDescent="0.3">
      <c r="A1355" s="8">
        <v>41531</v>
      </c>
      <c r="B1355" s="2">
        <v>24.76</v>
      </c>
    </row>
    <row r="1356" spans="1:2" x14ac:dyDescent="0.3">
      <c r="A1356" s="8">
        <v>41532</v>
      </c>
      <c r="B1356" s="2">
        <v>1.51</v>
      </c>
    </row>
    <row r="1357" spans="1:2" x14ac:dyDescent="0.3">
      <c r="A1357" s="8">
        <v>41533</v>
      </c>
      <c r="B1357" s="2">
        <v>1.65</v>
      </c>
    </row>
    <row r="1358" spans="1:2" x14ac:dyDescent="0.3">
      <c r="A1358" s="8">
        <v>41534</v>
      </c>
      <c r="B1358" s="2">
        <v>0.12</v>
      </c>
    </row>
    <row r="1359" spans="1:2" x14ac:dyDescent="0.3">
      <c r="A1359" s="8">
        <v>41535</v>
      </c>
      <c r="B1359" s="2">
        <v>0</v>
      </c>
    </row>
    <row r="1360" spans="1:2" x14ac:dyDescent="0.3">
      <c r="A1360" s="8">
        <v>41536</v>
      </c>
      <c r="B1360" s="2">
        <v>0</v>
      </c>
    </row>
    <row r="1361" spans="1:2" x14ac:dyDescent="0.3">
      <c r="A1361" s="8">
        <v>41537</v>
      </c>
      <c r="B1361" s="2">
        <v>14.08</v>
      </c>
    </row>
    <row r="1362" spans="1:2" x14ac:dyDescent="0.3">
      <c r="A1362" s="8">
        <v>41538</v>
      </c>
      <c r="B1362" s="2">
        <v>0.56000000000000005</v>
      </c>
    </row>
    <row r="1363" spans="1:2" x14ac:dyDescent="0.3">
      <c r="A1363" s="8">
        <v>41539</v>
      </c>
      <c r="B1363" s="2">
        <v>0</v>
      </c>
    </row>
    <row r="1364" spans="1:2" x14ac:dyDescent="0.3">
      <c r="A1364" s="8">
        <v>41540</v>
      </c>
      <c r="B1364" s="2">
        <v>0</v>
      </c>
    </row>
    <row r="1365" spans="1:2" x14ac:dyDescent="0.3">
      <c r="A1365" s="8">
        <v>41541</v>
      </c>
      <c r="B1365" s="2">
        <v>0</v>
      </c>
    </row>
    <row r="1366" spans="1:2" x14ac:dyDescent="0.3">
      <c r="A1366" s="8">
        <v>41542</v>
      </c>
      <c r="B1366" s="2">
        <v>0</v>
      </c>
    </row>
    <row r="1367" spans="1:2" x14ac:dyDescent="0.3">
      <c r="A1367" s="8">
        <v>41543</v>
      </c>
      <c r="B1367" s="2">
        <v>0.76</v>
      </c>
    </row>
    <row r="1368" spans="1:2" x14ac:dyDescent="0.3">
      <c r="A1368" s="8">
        <v>41544</v>
      </c>
      <c r="B1368" s="2">
        <v>15.52</v>
      </c>
    </row>
    <row r="1369" spans="1:2" x14ac:dyDescent="0.3">
      <c r="A1369" s="8">
        <v>41545</v>
      </c>
      <c r="B1369" s="2">
        <v>18.38</v>
      </c>
    </row>
    <row r="1370" spans="1:2" x14ac:dyDescent="0.3">
      <c r="A1370" s="8">
        <v>41546</v>
      </c>
      <c r="B1370" s="2">
        <v>2.36</v>
      </c>
    </row>
    <row r="1371" spans="1:2" x14ac:dyDescent="0.3">
      <c r="A1371" s="8">
        <v>41547</v>
      </c>
      <c r="B1371" s="2">
        <v>0.12</v>
      </c>
    </row>
    <row r="1372" spans="1:2" x14ac:dyDescent="0.3">
      <c r="A1372" s="8">
        <v>41548</v>
      </c>
      <c r="B1372" s="2">
        <v>17.79</v>
      </c>
    </row>
    <row r="1373" spans="1:2" x14ac:dyDescent="0.3">
      <c r="A1373" s="8">
        <v>41549</v>
      </c>
      <c r="B1373" s="2">
        <v>30.11</v>
      </c>
    </row>
    <row r="1374" spans="1:2" x14ac:dyDescent="0.3">
      <c r="A1374" s="8">
        <v>41550</v>
      </c>
      <c r="B1374" s="2">
        <v>33.700000000000003</v>
      </c>
    </row>
    <row r="1375" spans="1:2" x14ac:dyDescent="0.3">
      <c r="A1375" s="8">
        <v>41551</v>
      </c>
      <c r="B1375" s="2">
        <v>19.36</v>
      </c>
    </row>
    <row r="1376" spans="1:2" x14ac:dyDescent="0.3">
      <c r="A1376" s="8">
        <v>41552</v>
      </c>
      <c r="B1376" s="2">
        <v>0.33</v>
      </c>
    </row>
    <row r="1377" spans="1:2" x14ac:dyDescent="0.3">
      <c r="A1377" s="8">
        <v>41553</v>
      </c>
      <c r="B1377" s="2">
        <v>1.22</v>
      </c>
    </row>
    <row r="1378" spans="1:2" x14ac:dyDescent="0.3">
      <c r="A1378" s="8">
        <v>41554</v>
      </c>
      <c r="B1378" s="2">
        <v>7.09</v>
      </c>
    </row>
    <row r="1379" spans="1:2" x14ac:dyDescent="0.3">
      <c r="A1379" s="8">
        <v>41555</v>
      </c>
      <c r="B1379" s="2">
        <v>16.61</v>
      </c>
    </row>
    <row r="1380" spans="1:2" x14ac:dyDescent="0.3">
      <c r="A1380" s="8">
        <v>41556</v>
      </c>
      <c r="B1380" s="2">
        <v>5.46</v>
      </c>
    </row>
    <row r="1381" spans="1:2" x14ac:dyDescent="0.3">
      <c r="A1381" s="8">
        <v>41557</v>
      </c>
      <c r="B1381" s="2">
        <v>6.71</v>
      </c>
    </row>
    <row r="1382" spans="1:2" x14ac:dyDescent="0.3">
      <c r="A1382" s="8">
        <v>41558</v>
      </c>
      <c r="B1382" s="2">
        <v>2.68</v>
      </c>
    </row>
    <row r="1383" spans="1:2" x14ac:dyDescent="0.3">
      <c r="A1383" s="8">
        <v>41559</v>
      </c>
      <c r="B1383" s="2">
        <v>7.55</v>
      </c>
    </row>
    <row r="1384" spans="1:2" x14ac:dyDescent="0.3">
      <c r="A1384" s="8">
        <v>41560</v>
      </c>
      <c r="B1384" s="2">
        <v>16.86</v>
      </c>
    </row>
    <row r="1385" spans="1:2" x14ac:dyDescent="0.3">
      <c r="A1385" s="8">
        <v>41561</v>
      </c>
      <c r="B1385" s="2">
        <v>11.16</v>
      </c>
    </row>
    <row r="1386" spans="1:2" x14ac:dyDescent="0.3">
      <c r="A1386" s="8">
        <v>41562</v>
      </c>
      <c r="B1386" s="2">
        <v>19.170000000000002</v>
      </c>
    </row>
    <row r="1387" spans="1:2" x14ac:dyDescent="0.3">
      <c r="A1387" s="8">
        <v>41563</v>
      </c>
      <c r="B1387" s="2">
        <v>4.25</v>
      </c>
    </row>
    <row r="1388" spans="1:2" x14ac:dyDescent="0.3">
      <c r="A1388" s="8">
        <v>41564</v>
      </c>
      <c r="B1388" s="2">
        <v>8.49</v>
      </c>
    </row>
    <row r="1389" spans="1:2" x14ac:dyDescent="0.3">
      <c r="A1389" s="8">
        <v>41565</v>
      </c>
      <c r="B1389" s="2">
        <v>4.12</v>
      </c>
    </row>
    <row r="1390" spans="1:2" x14ac:dyDescent="0.3">
      <c r="A1390" s="8">
        <v>41566</v>
      </c>
      <c r="B1390" s="2">
        <v>19.05</v>
      </c>
    </row>
    <row r="1391" spans="1:2" x14ac:dyDescent="0.3">
      <c r="A1391" s="8">
        <v>41567</v>
      </c>
      <c r="B1391" s="2">
        <v>2.23</v>
      </c>
    </row>
    <row r="1392" spans="1:2" x14ac:dyDescent="0.3">
      <c r="A1392" s="8">
        <v>41568</v>
      </c>
      <c r="B1392" s="2">
        <v>59.72</v>
      </c>
    </row>
    <row r="1393" spans="1:2" x14ac:dyDescent="0.3">
      <c r="A1393" s="8">
        <v>41569</v>
      </c>
      <c r="B1393" s="2">
        <v>12.56</v>
      </c>
    </row>
    <row r="1394" spans="1:2" x14ac:dyDescent="0.3">
      <c r="A1394" s="8">
        <v>41570</v>
      </c>
      <c r="B1394" s="2">
        <v>3.98</v>
      </c>
    </row>
    <row r="1395" spans="1:2" x14ac:dyDescent="0.3">
      <c r="A1395" s="8">
        <v>41571</v>
      </c>
      <c r="B1395" s="2">
        <v>0.43</v>
      </c>
    </row>
    <row r="1396" spans="1:2" x14ac:dyDescent="0.3">
      <c r="A1396" s="8">
        <v>41572</v>
      </c>
      <c r="B1396" s="2">
        <v>3.58</v>
      </c>
    </row>
    <row r="1397" spans="1:2" x14ac:dyDescent="0.3">
      <c r="A1397" s="8">
        <v>41573</v>
      </c>
      <c r="B1397" s="2">
        <v>1.73</v>
      </c>
    </row>
    <row r="1398" spans="1:2" x14ac:dyDescent="0.3">
      <c r="A1398" s="8">
        <v>41574</v>
      </c>
      <c r="B1398" s="2">
        <v>12.09</v>
      </c>
    </row>
    <row r="1399" spans="1:2" x14ac:dyDescent="0.3">
      <c r="A1399" s="8">
        <v>41575</v>
      </c>
      <c r="B1399" s="2">
        <v>0.41</v>
      </c>
    </row>
    <row r="1400" spans="1:2" x14ac:dyDescent="0.3">
      <c r="A1400" s="8">
        <v>41576</v>
      </c>
      <c r="B1400" s="2">
        <v>14.92</v>
      </c>
    </row>
    <row r="1401" spans="1:2" x14ac:dyDescent="0.3">
      <c r="A1401" s="8">
        <v>41577</v>
      </c>
      <c r="B1401" s="2">
        <v>0.7</v>
      </c>
    </row>
    <row r="1402" spans="1:2" x14ac:dyDescent="0.3">
      <c r="A1402" s="8">
        <v>41578</v>
      </c>
      <c r="B1402" s="2">
        <v>0.04</v>
      </c>
    </row>
    <row r="1403" spans="1:2" x14ac:dyDescent="0.3">
      <c r="A1403" s="8">
        <v>41579</v>
      </c>
      <c r="B1403" s="2">
        <v>26.46</v>
      </c>
    </row>
    <row r="1404" spans="1:2" x14ac:dyDescent="0.3">
      <c r="A1404" s="8">
        <v>41580</v>
      </c>
      <c r="B1404" s="2">
        <v>10.07</v>
      </c>
    </row>
    <row r="1405" spans="1:2" x14ac:dyDescent="0.3">
      <c r="A1405" s="8">
        <v>41581</v>
      </c>
      <c r="B1405" s="2">
        <v>11.05</v>
      </c>
    </row>
    <row r="1406" spans="1:2" x14ac:dyDescent="0.3">
      <c r="A1406" s="8">
        <v>41582</v>
      </c>
      <c r="B1406" s="2">
        <v>6.64</v>
      </c>
    </row>
    <row r="1407" spans="1:2" x14ac:dyDescent="0.3">
      <c r="A1407" s="8">
        <v>41583</v>
      </c>
      <c r="B1407" s="2">
        <v>39.5</v>
      </c>
    </row>
    <row r="1408" spans="1:2" x14ac:dyDescent="0.3">
      <c r="A1408" s="8">
        <v>41584</v>
      </c>
      <c r="B1408" s="2">
        <v>2.4</v>
      </c>
    </row>
    <row r="1409" spans="1:2" x14ac:dyDescent="0.3">
      <c r="A1409" s="8">
        <v>41585</v>
      </c>
      <c r="B1409" s="2">
        <v>16.66</v>
      </c>
    </row>
    <row r="1410" spans="1:2" x14ac:dyDescent="0.3">
      <c r="A1410" s="8">
        <v>41586</v>
      </c>
      <c r="B1410" s="2">
        <v>2.5099999999999998</v>
      </c>
    </row>
    <row r="1411" spans="1:2" x14ac:dyDescent="0.3">
      <c r="A1411" s="8">
        <v>41587</v>
      </c>
      <c r="B1411" s="2">
        <v>11.35</v>
      </c>
    </row>
    <row r="1412" spans="1:2" x14ac:dyDescent="0.3">
      <c r="A1412" s="8">
        <v>41588</v>
      </c>
      <c r="B1412" s="2">
        <v>3.4</v>
      </c>
    </row>
    <row r="1413" spans="1:2" x14ac:dyDescent="0.3">
      <c r="A1413" s="8">
        <v>41589</v>
      </c>
      <c r="B1413" s="2">
        <v>16.72</v>
      </c>
    </row>
    <row r="1414" spans="1:2" x14ac:dyDescent="0.3">
      <c r="A1414" s="8">
        <v>41590</v>
      </c>
      <c r="B1414" s="2">
        <v>0.91</v>
      </c>
    </row>
    <row r="1415" spans="1:2" x14ac:dyDescent="0.3">
      <c r="A1415" s="8">
        <v>41591</v>
      </c>
      <c r="B1415" s="2">
        <v>5.32</v>
      </c>
    </row>
    <row r="1416" spans="1:2" x14ac:dyDescent="0.3">
      <c r="A1416" s="8">
        <v>41592</v>
      </c>
      <c r="B1416" s="2">
        <v>0.88</v>
      </c>
    </row>
    <row r="1417" spans="1:2" x14ac:dyDescent="0.3">
      <c r="A1417" s="8">
        <v>41593</v>
      </c>
      <c r="B1417" s="2">
        <v>6.25</v>
      </c>
    </row>
    <row r="1418" spans="1:2" x14ac:dyDescent="0.3">
      <c r="A1418" s="8">
        <v>41594</v>
      </c>
      <c r="B1418" s="2">
        <v>12.7</v>
      </c>
    </row>
    <row r="1419" spans="1:2" x14ac:dyDescent="0.3">
      <c r="A1419" s="8">
        <v>41595</v>
      </c>
      <c r="B1419" s="2">
        <v>10.89</v>
      </c>
    </row>
    <row r="1420" spans="1:2" x14ac:dyDescent="0.3">
      <c r="A1420" s="8">
        <v>41596</v>
      </c>
      <c r="B1420" s="2">
        <v>6.18</v>
      </c>
    </row>
    <row r="1421" spans="1:2" x14ac:dyDescent="0.3">
      <c r="A1421" s="8">
        <v>41597</v>
      </c>
      <c r="B1421" s="2">
        <v>42.14</v>
      </c>
    </row>
    <row r="1422" spans="1:2" x14ac:dyDescent="0.3">
      <c r="A1422" s="8">
        <v>41598</v>
      </c>
      <c r="B1422" s="2">
        <v>52.99</v>
      </c>
    </row>
    <row r="1423" spans="1:2" x14ac:dyDescent="0.3">
      <c r="A1423" s="8">
        <v>41599</v>
      </c>
      <c r="B1423" s="2">
        <v>3.61</v>
      </c>
    </row>
    <row r="1424" spans="1:2" x14ac:dyDescent="0.3">
      <c r="A1424" s="8">
        <v>41600</v>
      </c>
      <c r="B1424" s="2">
        <v>7.0000000000000007E-2</v>
      </c>
    </row>
    <row r="1425" spans="1:2" x14ac:dyDescent="0.3">
      <c r="A1425" s="8">
        <v>41601</v>
      </c>
      <c r="B1425" s="2">
        <v>4.45</v>
      </c>
    </row>
    <row r="1426" spans="1:2" x14ac:dyDescent="0.3">
      <c r="A1426" s="8">
        <v>41602</v>
      </c>
      <c r="B1426" s="2">
        <v>11.07</v>
      </c>
    </row>
    <row r="1427" spans="1:2" x14ac:dyDescent="0.3">
      <c r="A1427" s="8">
        <v>41603</v>
      </c>
      <c r="B1427" s="2">
        <v>0.2</v>
      </c>
    </row>
    <row r="1428" spans="1:2" x14ac:dyDescent="0.3">
      <c r="A1428" s="8">
        <v>41604</v>
      </c>
      <c r="B1428" s="2">
        <v>0.44</v>
      </c>
    </row>
    <row r="1429" spans="1:2" x14ac:dyDescent="0.3">
      <c r="A1429" s="8">
        <v>41605</v>
      </c>
      <c r="B1429" s="2">
        <v>7.95</v>
      </c>
    </row>
    <row r="1430" spans="1:2" x14ac:dyDescent="0.3">
      <c r="A1430" s="8">
        <v>41606</v>
      </c>
      <c r="B1430" s="2">
        <v>14.91</v>
      </c>
    </row>
    <row r="1431" spans="1:2" x14ac:dyDescent="0.3">
      <c r="A1431" s="8">
        <v>41607</v>
      </c>
      <c r="B1431" s="2">
        <v>25.84</v>
      </c>
    </row>
    <row r="1432" spans="1:2" x14ac:dyDescent="0.3">
      <c r="A1432" s="8">
        <v>41608</v>
      </c>
      <c r="B1432" s="2">
        <v>147.38</v>
      </c>
    </row>
    <row r="1433" spans="1:2" x14ac:dyDescent="0.3">
      <c r="A1433" s="8">
        <v>41609</v>
      </c>
      <c r="B1433" s="2">
        <v>65.959999999999994</v>
      </c>
    </row>
    <row r="1434" spans="1:2" x14ac:dyDescent="0.3">
      <c r="A1434" s="8">
        <v>41610</v>
      </c>
      <c r="B1434" s="2">
        <v>84.69</v>
      </c>
    </row>
    <row r="1435" spans="1:2" x14ac:dyDescent="0.3">
      <c r="A1435" s="8">
        <v>41611</v>
      </c>
      <c r="B1435" s="2">
        <v>264.89</v>
      </c>
    </row>
    <row r="1436" spans="1:2" x14ac:dyDescent="0.3">
      <c r="A1436" s="8">
        <v>41612</v>
      </c>
      <c r="B1436" s="2">
        <v>128.57</v>
      </c>
    </row>
    <row r="1437" spans="1:2" x14ac:dyDescent="0.3">
      <c r="A1437" s="8">
        <v>41613</v>
      </c>
      <c r="B1437" s="2">
        <v>27.65</v>
      </c>
    </row>
    <row r="1438" spans="1:2" x14ac:dyDescent="0.3">
      <c r="A1438" s="8">
        <v>41614</v>
      </c>
      <c r="B1438" s="2">
        <v>38.19</v>
      </c>
    </row>
    <row r="1439" spans="1:2" x14ac:dyDescent="0.3">
      <c r="A1439" s="8">
        <v>41615</v>
      </c>
      <c r="B1439" s="2">
        <v>21.56</v>
      </c>
    </row>
    <row r="1440" spans="1:2" x14ac:dyDescent="0.3">
      <c r="A1440" s="8">
        <v>41616</v>
      </c>
      <c r="B1440" s="2">
        <v>0.59</v>
      </c>
    </row>
    <row r="1441" spans="1:2" x14ac:dyDescent="0.3">
      <c r="A1441" s="8">
        <v>41617</v>
      </c>
      <c r="B1441" s="2">
        <v>18.239999999999998</v>
      </c>
    </row>
    <row r="1442" spans="1:2" x14ac:dyDescent="0.3">
      <c r="A1442" s="8">
        <v>41618</v>
      </c>
      <c r="B1442" s="2">
        <v>176.01</v>
      </c>
    </row>
    <row r="1443" spans="1:2" x14ac:dyDescent="0.3">
      <c r="A1443" s="8">
        <v>41619</v>
      </c>
      <c r="B1443" s="2">
        <v>2.65</v>
      </c>
    </row>
    <row r="1444" spans="1:2" x14ac:dyDescent="0.3">
      <c r="A1444" s="8">
        <v>41620</v>
      </c>
      <c r="B1444" s="2">
        <v>8.64</v>
      </c>
    </row>
    <row r="1445" spans="1:2" x14ac:dyDescent="0.3">
      <c r="A1445" s="8">
        <v>41621</v>
      </c>
      <c r="B1445" s="2">
        <v>7.0000000000000007E-2</v>
      </c>
    </row>
    <row r="1446" spans="1:2" x14ac:dyDescent="0.3">
      <c r="A1446" s="8">
        <v>41622</v>
      </c>
      <c r="B1446" s="2">
        <v>21.88</v>
      </c>
    </row>
    <row r="1447" spans="1:2" x14ac:dyDescent="0.3">
      <c r="A1447" s="8">
        <v>41623</v>
      </c>
      <c r="B1447" s="2">
        <v>3.61</v>
      </c>
    </row>
    <row r="1448" spans="1:2" x14ac:dyDescent="0.3">
      <c r="A1448" s="8">
        <v>41624</v>
      </c>
      <c r="B1448" s="2">
        <v>29.32</v>
      </c>
    </row>
    <row r="1449" spans="1:2" x14ac:dyDescent="0.3">
      <c r="A1449" s="8">
        <v>41625</v>
      </c>
      <c r="B1449" s="2">
        <v>10.41</v>
      </c>
    </row>
    <row r="1450" spans="1:2" x14ac:dyDescent="0.3">
      <c r="A1450" s="8">
        <v>41626</v>
      </c>
      <c r="B1450" s="2">
        <v>2.88</v>
      </c>
    </row>
    <row r="1451" spans="1:2" x14ac:dyDescent="0.3">
      <c r="A1451" s="8">
        <v>41627</v>
      </c>
      <c r="B1451" s="2">
        <v>54.14</v>
      </c>
    </row>
    <row r="1452" spans="1:2" x14ac:dyDescent="0.3">
      <c r="A1452" s="8">
        <v>41628</v>
      </c>
      <c r="B1452" s="2">
        <v>3.03</v>
      </c>
    </row>
    <row r="1453" spans="1:2" x14ac:dyDescent="0.3">
      <c r="A1453" s="8">
        <v>41629</v>
      </c>
      <c r="B1453" s="2">
        <v>1.18</v>
      </c>
    </row>
    <row r="1454" spans="1:2" x14ac:dyDescent="0.3">
      <c r="A1454" s="8">
        <v>41630</v>
      </c>
      <c r="B1454" s="2">
        <v>0.72</v>
      </c>
    </row>
    <row r="1455" spans="1:2" x14ac:dyDescent="0.3">
      <c r="A1455" s="8">
        <v>41631</v>
      </c>
      <c r="B1455" s="2">
        <v>2.16</v>
      </c>
    </row>
    <row r="1456" spans="1:2" x14ac:dyDescent="0.3">
      <c r="A1456" s="8">
        <v>41632</v>
      </c>
      <c r="B1456" s="2">
        <v>3.16</v>
      </c>
    </row>
    <row r="1457" spans="1:2" x14ac:dyDescent="0.3">
      <c r="A1457" s="8">
        <v>41633</v>
      </c>
      <c r="B1457" s="2">
        <v>1.49</v>
      </c>
    </row>
    <row r="1458" spans="1:2" x14ac:dyDescent="0.3">
      <c r="A1458" s="8">
        <v>41634</v>
      </c>
      <c r="B1458" s="2">
        <v>10.119999999999999</v>
      </c>
    </row>
    <row r="1459" spans="1:2" x14ac:dyDescent="0.3">
      <c r="A1459" s="8">
        <v>41635</v>
      </c>
      <c r="B1459" s="2">
        <v>7.5</v>
      </c>
    </row>
    <row r="1460" spans="1:2" x14ac:dyDescent="0.3">
      <c r="A1460" s="8">
        <v>41636</v>
      </c>
      <c r="B1460" s="2">
        <v>20.87</v>
      </c>
    </row>
    <row r="1461" spans="1:2" x14ac:dyDescent="0.3">
      <c r="A1461" s="8">
        <v>41637</v>
      </c>
      <c r="B1461" s="2">
        <v>8.9700000000000006</v>
      </c>
    </row>
    <row r="1462" spans="1:2" x14ac:dyDescent="0.3">
      <c r="A1462" s="8">
        <v>41638</v>
      </c>
      <c r="B1462" s="2">
        <v>4.57</v>
      </c>
    </row>
    <row r="1463" spans="1:2" x14ac:dyDescent="0.3">
      <c r="A1463" s="8">
        <v>41639</v>
      </c>
      <c r="B1463" s="2">
        <v>4.47</v>
      </c>
    </row>
    <row r="1464" spans="1:2" x14ac:dyDescent="0.3">
      <c r="A1464" s="8">
        <v>41640</v>
      </c>
      <c r="B1464" s="2">
        <v>9.39</v>
      </c>
    </row>
    <row r="1465" spans="1:2" x14ac:dyDescent="0.3">
      <c r="A1465" s="8">
        <v>41641</v>
      </c>
      <c r="B1465" s="2">
        <v>14.21</v>
      </c>
    </row>
    <row r="1466" spans="1:2" x14ac:dyDescent="0.3">
      <c r="A1466" s="8">
        <v>41642</v>
      </c>
      <c r="B1466" s="2">
        <v>18.899999999999999</v>
      </c>
    </row>
    <row r="1467" spans="1:2" x14ac:dyDescent="0.3">
      <c r="A1467" s="8">
        <v>41643</v>
      </c>
      <c r="B1467" s="2">
        <v>0.95</v>
      </c>
    </row>
    <row r="1468" spans="1:2" x14ac:dyDescent="0.3">
      <c r="A1468" s="8">
        <v>41644</v>
      </c>
      <c r="B1468" s="2">
        <v>12.13</v>
      </c>
    </row>
    <row r="1469" spans="1:2" x14ac:dyDescent="0.3">
      <c r="A1469" s="8">
        <v>41645</v>
      </c>
      <c r="B1469" s="2">
        <v>2.38</v>
      </c>
    </row>
    <row r="1470" spans="1:2" x14ac:dyDescent="0.3">
      <c r="A1470" s="8">
        <v>41646</v>
      </c>
      <c r="B1470" s="2">
        <v>1.19</v>
      </c>
    </row>
    <row r="1471" spans="1:2" x14ac:dyDescent="0.3">
      <c r="A1471" s="8">
        <v>41647</v>
      </c>
      <c r="B1471" s="2">
        <v>3.01</v>
      </c>
    </row>
    <row r="1472" spans="1:2" x14ac:dyDescent="0.3">
      <c r="A1472" s="8">
        <v>41648</v>
      </c>
      <c r="B1472" s="2">
        <v>18.8</v>
      </c>
    </row>
    <row r="1473" spans="1:2" x14ac:dyDescent="0.3">
      <c r="A1473" s="8">
        <v>41649</v>
      </c>
      <c r="B1473" s="2">
        <v>95.13</v>
      </c>
    </row>
    <row r="1474" spans="1:2" x14ac:dyDescent="0.3">
      <c r="A1474" s="8">
        <v>41650</v>
      </c>
      <c r="B1474" s="2">
        <v>58.98</v>
      </c>
    </row>
    <row r="1475" spans="1:2" x14ac:dyDescent="0.3">
      <c r="A1475" s="8">
        <v>41651</v>
      </c>
      <c r="B1475" s="2">
        <v>54.84</v>
      </c>
    </row>
    <row r="1476" spans="1:2" x14ac:dyDescent="0.3">
      <c r="A1476" s="8">
        <v>41652</v>
      </c>
      <c r="B1476" s="2">
        <v>5.97</v>
      </c>
    </row>
    <row r="1477" spans="1:2" x14ac:dyDescent="0.3">
      <c r="A1477" s="8">
        <v>41653</v>
      </c>
      <c r="B1477" s="2">
        <v>2.34</v>
      </c>
    </row>
    <row r="1478" spans="1:2" x14ac:dyDescent="0.3">
      <c r="A1478" s="8">
        <v>41654</v>
      </c>
      <c r="B1478" s="2">
        <v>0.39</v>
      </c>
    </row>
    <row r="1479" spans="1:2" x14ac:dyDescent="0.3">
      <c r="A1479" s="8">
        <v>41655</v>
      </c>
      <c r="B1479" s="2">
        <v>0.46</v>
      </c>
    </row>
    <row r="1480" spans="1:2" x14ac:dyDescent="0.3">
      <c r="A1480" s="8">
        <v>41656</v>
      </c>
      <c r="B1480" s="2">
        <v>0.39</v>
      </c>
    </row>
    <row r="1481" spans="1:2" x14ac:dyDescent="0.3">
      <c r="A1481" s="8">
        <v>41657</v>
      </c>
      <c r="B1481" s="2">
        <v>0.45</v>
      </c>
    </row>
    <row r="1482" spans="1:2" x14ac:dyDescent="0.3">
      <c r="A1482" s="8">
        <v>41658</v>
      </c>
      <c r="B1482" s="2">
        <v>0.83</v>
      </c>
    </row>
    <row r="1483" spans="1:2" x14ac:dyDescent="0.3">
      <c r="A1483" s="8">
        <v>41659</v>
      </c>
      <c r="B1483" s="2">
        <v>0</v>
      </c>
    </row>
    <row r="1484" spans="1:2" x14ac:dyDescent="0.3">
      <c r="A1484" s="8">
        <v>41660</v>
      </c>
      <c r="B1484" s="2">
        <v>1.08</v>
      </c>
    </row>
    <row r="1485" spans="1:2" x14ac:dyDescent="0.3">
      <c r="A1485" s="8">
        <v>41661</v>
      </c>
      <c r="B1485" s="2">
        <v>1.08</v>
      </c>
    </row>
    <row r="1486" spans="1:2" x14ac:dyDescent="0.3">
      <c r="A1486" s="8">
        <v>41662</v>
      </c>
      <c r="B1486" s="2">
        <v>1.94</v>
      </c>
    </row>
    <row r="1487" spans="1:2" x14ac:dyDescent="0.3">
      <c r="A1487" s="8">
        <v>41663</v>
      </c>
      <c r="B1487" s="2">
        <v>1.64</v>
      </c>
    </row>
    <row r="1488" spans="1:2" x14ac:dyDescent="0.3">
      <c r="A1488" s="8">
        <v>41664</v>
      </c>
      <c r="B1488" s="2">
        <v>1.58</v>
      </c>
    </row>
    <row r="1489" spans="1:2" x14ac:dyDescent="0.3">
      <c r="A1489" s="8">
        <v>41665</v>
      </c>
      <c r="B1489" s="2">
        <v>1.58</v>
      </c>
    </row>
    <row r="1490" spans="1:2" x14ac:dyDescent="0.3">
      <c r="A1490" s="8">
        <v>41666</v>
      </c>
      <c r="B1490" s="2">
        <v>1.58</v>
      </c>
    </row>
    <row r="1491" spans="1:2" x14ac:dyDescent="0.3">
      <c r="A1491" s="8">
        <v>41667</v>
      </c>
      <c r="B1491" s="2">
        <v>3.29</v>
      </c>
    </row>
    <row r="1492" spans="1:2" x14ac:dyDescent="0.3">
      <c r="A1492" s="8">
        <v>41668</v>
      </c>
      <c r="B1492" s="2">
        <v>1.58</v>
      </c>
    </row>
    <row r="1493" spans="1:2" x14ac:dyDescent="0.3">
      <c r="A1493" s="8">
        <v>41669</v>
      </c>
      <c r="B1493" s="2">
        <v>1.74</v>
      </c>
    </row>
    <row r="1494" spans="1:2" x14ac:dyDescent="0.3">
      <c r="A1494" s="8">
        <v>41670</v>
      </c>
      <c r="B1494" s="2">
        <v>1.63</v>
      </c>
    </row>
    <row r="1495" spans="1:2" x14ac:dyDescent="0.3">
      <c r="A1495" s="8">
        <v>41671</v>
      </c>
      <c r="B1495" s="2">
        <v>1.58</v>
      </c>
    </row>
    <row r="1496" spans="1:2" x14ac:dyDescent="0.3">
      <c r="A1496" s="8">
        <v>41672</v>
      </c>
      <c r="B1496" s="2">
        <v>0.44</v>
      </c>
    </row>
    <row r="1497" spans="1:2" x14ac:dyDescent="0.3">
      <c r="A1497" s="8">
        <v>41673</v>
      </c>
      <c r="B1497" s="2">
        <v>0.44</v>
      </c>
    </row>
    <row r="1498" spans="1:2" x14ac:dyDescent="0.3">
      <c r="A1498" s="8">
        <v>41674</v>
      </c>
      <c r="B1498" s="2">
        <v>0.44</v>
      </c>
    </row>
    <row r="1499" spans="1:2" x14ac:dyDescent="0.3">
      <c r="A1499" s="8">
        <v>41675</v>
      </c>
      <c r="B1499" s="2">
        <v>0.44</v>
      </c>
    </row>
    <row r="1500" spans="1:2" x14ac:dyDescent="0.3">
      <c r="A1500" s="8">
        <v>41676</v>
      </c>
      <c r="B1500" s="2">
        <v>0.44</v>
      </c>
    </row>
    <row r="1501" spans="1:2" x14ac:dyDescent="0.3">
      <c r="A1501" s="8">
        <v>41677</v>
      </c>
      <c r="B1501" s="2">
        <v>0.44</v>
      </c>
    </row>
    <row r="1502" spans="1:2" x14ac:dyDescent="0.3">
      <c r="A1502" s="8">
        <v>41678</v>
      </c>
      <c r="B1502" s="2">
        <v>0.44</v>
      </c>
    </row>
    <row r="1503" spans="1:2" x14ac:dyDescent="0.3">
      <c r="A1503" s="8">
        <v>41679</v>
      </c>
      <c r="B1503" s="2">
        <v>0.44</v>
      </c>
    </row>
    <row r="1504" spans="1:2" x14ac:dyDescent="0.3">
      <c r="A1504" s="8">
        <v>41680</v>
      </c>
      <c r="B1504" s="2">
        <v>0.44</v>
      </c>
    </row>
    <row r="1505" spans="1:2" x14ac:dyDescent="0.3">
      <c r="A1505" s="8">
        <v>41681</v>
      </c>
      <c r="B1505" s="2">
        <v>0.44</v>
      </c>
    </row>
    <row r="1506" spans="1:2" x14ac:dyDescent="0.3">
      <c r="A1506" s="8">
        <v>41682</v>
      </c>
      <c r="B1506" s="2">
        <v>0.44</v>
      </c>
    </row>
    <row r="1507" spans="1:2" x14ac:dyDescent="0.3">
      <c r="A1507" s="8">
        <v>41683</v>
      </c>
      <c r="B1507" s="2">
        <v>0.44</v>
      </c>
    </row>
    <row r="1508" spans="1:2" x14ac:dyDescent="0.3">
      <c r="A1508" s="8">
        <v>41684</v>
      </c>
      <c r="B1508" s="2">
        <v>0.44</v>
      </c>
    </row>
    <row r="1509" spans="1:2" x14ac:dyDescent="0.3">
      <c r="A1509" s="8">
        <v>41685</v>
      </c>
      <c r="B1509" s="2">
        <v>0.44</v>
      </c>
    </row>
    <row r="1510" spans="1:2" x14ac:dyDescent="0.3">
      <c r="A1510" s="8">
        <v>41686</v>
      </c>
      <c r="B1510" s="2">
        <v>2.5299999999999998</v>
      </c>
    </row>
    <row r="1511" spans="1:2" x14ac:dyDescent="0.3">
      <c r="A1511" s="8">
        <v>41687</v>
      </c>
      <c r="B1511" s="2">
        <v>0.44</v>
      </c>
    </row>
    <row r="1512" spans="1:2" x14ac:dyDescent="0.3">
      <c r="A1512" s="8">
        <v>41688</v>
      </c>
      <c r="B1512" s="2">
        <v>0.44</v>
      </c>
    </row>
    <row r="1513" spans="1:2" x14ac:dyDescent="0.3">
      <c r="A1513" s="8">
        <v>41689</v>
      </c>
      <c r="B1513" s="2">
        <v>0.44</v>
      </c>
    </row>
    <row r="1514" spans="1:2" x14ac:dyDescent="0.3">
      <c r="A1514" s="8">
        <v>41690</v>
      </c>
      <c r="B1514" s="2">
        <v>21.6</v>
      </c>
    </row>
    <row r="1515" spans="1:2" x14ac:dyDescent="0.3">
      <c r="A1515" s="8">
        <v>41691</v>
      </c>
      <c r="B1515" s="2">
        <v>6.53</v>
      </c>
    </row>
    <row r="1516" spans="1:2" x14ac:dyDescent="0.3">
      <c r="A1516" s="8">
        <v>41692</v>
      </c>
      <c r="B1516" s="2">
        <v>0.95</v>
      </c>
    </row>
    <row r="1517" spans="1:2" x14ac:dyDescent="0.3">
      <c r="A1517" s="8">
        <v>41693</v>
      </c>
      <c r="B1517" s="2">
        <v>0.44</v>
      </c>
    </row>
    <row r="1518" spans="1:2" x14ac:dyDescent="0.3">
      <c r="A1518" s="8">
        <v>41694</v>
      </c>
      <c r="B1518" s="2">
        <v>0</v>
      </c>
    </row>
    <row r="1519" spans="1:2" x14ac:dyDescent="0.3">
      <c r="A1519" s="8">
        <v>41695</v>
      </c>
      <c r="B1519" s="2">
        <v>0</v>
      </c>
    </row>
    <row r="1520" spans="1:2" x14ac:dyDescent="0.3">
      <c r="A1520" s="8">
        <v>41696</v>
      </c>
      <c r="B1520" s="2">
        <v>0</v>
      </c>
    </row>
    <row r="1521" spans="1:2" x14ac:dyDescent="0.3">
      <c r="A1521" s="8">
        <v>41697</v>
      </c>
      <c r="B1521" s="2">
        <v>0</v>
      </c>
    </row>
    <row r="1522" spans="1:2" x14ac:dyDescent="0.3">
      <c r="A1522" s="8">
        <v>41698</v>
      </c>
      <c r="B1522" s="2">
        <v>0</v>
      </c>
    </row>
    <row r="1523" spans="1:2" x14ac:dyDescent="0.3">
      <c r="A1523" s="8">
        <v>41699</v>
      </c>
      <c r="B1523" s="2">
        <v>0</v>
      </c>
    </row>
    <row r="1524" spans="1:2" x14ac:dyDescent="0.3">
      <c r="A1524" s="8">
        <v>41700</v>
      </c>
      <c r="B1524" s="2">
        <v>0</v>
      </c>
    </row>
    <row r="1525" spans="1:2" x14ac:dyDescent="0.3">
      <c r="A1525" s="8">
        <v>41701</v>
      </c>
      <c r="B1525" s="2">
        <v>0</v>
      </c>
    </row>
    <row r="1526" spans="1:2" x14ac:dyDescent="0.3">
      <c r="A1526" s="8">
        <v>41702</v>
      </c>
      <c r="B1526" s="2">
        <v>0</v>
      </c>
    </row>
    <row r="1527" spans="1:2" x14ac:dyDescent="0.3">
      <c r="A1527" s="8">
        <v>41703</v>
      </c>
      <c r="B1527" s="2">
        <v>0</v>
      </c>
    </row>
    <row r="1528" spans="1:2" x14ac:dyDescent="0.3">
      <c r="A1528" s="8">
        <v>41704</v>
      </c>
      <c r="B1528" s="2">
        <v>0</v>
      </c>
    </row>
    <row r="1529" spans="1:2" x14ac:dyDescent="0.3">
      <c r="A1529" s="8">
        <v>41705</v>
      </c>
      <c r="B1529" s="2">
        <v>0</v>
      </c>
    </row>
    <row r="1530" spans="1:2" x14ac:dyDescent="0.3">
      <c r="A1530" s="8">
        <v>41706</v>
      </c>
      <c r="B1530" s="2">
        <v>0</v>
      </c>
    </row>
    <row r="1531" spans="1:2" x14ac:dyDescent="0.3">
      <c r="A1531" s="8">
        <v>41707</v>
      </c>
      <c r="B1531" s="2">
        <v>0</v>
      </c>
    </row>
    <row r="1532" spans="1:2" x14ac:dyDescent="0.3">
      <c r="A1532" s="8">
        <v>41708</v>
      </c>
      <c r="B1532" s="2">
        <v>0.03</v>
      </c>
    </row>
    <row r="1533" spans="1:2" x14ac:dyDescent="0.3">
      <c r="A1533" s="8">
        <v>41709</v>
      </c>
      <c r="B1533" s="2">
        <v>7.0000000000000007E-2</v>
      </c>
    </row>
    <row r="1534" spans="1:2" x14ac:dyDescent="0.3">
      <c r="A1534" s="8">
        <v>41710</v>
      </c>
      <c r="B1534" s="2">
        <v>0.03</v>
      </c>
    </row>
    <row r="1535" spans="1:2" x14ac:dyDescent="0.3">
      <c r="A1535" s="8">
        <v>41711</v>
      </c>
      <c r="B1535" s="2">
        <v>0</v>
      </c>
    </row>
    <row r="1536" spans="1:2" x14ac:dyDescent="0.3">
      <c r="A1536" s="8">
        <v>41712</v>
      </c>
      <c r="B1536" s="2">
        <v>0</v>
      </c>
    </row>
    <row r="1537" spans="1:2" x14ac:dyDescent="0.3">
      <c r="A1537" s="8">
        <v>41713</v>
      </c>
      <c r="B1537" s="2">
        <v>47.72</v>
      </c>
    </row>
    <row r="1538" spans="1:2" x14ac:dyDescent="0.3">
      <c r="A1538" s="8">
        <v>41714</v>
      </c>
      <c r="B1538" s="2">
        <v>56.92</v>
      </c>
    </row>
    <row r="1539" spans="1:2" x14ac:dyDescent="0.3">
      <c r="A1539" s="8">
        <v>41715</v>
      </c>
      <c r="B1539" s="2">
        <v>16.79</v>
      </c>
    </row>
    <row r="1540" spans="1:2" x14ac:dyDescent="0.3">
      <c r="A1540" s="8">
        <v>41716</v>
      </c>
      <c r="B1540" s="2">
        <v>3.63</v>
      </c>
    </row>
    <row r="1541" spans="1:2" x14ac:dyDescent="0.3">
      <c r="A1541" s="8">
        <v>41717</v>
      </c>
      <c r="B1541" s="2">
        <v>0</v>
      </c>
    </row>
    <row r="1542" spans="1:2" x14ac:dyDescent="0.3">
      <c r="A1542" s="8">
        <v>41718</v>
      </c>
      <c r="B1542" s="2">
        <v>0</v>
      </c>
    </row>
    <row r="1543" spans="1:2" x14ac:dyDescent="0.3">
      <c r="A1543" s="8">
        <v>41719</v>
      </c>
      <c r="B1543" s="2">
        <v>0</v>
      </c>
    </row>
    <row r="1544" spans="1:2" x14ac:dyDescent="0.3">
      <c r="A1544" s="8">
        <v>41720</v>
      </c>
      <c r="B1544" s="2">
        <v>0</v>
      </c>
    </row>
    <row r="1545" spans="1:2" x14ac:dyDescent="0.3">
      <c r="A1545" s="8">
        <v>41721</v>
      </c>
      <c r="B1545" s="2">
        <v>2.0699999999999998</v>
      </c>
    </row>
    <row r="1546" spans="1:2" x14ac:dyDescent="0.3">
      <c r="A1546" s="8">
        <v>41722</v>
      </c>
      <c r="B1546" s="2">
        <v>0.3</v>
      </c>
    </row>
    <row r="1547" spans="1:2" x14ac:dyDescent="0.3">
      <c r="A1547" s="8">
        <v>41723</v>
      </c>
      <c r="B1547" s="2">
        <v>3.45</v>
      </c>
    </row>
    <row r="1548" spans="1:2" x14ac:dyDescent="0.3">
      <c r="A1548" s="8">
        <v>41724</v>
      </c>
      <c r="B1548" s="2">
        <v>0.05</v>
      </c>
    </row>
    <row r="1549" spans="1:2" x14ac:dyDescent="0.3">
      <c r="A1549" s="8">
        <v>41725</v>
      </c>
      <c r="B1549" s="2">
        <v>0.03</v>
      </c>
    </row>
    <row r="1550" spans="1:2" x14ac:dyDescent="0.3">
      <c r="A1550" s="8">
        <v>41726</v>
      </c>
      <c r="B1550" s="2">
        <v>0.03</v>
      </c>
    </row>
    <row r="1551" spans="1:2" x14ac:dyDescent="0.3">
      <c r="A1551" s="8">
        <v>41727</v>
      </c>
      <c r="B1551" s="2">
        <v>16.93</v>
      </c>
    </row>
    <row r="1552" spans="1:2" x14ac:dyDescent="0.3">
      <c r="A1552" s="8">
        <v>41728</v>
      </c>
      <c r="B1552" s="2">
        <v>8.74</v>
      </c>
    </row>
    <row r="1553" spans="1:2" x14ac:dyDescent="0.3">
      <c r="A1553" s="8">
        <v>41729</v>
      </c>
      <c r="B1553" s="2">
        <v>5.08</v>
      </c>
    </row>
    <row r="1554" spans="1:2" x14ac:dyDescent="0.3">
      <c r="A1554" s="8">
        <v>41730</v>
      </c>
      <c r="B1554" s="2">
        <v>19.600000000000001</v>
      </c>
    </row>
    <row r="1555" spans="1:2" x14ac:dyDescent="0.3">
      <c r="A1555" s="8">
        <v>41731</v>
      </c>
      <c r="B1555" s="2">
        <v>0.53</v>
      </c>
    </row>
    <row r="1556" spans="1:2" x14ac:dyDescent="0.3">
      <c r="A1556" s="8">
        <v>41732</v>
      </c>
      <c r="B1556" s="2">
        <v>9.57</v>
      </c>
    </row>
    <row r="1557" spans="1:2" x14ac:dyDescent="0.3">
      <c r="A1557" s="8">
        <v>41733</v>
      </c>
      <c r="B1557" s="2">
        <v>10.24</v>
      </c>
    </row>
    <row r="1558" spans="1:2" x14ac:dyDescent="0.3">
      <c r="A1558" s="8">
        <v>41734</v>
      </c>
      <c r="B1558" s="2">
        <v>0.09</v>
      </c>
    </row>
    <row r="1559" spans="1:2" x14ac:dyDescent="0.3">
      <c r="A1559" s="8">
        <v>41735</v>
      </c>
      <c r="B1559" s="2">
        <v>0</v>
      </c>
    </row>
    <row r="1560" spans="1:2" x14ac:dyDescent="0.3">
      <c r="A1560" s="8">
        <v>41736</v>
      </c>
      <c r="B1560" s="2">
        <v>0</v>
      </c>
    </row>
    <row r="1561" spans="1:2" x14ac:dyDescent="0.3">
      <c r="A1561" s="8">
        <v>41737</v>
      </c>
      <c r="B1561" s="2">
        <v>2.73</v>
      </c>
    </row>
    <row r="1562" spans="1:2" x14ac:dyDescent="0.3">
      <c r="A1562" s="8">
        <v>41738</v>
      </c>
      <c r="B1562" s="2">
        <v>0.17</v>
      </c>
    </row>
    <row r="1563" spans="1:2" x14ac:dyDescent="0.3">
      <c r="A1563" s="8">
        <v>41739</v>
      </c>
      <c r="B1563" s="2">
        <v>0.92</v>
      </c>
    </row>
    <row r="1564" spans="1:2" x14ac:dyDescent="0.3">
      <c r="A1564" s="8">
        <v>41740</v>
      </c>
      <c r="B1564" s="2">
        <v>0.86</v>
      </c>
    </row>
    <row r="1565" spans="1:2" x14ac:dyDescent="0.3">
      <c r="A1565" s="8">
        <v>41741</v>
      </c>
      <c r="B1565" s="2">
        <v>0</v>
      </c>
    </row>
    <row r="1566" spans="1:2" x14ac:dyDescent="0.3">
      <c r="A1566" s="8">
        <v>41742</v>
      </c>
      <c r="B1566" s="2">
        <v>0</v>
      </c>
    </row>
    <row r="1567" spans="1:2" x14ac:dyDescent="0.3">
      <c r="A1567" s="8">
        <v>41743</v>
      </c>
      <c r="B1567" s="2">
        <v>4.08</v>
      </c>
    </row>
    <row r="1568" spans="1:2" x14ac:dyDescent="0.3">
      <c r="A1568" s="8">
        <v>41744</v>
      </c>
      <c r="B1568" s="2">
        <v>1.1299999999999999</v>
      </c>
    </row>
    <row r="1569" spans="1:2" x14ac:dyDescent="0.3">
      <c r="A1569" s="8">
        <v>41745</v>
      </c>
      <c r="B1569" s="2">
        <v>0.06</v>
      </c>
    </row>
    <row r="1570" spans="1:2" x14ac:dyDescent="0.3">
      <c r="A1570" s="8">
        <v>41746</v>
      </c>
      <c r="B1570" s="2">
        <v>2.4300000000000002</v>
      </c>
    </row>
    <row r="1571" spans="1:2" x14ac:dyDescent="0.3">
      <c r="A1571" s="8">
        <v>41747</v>
      </c>
      <c r="B1571" s="2">
        <v>12.12</v>
      </c>
    </row>
    <row r="1572" spans="1:2" x14ac:dyDescent="0.3">
      <c r="A1572" s="8">
        <v>41748</v>
      </c>
      <c r="B1572" s="2">
        <v>8.09</v>
      </c>
    </row>
    <row r="1573" spans="1:2" x14ac:dyDescent="0.3">
      <c r="A1573" s="8">
        <v>41749</v>
      </c>
      <c r="B1573" s="2">
        <v>6.19</v>
      </c>
    </row>
    <row r="1574" spans="1:2" x14ac:dyDescent="0.3">
      <c r="A1574" s="8">
        <v>41750</v>
      </c>
      <c r="B1574" s="2">
        <v>0.08</v>
      </c>
    </row>
    <row r="1575" spans="1:2" x14ac:dyDescent="0.3">
      <c r="A1575" s="8">
        <v>41751</v>
      </c>
      <c r="B1575" s="2">
        <v>0</v>
      </c>
    </row>
    <row r="1576" spans="1:2" x14ac:dyDescent="0.3">
      <c r="A1576" s="8">
        <v>41752</v>
      </c>
      <c r="B1576" s="2">
        <v>1.45</v>
      </c>
    </row>
    <row r="1577" spans="1:2" x14ac:dyDescent="0.3">
      <c r="A1577" s="8">
        <v>41753</v>
      </c>
      <c r="B1577" s="2">
        <v>2.64</v>
      </c>
    </row>
    <row r="1578" spans="1:2" x14ac:dyDescent="0.3">
      <c r="A1578" s="8">
        <v>41754</v>
      </c>
      <c r="B1578" s="2">
        <v>18.190000000000001</v>
      </c>
    </row>
    <row r="1579" spans="1:2" x14ac:dyDescent="0.3">
      <c r="A1579" s="8">
        <v>41755</v>
      </c>
      <c r="B1579" s="2">
        <v>7.49</v>
      </c>
    </row>
    <row r="1580" spans="1:2" x14ac:dyDescent="0.3">
      <c r="A1580" s="8">
        <v>41756</v>
      </c>
      <c r="B1580" s="2">
        <v>1.51</v>
      </c>
    </row>
    <row r="1581" spans="1:2" x14ac:dyDescent="0.3">
      <c r="A1581" s="8">
        <v>41757</v>
      </c>
      <c r="B1581" s="2">
        <v>5.15</v>
      </c>
    </row>
    <row r="1582" spans="1:2" x14ac:dyDescent="0.3">
      <c r="A1582" s="8">
        <v>41758</v>
      </c>
      <c r="B1582" s="2">
        <v>3.41</v>
      </c>
    </row>
    <row r="1583" spans="1:2" x14ac:dyDescent="0.3">
      <c r="A1583" s="8">
        <v>41759</v>
      </c>
      <c r="B1583" s="2">
        <v>0.03</v>
      </c>
    </row>
    <row r="1584" spans="1:2" x14ac:dyDescent="0.3">
      <c r="A1584" s="8">
        <v>41760</v>
      </c>
      <c r="B1584" s="2">
        <v>0</v>
      </c>
    </row>
    <row r="1585" spans="1:2" x14ac:dyDescent="0.3">
      <c r="A1585" s="8">
        <v>41761</v>
      </c>
      <c r="B1585" s="2">
        <v>7.18</v>
      </c>
    </row>
    <row r="1586" spans="1:2" x14ac:dyDescent="0.3">
      <c r="A1586" s="8">
        <v>41762</v>
      </c>
      <c r="B1586" s="2">
        <v>0.7</v>
      </c>
    </row>
    <row r="1587" spans="1:2" x14ac:dyDescent="0.3">
      <c r="A1587" s="8">
        <v>41763</v>
      </c>
      <c r="B1587" s="2">
        <v>2.72</v>
      </c>
    </row>
    <row r="1588" spans="1:2" x14ac:dyDescent="0.3">
      <c r="A1588" s="8">
        <v>41764</v>
      </c>
      <c r="B1588" s="2">
        <v>8.15</v>
      </c>
    </row>
    <row r="1589" spans="1:2" x14ac:dyDescent="0.3">
      <c r="A1589" s="8">
        <v>41765</v>
      </c>
      <c r="B1589" s="2">
        <v>0.27</v>
      </c>
    </row>
    <row r="1590" spans="1:2" x14ac:dyDescent="0.3">
      <c r="A1590" s="8">
        <v>41766</v>
      </c>
      <c r="B1590" s="2">
        <v>6.8</v>
      </c>
    </row>
    <row r="1591" spans="1:2" x14ac:dyDescent="0.3">
      <c r="A1591" s="8">
        <v>41767</v>
      </c>
      <c r="B1591" s="2">
        <v>4.47</v>
      </c>
    </row>
    <row r="1592" spans="1:2" x14ac:dyDescent="0.3">
      <c r="A1592" s="8">
        <v>41768</v>
      </c>
      <c r="B1592" s="2">
        <v>1.1399999999999999</v>
      </c>
    </row>
    <row r="1593" spans="1:2" x14ac:dyDescent="0.3">
      <c r="A1593" s="8">
        <v>41769</v>
      </c>
      <c r="B1593" s="2">
        <v>1.45</v>
      </c>
    </row>
    <row r="1594" spans="1:2" x14ac:dyDescent="0.3">
      <c r="A1594" s="8">
        <v>41770</v>
      </c>
      <c r="B1594" s="2">
        <v>3.72</v>
      </c>
    </row>
    <row r="1595" spans="1:2" x14ac:dyDescent="0.3">
      <c r="A1595" s="8">
        <v>41771</v>
      </c>
      <c r="B1595" s="2">
        <v>7.96</v>
      </c>
    </row>
    <row r="1596" spans="1:2" x14ac:dyDescent="0.3">
      <c r="A1596" s="8">
        <v>41772</v>
      </c>
      <c r="B1596" s="2">
        <v>8.58</v>
      </c>
    </row>
    <row r="1597" spans="1:2" x14ac:dyDescent="0.3">
      <c r="A1597" s="8">
        <v>41773</v>
      </c>
      <c r="B1597" s="2">
        <v>6.29</v>
      </c>
    </row>
    <row r="1598" spans="1:2" x14ac:dyDescent="0.3">
      <c r="A1598" s="8">
        <v>41774</v>
      </c>
      <c r="B1598" s="2">
        <v>7.49</v>
      </c>
    </row>
    <row r="1599" spans="1:2" x14ac:dyDescent="0.3">
      <c r="A1599" s="8">
        <v>41775</v>
      </c>
      <c r="B1599" s="2">
        <v>1.97</v>
      </c>
    </row>
    <row r="1600" spans="1:2" x14ac:dyDescent="0.3">
      <c r="A1600" s="8">
        <v>41776</v>
      </c>
      <c r="B1600" s="2">
        <v>15.81</v>
      </c>
    </row>
    <row r="1601" spans="1:2" x14ac:dyDescent="0.3">
      <c r="A1601" s="8">
        <v>41777</v>
      </c>
      <c r="B1601" s="2">
        <v>19.18</v>
      </c>
    </row>
    <row r="1602" spans="1:2" x14ac:dyDescent="0.3">
      <c r="A1602" s="8">
        <v>41778</v>
      </c>
      <c r="B1602" s="2">
        <v>14.9</v>
      </c>
    </row>
    <row r="1603" spans="1:2" x14ac:dyDescent="0.3">
      <c r="A1603" s="8">
        <v>41779</v>
      </c>
      <c r="B1603" s="2">
        <v>28.9</v>
      </c>
    </row>
    <row r="1604" spans="1:2" x14ac:dyDescent="0.3">
      <c r="A1604" s="8">
        <v>41780</v>
      </c>
      <c r="B1604" s="2">
        <v>9.5500000000000007</v>
      </c>
    </row>
    <row r="1605" spans="1:2" x14ac:dyDescent="0.3">
      <c r="A1605" s="8">
        <v>41781</v>
      </c>
      <c r="B1605" s="2">
        <v>3.84</v>
      </c>
    </row>
    <row r="1606" spans="1:2" x14ac:dyDescent="0.3">
      <c r="A1606" s="8">
        <v>41782</v>
      </c>
      <c r="B1606" s="2">
        <v>8.91</v>
      </c>
    </row>
    <row r="1607" spans="1:2" x14ac:dyDescent="0.3">
      <c r="A1607" s="8">
        <v>41783</v>
      </c>
      <c r="B1607" s="2">
        <v>7.61</v>
      </c>
    </row>
    <row r="1608" spans="1:2" x14ac:dyDescent="0.3">
      <c r="A1608" s="8">
        <v>41784</v>
      </c>
      <c r="B1608" s="2">
        <v>2.34</v>
      </c>
    </row>
    <row r="1609" spans="1:2" x14ac:dyDescent="0.3">
      <c r="A1609" s="8">
        <v>41785</v>
      </c>
      <c r="B1609" s="2">
        <v>5.01</v>
      </c>
    </row>
    <row r="1610" spans="1:2" x14ac:dyDescent="0.3">
      <c r="A1610" s="8">
        <v>41786</v>
      </c>
      <c r="B1610" s="2">
        <v>12.1</v>
      </c>
    </row>
    <row r="1611" spans="1:2" x14ac:dyDescent="0.3">
      <c r="A1611" s="8">
        <v>41787</v>
      </c>
      <c r="B1611" s="2">
        <v>0.16</v>
      </c>
    </row>
    <row r="1612" spans="1:2" x14ac:dyDescent="0.3">
      <c r="A1612" s="8">
        <v>41788</v>
      </c>
      <c r="B1612" s="2">
        <v>1.67</v>
      </c>
    </row>
    <row r="1613" spans="1:2" x14ac:dyDescent="0.3">
      <c r="A1613" s="8">
        <v>41789</v>
      </c>
      <c r="B1613" s="2">
        <v>13.2</v>
      </c>
    </row>
    <row r="1614" spans="1:2" x14ac:dyDescent="0.3">
      <c r="A1614" s="8">
        <v>41790</v>
      </c>
      <c r="B1614" s="2">
        <v>12.96</v>
      </c>
    </row>
    <row r="1615" spans="1:2" x14ac:dyDescent="0.3">
      <c r="A1615" s="8">
        <v>41791</v>
      </c>
      <c r="B1615" s="2">
        <v>15.92</v>
      </c>
    </row>
    <row r="1616" spans="1:2" x14ac:dyDescent="0.3">
      <c r="A1616" s="8">
        <v>41792</v>
      </c>
      <c r="B1616" s="2">
        <v>11.54</v>
      </c>
    </row>
    <row r="1617" spans="1:2" x14ac:dyDescent="0.3">
      <c r="A1617" s="8">
        <v>41793</v>
      </c>
      <c r="B1617" s="2">
        <v>3.85</v>
      </c>
    </row>
    <row r="1618" spans="1:2" x14ac:dyDescent="0.3">
      <c r="A1618" s="8">
        <v>41794</v>
      </c>
      <c r="B1618" s="2">
        <v>13.91</v>
      </c>
    </row>
    <row r="1619" spans="1:2" x14ac:dyDescent="0.3">
      <c r="A1619" s="8">
        <v>41795</v>
      </c>
      <c r="B1619" s="2">
        <v>4.18</v>
      </c>
    </row>
    <row r="1620" spans="1:2" x14ac:dyDescent="0.3">
      <c r="A1620" s="8">
        <v>41796</v>
      </c>
      <c r="B1620" s="2">
        <v>1.03</v>
      </c>
    </row>
    <row r="1621" spans="1:2" x14ac:dyDescent="0.3">
      <c r="A1621" s="8">
        <v>41797</v>
      </c>
      <c r="B1621" s="2">
        <v>0.05</v>
      </c>
    </row>
    <row r="1622" spans="1:2" x14ac:dyDescent="0.3">
      <c r="A1622" s="8">
        <v>41798</v>
      </c>
      <c r="B1622" s="2">
        <v>0.28000000000000003</v>
      </c>
    </row>
    <row r="1623" spans="1:2" x14ac:dyDescent="0.3">
      <c r="A1623" s="8">
        <v>41799</v>
      </c>
      <c r="B1623" s="2">
        <v>0.05</v>
      </c>
    </row>
    <row r="1624" spans="1:2" x14ac:dyDescent="0.3">
      <c r="A1624" s="8">
        <v>41800</v>
      </c>
      <c r="B1624" s="2">
        <v>3.63</v>
      </c>
    </row>
    <row r="1625" spans="1:2" x14ac:dyDescent="0.3">
      <c r="A1625" s="8">
        <v>41801</v>
      </c>
      <c r="B1625" s="2">
        <v>18.45</v>
      </c>
    </row>
    <row r="1626" spans="1:2" x14ac:dyDescent="0.3">
      <c r="A1626" s="8">
        <v>41802</v>
      </c>
      <c r="B1626" s="2">
        <v>21.66</v>
      </c>
    </row>
    <row r="1627" spans="1:2" x14ac:dyDescent="0.3">
      <c r="A1627" s="8">
        <v>41803</v>
      </c>
      <c r="B1627" s="2">
        <v>0.65</v>
      </c>
    </row>
    <row r="1628" spans="1:2" x14ac:dyDescent="0.3">
      <c r="A1628" s="8">
        <v>41804</v>
      </c>
      <c r="B1628" s="2">
        <v>0.48</v>
      </c>
    </row>
    <row r="1629" spans="1:2" x14ac:dyDescent="0.3">
      <c r="A1629" s="8">
        <v>41805</v>
      </c>
      <c r="B1629" s="2">
        <v>0.48</v>
      </c>
    </row>
    <row r="1630" spans="1:2" x14ac:dyDescent="0.3">
      <c r="A1630" s="8">
        <v>41806</v>
      </c>
      <c r="B1630" s="2">
        <v>0.48</v>
      </c>
    </row>
    <row r="1631" spans="1:2" x14ac:dyDescent="0.3">
      <c r="A1631" s="8">
        <v>41807</v>
      </c>
      <c r="B1631" s="2">
        <v>0.62</v>
      </c>
    </row>
    <row r="1632" spans="1:2" x14ac:dyDescent="0.3">
      <c r="A1632" s="8">
        <v>41808</v>
      </c>
      <c r="B1632" s="2">
        <v>0.48</v>
      </c>
    </row>
    <row r="1633" spans="1:2" x14ac:dyDescent="0.3">
      <c r="A1633" s="8">
        <v>41809</v>
      </c>
      <c r="B1633" s="2">
        <v>0.48</v>
      </c>
    </row>
    <row r="1634" spans="1:2" x14ac:dyDescent="0.3">
      <c r="A1634" s="8">
        <v>41810</v>
      </c>
      <c r="B1634" s="2">
        <v>0.61</v>
      </c>
    </row>
    <row r="1635" spans="1:2" x14ac:dyDescent="0.3">
      <c r="A1635" s="8">
        <v>41811</v>
      </c>
      <c r="B1635" s="2">
        <v>13.24</v>
      </c>
    </row>
    <row r="1636" spans="1:2" x14ac:dyDescent="0.3">
      <c r="A1636" s="8">
        <v>41812</v>
      </c>
      <c r="B1636" s="2">
        <v>6.29</v>
      </c>
    </row>
    <row r="1637" spans="1:2" x14ac:dyDescent="0.3">
      <c r="A1637" s="8">
        <v>41813</v>
      </c>
      <c r="B1637" s="2">
        <v>1.37</v>
      </c>
    </row>
    <row r="1638" spans="1:2" x14ac:dyDescent="0.3">
      <c r="A1638" s="8">
        <v>41814</v>
      </c>
      <c r="B1638" s="2">
        <v>0.55000000000000004</v>
      </c>
    </row>
    <row r="1639" spans="1:2" x14ac:dyDescent="0.3">
      <c r="A1639" s="8">
        <v>41815</v>
      </c>
      <c r="B1639" s="2">
        <v>0.63</v>
      </c>
    </row>
    <row r="1640" spans="1:2" x14ac:dyDescent="0.3">
      <c r="A1640" s="8">
        <v>41816</v>
      </c>
      <c r="B1640" s="2">
        <v>4.05</v>
      </c>
    </row>
    <row r="1641" spans="1:2" x14ac:dyDescent="0.3">
      <c r="A1641" s="8">
        <v>41817</v>
      </c>
      <c r="B1641" s="2">
        <v>9.8000000000000007</v>
      </c>
    </row>
    <row r="1642" spans="1:2" x14ac:dyDescent="0.3">
      <c r="A1642" s="8">
        <v>41818</v>
      </c>
      <c r="B1642" s="2">
        <v>2.3199999999999998</v>
      </c>
    </row>
    <row r="1643" spans="1:2" x14ac:dyDescent="0.3">
      <c r="A1643" s="8">
        <v>41819</v>
      </c>
      <c r="B1643" s="2">
        <v>30.37</v>
      </c>
    </row>
    <row r="1644" spans="1:2" x14ac:dyDescent="0.3">
      <c r="A1644" s="8">
        <v>41820</v>
      </c>
      <c r="B1644" s="2">
        <v>23.37</v>
      </c>
    </row>
    <row r="1645" spans="1:2" x14ac:dyDescent="0.3">
      <c r="A1645" s="8">
        <v>41821</v>
      </c>
      <c r="B1645" s="2">
        <v>15.09</v>
      </c>
    </row>
    <row r="1646" spans="1:2" x14ac:dyDescent="0.3">
      <c r="A1646" s="8">
        <v>41822</v>
      </c>
      <c r="B1646" s="2">
        <v>0.72</v>
      </c>
    </row>
    <row r="1647" spans="1:2" x14ac:dyDescent="0.3">
      <c r="A1647" s="8">
        <v>41823</v>
      </c>
      <c r="B1647" s="2">
        <v>1.26</v>
      </c>
    </row>
    <row r="1648" spans="1:2" x14ac:dyDescent="0.3">
      <c r="A1648" s="8">
        <v>41824</v>
      </c>
      <c r="B1648" s="2">
        <v>0.88</v>
      </c>
    </row>
    <row r="1649" spans="1:2" x14ac:dyDescent="0.3">
      <c r="A1649" s="8">
        <v>41825</v>
      </c>
      <c r="B1649" s="2">
        <v>5.46</v>
      </c>
    </row>
    <row r="1650" spans="1:2" x14ac:dyDescent="0.3">
      <c r="A1650" s="8">
        <v>41826</v>
      </c>
      <c r="B1650" s="2">
        <v>0.62</v>
      </c>
    </row>
    <row r="1651" spans="1:2" x14ac:dyDescent="0.3">
      <c r="A1651" s="8">
        <v>41827</v>
      </c>
      <c r="B1651" s="2">
        <v>17.68</v>
      </c>
    </row>
    <row r="1652" spans="1:2" x14ac:dyDescent="0.3">
      <c r="A1652" s="8">
        <v>41828</v>
      </c>
      <c r="B1652" s="2">
        <v>6.23</v>
      </c>
    </row>
    <row r="1653" spans="1:2" x14ac:dyDescent="0.3">
      <c r="A1653" s="8">
        <v>41829</v>
      </c>
      <c r="B1653" s="2">
        <v>3.11</v>
      </c>
    </row>
    <row r="1654" spans="1:2" x14ac:dyDescent="0.3">
      <c r="A1654" s="8">
        <v>41830</v>
      </c>
      <c r="B1654" s="2">
        <v>12.85</v>
      </c>
    </row>
    <row r="1655" spans="1:2" x14ac:dyDescent="0.3">
      <c r="A1655" s="8">
        <v>41831</v>
      </c>
      <c r="B1655" s="2">
        <v>8.5500000000000007</v>
      </c>
    </row>
    <row r="1656" spans="1:2" x14ac:dyDescent="0.3">
      <c r="A1656" s="8">
        <v>41832</v>
      </c>
      <c r="B1656" s="2">
        <v>0.9</v>
      </c>
    </row>
    <row r="1657" spans="1:2" x14ac:dyDescent="0.3">
      <c r="A1657" s="8">
        <v>41833</v>
      </c>
      <c r="B1657" s="2">
        <v>0.48</v>
      </c>
    </row>
    <row r="1658" spans="1:2" x14ac:dyDescent="0.3">
      <c r="A1658" s="8">
        <v>41834</v>
      </c>
      <c r="B1658" s="2">
        <v>0.48</v>
      </c>
    </row>
    <row r="1659" spans="1:2" x14ac:dyDescent="0.3">
      <c r="A1659" s="8">
        <v>41835</v>
      </c>
      <c r="B1659" s="2">
        <v>0.48</v>
      </c>
    </row>
    <row r="1660" spans="1:2" x14ac:dyDescent="0.3">
      <c r="A1660" s="8">
        <v>41836</v>
      </c>
      <c r="B1660" s="2">
        <v>13.55</v>
      </c>
    </row>
    <row r="1661" spans="1:2" x14ac:dyDescent="0.3">
      <c r="A1661" s="8">
        <v>41837</v>
      </c>
      <c r="B1661" s="2">
        <v>25.72</v>
      </c>
    </row>
    <row r="1662" spans="1:2" x14ac:dyDescent="0.3">
      <c r="A1662" s="8">
        <v>41838</v>
      </c>
      <c r="B1662" s="2">
        <v>1.42</v>
      </c>
    </row>
    <row r="1663" spans="1:2" x14ac:dyDescent="0.3">
      <c r="A1663" s="8">
        <v>41839</v>
      </c>
      <c r="B1663" s="2">
        <v>0.48</v>
      </c>
    </row>
    <row r="1664" spans="1:2" x14ac:dyDescent="0.3">
      <c r="A1664" s="8">
        <v>41840</v>
      </c>
      <c r="B1664" s="2">
        <v>0.48</v>
      </c>
    </row>
    <row r="1665" spans="1:2" x14ac:dyDescent="0.3">
      <c r="A1665" s="8">
        <v>41841</v>
      </c>
      <c r="B1665" s="2">
        <v>1.02</v>
      </c>
    </row>
    <row r="1666" spans="1:2" x14ac:dyDescent="0.3">
      <c r="A1666" s="8">
        <v>41842</v>
      </c>
      <c r="B1666" s="2">
        <v>1.28</v>
      </c>
    </row>
    <row r="1667" spans="1:2" x14ac:dyDescent="0.3">
      <c r="A1667" s="8">
        <v>41843</v>
      </c>
      <c r="B1667" s="2">
        <v>0.48</v>
      </c>
    </row>
    <row r="1668" spans="1:2" x14ac:dyDescent="0.3">
      <c r="A1668" s="8">
        <v>41844</v>
      </c>
      <c r="B1668" s="2">
        <v>0.48</v>
      </c>
    </row>
    <row r="1669" spans="1:2" x14ac:dyDescent="0.3">
      <c r="A1669" s="8">
        <v>41845</v>
      </c>
      <c r="B1669" s="2">
        <v>2.82</v>
      </c>
    </row>
    <row r="1670" spans="1:2" x14ac:dyDescent="0.3">
      <c r="A1670" s="8">
        <v>41846</v>
      </c>
      <c r="B1670" s="2">
        <v>2.86</v>
      </c>
    </row>
    <row r="1671" spans="1:2" x14ac:dyDescent="0.3">
      <c r="A1671" s="8">
        <v>41847</v>
      </c>
      <c r="B1671" s="2">
        <v>0.48</v>
      </c>
    </row>
    <row r="1672" spans="1:2" x14ac:dyDescent="0.3">
      <c r="A1672" s="8">
        <v>41848</v>
      </c>
      <c r="B1672" s="2">
        <v>11.54</v>
      </c>
    </row>
    <row r="1673" spans="1:2" x14ac:dyDescent="0.3">
      <c r="A1673" s="8">
        <v>41849</v>
      </c>
      <c r="B1673" s="2">
        <v>5.17</v>
      </c>
    </row>
    <row r="1674" spans="1:2" x14ac:dyDescent="0.3">
      <c r="A1674" s="8">
        <v>41850</v>
      </c>
      <c r="B1674" s="2">
        <v>1.75</v>
      </c>
    </row>
    <row r="1675" spans="1:2" x14ac:dyDescent="0.3">
      <c r="A1675" s="8">
        <v>41851</v>
      </c>
      <c r="B1675" s="2">
        <v>1.3</v>
      </c>
    </row>
    <row r="1676" spans="1:2" x14ac:dyDescent="0.3">
      <c r="A1676" s="8">
        <v>41852</v>
      </c>
      <c r="B1676" s="2">
        <v>4.34</v>
      </c>
    </row>
    <row r="1677" spans="1:2" x14ac:dyDescent="0.3">
      <c r="A1677" s="8">
        <v>41853</v>
      </c>
      <c r="B1677" s="2">
        <v>2.5</v>
      </c>
    </row>
    <row r="1678" spans="1:2" x14ac:dyDescent="0.3">
      <c r="A1678" s="8">
        <v>41854</v>
      </c>
      <c r="B1678" s="2">
        <v>1.1399999999999999</v>
      </c>
    </row>
    <row r="1679" spans="1:2" x14ac:dyDescent="0.3">
      <c r="A1679" s="8">
        <v>41855</v>
      </c>
      <c r="B1679" s="2">
        <v>1.83</v>
      </c>
    </row>
    <row r="1680" spans="1:2" x14ac:dyDescent="0.3">
      <c r="A1680" s="8">
        <v>41856</v>
      </c>
      <c r="B1680" s="2">
        <v>4.1399999999999997</v>
      </c>
    </row>
    <row r="1681" spans="1:2" x14ac:dyDescent="0.3">
      <c r="A1681" s="8">
        <v>41857</v>
      </c>
      <c r="B1681" s="2">
        <v>0.57999999999999996</v>
      </c>
    </row>
    <row r="1682" spans="1:2" x14ac:dyDescent="0.3">
      <c r="A1682" s="8">
        <v>41858</v>
      </c>
      <c r="B1682" s="2">
        <v>0.48</v>
      </c>
    </row>
    <row r="1683" spans="1:2" x14ac:dyDescent="0.3">
      <c r="A1683" s="8">
        <v>41859</v>
      </c>
      <c r="B1683" s="2">
        <v>20.45</v>
      </c>
    </row>
    <row r="1684" spans="1:2" x14ac:dyDescent="0.3">
      <c r="A1684" s="8">
        <v>41860</v>
      </c>
      <c r="B1684" s="2">
        <v>2.1</v>
      </c>
    </row>
    <row r="1685" spans="1:2" x14ac:dyDescent="0.3">
      <c r="A1685" s="8">
        <v>41861</v>
      </c>
      <c r="B1685" s="2">
        <v>12.37</v>
      </c>
    </row>
    <row r="1686" spans="1:2" x14ac:dyDescent="0.3">
      <c r="A1686" s="8">
        <v>41862</v>
      </c>
      <c r="B1686" s="2">
        <v>1.61</v>
      </c>
    </row>
    <row r="1687" spans="1:2" x14ac:dyDescent="0.3">
      <c r="A1687" s="8">
        <v>41863</v>
      </c>
      <c r="B1687" s="2">
        <v>5.27</v>
      </c>
    </row>
    <row r="1688" spans="1:2" x14ac:dyDescent="0.3">
      <c r="A1688" s="8">
        <v>41864</v>
      </c>
      <c r="B1688" s="2">
        <v>5.65</v>
      </c>
    </row>
    <row r="1689" spans="1:2" x14ac:dyDescent="0.3">
      <c r="A1689" s="8">
        <v>41865</v>
      </c>
      <c r="B1689" s="2">
        <v>16.260000000000002</v>
      </c>
    </row>
    <row r="1690" spans="1:2" x14ac:dyDescent="0.3">
      <c r="A1690" s="8">
        <v>41866</v>
      </c>
      <c r="B1690" s="2">
        <v>5.67</v>
      </c>
    </row>
    <row r="1691" spans="1:2" x14ac:dyDescent="0.3">
      <c r="A1691" s="8">
        <v>41867</v>
      </c>
      <c r="B1691" s="2">
        <v>9.77</v>
      </c>
    </row>
    <row r="1692" spans="1:2" x14ac:dyDescent="0.3">
      <c r="A1692" s="8">
        <v>41868</v>
      </c>
      <c r="B1692" s="2">
        <v>0.16</v>
      </c>
    </row>
    <row r="1693" spans="1:2" x14ac:dyDescent="0.3">
      <c r="A1693" s="8">
        <v>41869</v>
      </c>
      <c r="B1693" s="2">
        <v>4.01</v>
      </c>
    </row>
    <row r="1694" spans="1:2" x14ac:dyDescent="0.3">
      <c r="A1694" s="8">
        <v>41870</v>
      </c>
      <c r="B1694" s="2">
        <v>1.67</v>
      </c>
    </row>
    <row r="1695" spans="1:2" x14ac:dyDescent="0.3">
      <c r="A1695" s="8">
        <v>41871</v>
      </c>
      <c r="B1695" s="2">
        <v>12.84</v>
      </c>
    </row>
    <row r="1696" spans="1:2" x14ac:dyDescent="0.3">
      <c r="A1696" s="8">
        <v>41872</v>
      </c>
      <c r="B1696" s="2">
        <v>0.4</v>
      </c>
    </row>
    <row r="1697" spans="1:2" x14ac:dyDescent="0.3">
      <c r="A1697" s="8">
        <v>41873</v>
      </c>
      <c r="B1697" s="2">
        <v>5.17</v>
      </c>
    </row>
    <row r="1698" spans="1:2" x14ac:dyDescent="0.3">
      <c r="A1698" s="8">
        <v>41874</v>
      </c>
      <c r="B1698" s="2">
        <v>2.44</v>
      </c>
    </row>
    <row r="1699" spans="1:2" x14ac:dyDescent="0.3">
      <c r="A1699" s="8">
        <v>41875</v>
      </c>
      <c r="B1699" s="2">
        <v>13.97</v>
      </c>
    </row>
    <row r="1700" spans="1:2" x14ac:dyDescent="0.3">
      <c r="A1700" s="8">
        <v>41876</v>
      </c>
      <c r="B1700" s="2">
        <v>20.99</v>
      </c>
    </row>
    <row r="1701" spans="1:2" x14ac:dyDescent="0.3">
      <c r="A1701" s="8">
        <v>41877</v>
      </c>
      <c r="B1701" s="2">
        <v>4.18</v>
      </c>
    </row>
    <row r="1702" spans="1:2" x14ac:dyDescent="0.3">
      <c r="A1702" s="8">
        <v>41878</v>
      </c>
      <c r="B1702" s="2">
        <v>5.79</v>
      </c>
    </row>
    <row r="1703" spans="1:2" x14ac:dyDescent="0.3">
      <c r="A1703" s="8">
        <v>41879</v>
      </c>
      <c r="B1703" s="2">
        <v>0.32</v>
      </c>
    </row>
    <row r="1704" spans="1:2" x14ac:dyDescent="0.3">
      <c r="A1704" s="8">
        <v>41880</v>
      </c>
      <c r="B1704" s="2">
        <v>7.0000000000000007E-2</v>
      </c>
    </row>
    <row r="1705" spans="1:2" x14ac:dyDescent="0.3">
      <c r="A1705" s="8">
        <v>41881</v>
      </c>
      <c r="B1705" s="2">
        <v>8.2799999999999994</v>
      </c>
    </row>
    <row r="1706" spans="1:2" x14ac:dyDescent="0.3">
      <c r="A1706" s="8">
        <v>41882</v>
      </c>
      <c r="B1706" s="2">
        <v>8.5299999999999994</v>
      </c>
    </row>
    <row r="1707" spans="1:2" x14ac:dyDescent="0.3">
      <c r="A1707" s="8">
        <v>41883</v>
      </c>
      <c r="B1707" s="2">
        <v>12.42</v>
      </c>
    </row>
    <row r="1708" spans="1:2" x14ac:dyDescent="0.3">
      <c r="A1708" s="8">
        <v>41884</v>
      </c>
      <c r="B1708" s="2">
        <v>30.44</v>
      </c>
    </row>
    <row r="1709" spans="1:2" x14ac:dyDescent="0.3">
      <c r="A1709" s="8">
        <v>41885</v>
      </c>
      <c r="B1709" s="2">
        <v>1.82</v>
      </c>
    </row>
    <row r="1710" spans="1:2" x14ac:dyDescent="0.3">
      <c r="A1710" s="8">
        <v>41886</v>
      </c>
      <c r="B1710" s="2">
        <v>27.7</v>
      </c>
    </row>
    <row r="1711" spans="1:2" x14ac:dyDescent="0.3">
      <c r="A1711" s="8">
        <v>41887</v>
      </c>
      <c r="B1711" s="2">
        <v>6.03</v>
      </c>
    </row>
    <row r="1712" spans="1:2" x14ac:dyDescent="0.3">
      <c r="A1712" s="8">
        <v>41888</v>
      </c>
      <c r="B1712" s="2">
        <v>0.23</v>
      </c>
    </row>
    <row r="1713" spans="1:2" x14ac:dyDescent="0.3">
      <c r="A1713" s="8">
        <v>41889</v>
      </c>
      <c r="B1713" s="2">
        <v>7.0000000000000007E-2</v>
      </c>
    </row>
    <row r="1714" spans="1:2" x14ac:dyDescent="0.3">
      <c r="A1714" s="8">
        <v>41890</v>
      </c>
      <c r="B1714" s="2">
        <v>0</v>
      </c>
    </row>
    <row r="1715" spans="1:2" x14ac:dyDescent="0.3">
      <c r="A1715" s="8">
        <v>41891</v>
      </c>
      <c r="B1715" s="2">
        <v>2.88</v>
      </c>
    </row>
    <row r="1716" spans="1:2" x14ac:dyDescent="0.3">
      <c r="A1716" s="8">
        <v>41892</v>
      </c>
      <c r="B1716" s="2">
        <v>0.36</v>
      </c>
    </row>
    <row r="1717" spans="1:2" x14ac:dyDescent="0.3">
      <c r="A1717" s="8">
        <v>41893</v>
      </c>
      <c r="B1717" s="2">
        <v>6.08</v>
      </c>
    </row>
    <row r="1718" spans="1:2" x14ac:dyDescent="0.3">
      <c r="A1718" s="8">
        <v>41894</v>
      </c>
      <c r="B1718" s="2">
        <v>10.87</v>
      </c>
    </row>
    <row r="1719" spans="1:2" x14ac:dyDescent="0.3">
      <c r="A1719" s="8">
        <v>41895</v>
      </c>
      <c r="B1719" s="2">
        <v>30.87</v>
      </c>
    </row>
    <row r="1720" spans="1:2" x14ac:dyDescent="0.3">
      <c r="A1720" s="8">
        <v>41896</v>
      </c>
      <c r="B1720" s="2">
        <v>1.1000000000000001</v>
      </c>
    </row>
    <row r="1721" spans="1:2" x14ac:dyDescent="0.3">
      <c r="A1721" s="8">
        <v>41897</v>
      </c>
      <c r="B1721" s="2">
        <v>6.91</v>
      </c>
    </row>
    <row r="1722" spans="1:2" x14ac:dyDescent="0.3">
      <c r="A1722" s="8">
        <v>41898</v>
      </c>
      <c r="B1722" s="2">
        <v>2.36</v>
      </c>
    </row>
    <row r="1723" spans="1:2" x14ac:dyDescent="0.3">
      <c r="A1723" s="8">
        <v>41899</v>
      </c>
      <c r="B1723" s="2">
        <v>0.15</v>
      </c>
    </row>
    <row r="1724" spans="1:2" x14ac:dyDescent="0.3">
      <c r="A1724" s="8">
        <v>41900</v>
      </c>
      <c r="B1724" s="2">
        <v>2.02</v>
      </c>
    </row>
    <row r="1725" spans="1:2" x14ac:dyDescent="0.3">
      <c r="A1725" s="8">
        <v>41901</v>
      </c>
      <c r="B1725" s="2">
        <v>0.16</v>
      </c>
    </row>
    <row r="1726" spans="1:2" x14ac:dyDescent="0.3">
      <c r="A1726" s="8">
        <v>41902</v>
      </c>
      <c r="B1726" s="2">
        <v>7.25</v>
      </c>
    </row>
    <row r="1727" spans="1:2" x14ac:dyDescent="0.3">
      <c r="A1727" s="8">
        <v>41903</v>
      </c>
      <c r="B1727" s="2">
        <v>1.04</v>
      </c>
    </row>
    <row r="1728" spans="1:2" x14ac:dyDescent="0.3">
      <c r="A1728" s="8">
        <v>41904</v>
      </c>
      <c r="B1728" s="2">
        <v>0</v>
      </c>
    </row>
    <row r="1729" spans="1:2" x14ac:dyDescent="0.3">
      <c r="A1729" s="8">
        <v>41905</v>
      </c>
      <c r="B1729" s="2">
        <v>10.18</v>
      </c>
    </row>
    <row r="1730" spans="1:2" x14ac:dyDescent="0.3">
      <c r="A1730" s="8">
        <v>41906</v>
      </c>
      <c r="B1730" s="2">
        <v>3.13</v>
      </c>
    </row>
    <row r="1731" spans="1:2" x14ac:dyDescent="0.3">
      <c r="A1731" s="8">
        <v>41907</v>
      </c>
      <c r="B1731" s="2">
        <v>8.9600000000000009</v>
      </c>
    </row>
    <row r="1732" spans="1:2" x14ac:dyDescent="0.3">
      <c r="A1732" s="8">
        <v>41908</v>
      </c>
      <c r="B1732" s="2">
        <v>17.11</v>
      </c>
    </row>
    <row r="1733" spans="1:2" x14ac:dyDescent="0.3">
      <c r="A1733" s="8">
        <v>41909</v>
      </c>
      <c r="B1733" s="2">
        <v>0.26</v>
      </c>
    </row>
    <row r="1734" spans="1:2" x14ac:dyDescent="0.3">
      <c r="A1734" s="8">
        <v>41910</v>
      </c>
      <c r="B1734" s="2">
        <v>25.55</v>
      </c>
    </row>
    <row r="1735" spans="1:2" x14ac:dyDescent="0.3">
      <c r="A1735" s="8">
        <v>41911</v>
      </c>
      <c r="B1735" s="2">
        <v>5.79</v>
      </c>
    </row>
    <row r="1736" spans="1:2" x14ac:dyDescent="0.3">
      <c r="A1736" s="8">
        <v>41912</v>
      </c>
      <c r="B1736" s="2">
        <v>29.29</v>
      </c>
    </row>
    <row r="1737" spans="1:2" x14ac:dyDescent="0.3">
      <c r="A1737" s="8">
        <v>41913</v>
      </c>
      <c r="B1737" s="2">
        <v>2.29</v>
      </c>
    </row>
    <row r="1738" spans="1:2" x14ac:dyDescent="0.3">
      <c r="A1738" s="8">
        <v>41914</v>
      </c>
      <c r="B1738" s="2">
        <v>15.45</v>
      </c>
    </row>
    <row r="1739" spans="1:2" x14ac:dyDescent="0.3">
      <c r="A1739" s="8">
        <v>41915</v>
      </c>
      <c r="B1739" s="2">
        <v>8.36</v>
      </c>
    </row>
    <row r="1740" spans="1:2" x14ac:dyDescent="0.3">
      <c r="A1740" s="8">
        <v>41916</v>
      </c>
      <c r="B1740" s="2">
        <v>32.56</v>
      </c>
    </row>
    <row r="1741" spans="1:2" x14ac:dyDescent="0.3">
      <c r="A1741" s="8">
        <v>41917</v>
      </c>
      <c r="B1741" s="2">
        <v>0.95</v>
      </c>
    </row>
    <row r="1742" spans="1:2" x14ac:dyDescent="0.3">
      <c r="A1742" s="8">
        <v>41918</v>
      </c>
      <c r="B1742" s="2">
        <v>0.25</v>
      </c>
    </row>
    <row r="1743" spans="1:2" x14ac:dyDescent="0.3">
      <c r="A1743" s="8">
        <v>41919</v>
      </c>
      <c r="B1743" s="2">
        <v>2.4900000000000002</v>
      </c>
    </row>
    <row r="1744" spans="1:2" x14ac:dyDescent="0.3">
      <c r="A1744" s="8">
        <v>41920</v>
      </c>
      <c r="B1744" s="2">
        <v>0.1</v>
      </c>
    </row>
    <row r="1745" spans="1:2" x14ac:dyDescent="0.3">
      <c r="A1745" s="8">
        <v>41921</v>
      </c>
      <c r="B1745" s="2">
        <v>0.09</v>
      </c>
    </row>
    <row r="1746" spans="1:2" x14ac:dyDescent="0.3">
      <c r="A1746" s="8">
        <v>41922</v>
      </c>
      <c r="B1746" s="2">
        <v>12.96</v>
      </c>
    </row>
    <row r="1747" spans="1:2" x14ac:dyDescent="0.3">
      <c r="A1747" s="8">
        <v>41923</v>
      </c>
      <c r="B1747" s="2">
        <v>26.72</v>
      </c>
    </row>
    <row r="1748" spans="1:2" x14ac:dyDescent="0.3">
      <c r="A1748" s="8">
        <v>41924</v>
      </c>
      <c r="B1748" s="2">
        <v>7.13</v>
      </c>
    </row>
    <row r="1749" spans="1:2" x14ac:dyDescent="0.3">
      <c r="A1749" s="8">
        <v>41925</v>
      </c>
      <c r="B1749" s="2">
        <v>6.33</v>
      </c>
    </row>
    <row r="1750" spans="1:2" x14ac:dyDescent="0.3">
      <c r="A1750" s="8">
        <v>41926</v>
      </c>
      <c r="B1750" s="2">
        <v>23.75</v>
      </c>
    </row>
    <row r="1751" spans="1:2" x14ac:dyDescent="0.3">
      <c r="A1751" s="8">
        <v>41927</v>
      </c>
      <c r="B1751" s="2">
        <v>16.7</v>
      </c>
    </row>
    <row r="1752" spans="1:2" x14ac:dyDescent="0.3">
      <c r="A1752" s="8">
        <v>41928</v>
      </c>
      <c r="B1752" s="2">
        <v>2.38</v>
      </c>
    </row>
    <row r="1753" spans="1:2" x14ac:dyDescent="0.3">
      <c r="A1753" s="8">
        <v>41929</v>
      </c>
      <c r="B1753" s="2">
        <v>31.19</v>
      </c>
    </row>
    <row r="1754" spans="1:2" x14ac:dyDescent="0.3">
      <c r="A1754" s="8">
        <v>41930</v>
      </c>
      <c r="B1754" s="2">
        <v>9.66</v>
      </c>
    </row>
    <row r="1755" spans="1:2" x14ac:dyDescent="0.3">
      <c r="A1755" s="8">
        <v>41931</v>
      </c>
      <c r="B1755" s="2">
        <v>2.92</v>
      </c>
    </row>
    <row r="1756" spans="1:2" x14ac:dyDescent="0.3">
      <c r="A1756" s="8">
        <v>41932</v>
      </c>
      <c r="B1756" s="2">
        <v>7.81</v>
      </c>
    </row>
    <row r="1757" spans="1:2" x14ac:dyDescent="0.3">
      <c r="A1757" s="8">
        <v>41933</v>
      </c>
      <c r="B1757" s="2">
        <v>3.24</v>
      </c>
    </row>
    <row r="1758" spans="1:2" x14ac:dyDescent="0.3">
      <c r="A1758" s="8">
        <v>41934</v>
      </c>
      <c r="B1758" s="2">
        <v>6.76</v>
      </c>
    </row>
    <row r="1759" spans="1:2" x14ac:dyDescent="0.3">
      <c r="A1759" s="8">
        <v>41935</v>
      </c>
      <c r="B1759" s="2">
        <v>1.91</v>
      </c>
    </row>
    <row r="1760" spans="1:2" x14ac:dyDescent="0.3">
      <c r="A1760" s="8">
        <v>41936</v>
      </c>
      <c r="B1760" s="2">
        <v>4.29</v>
      </c>
    </row>
    <row r="1761" spans="1:2" x14ac:dyDescent="0.3">
      <c r="A1761" s="8">
        <v>41937</v>
      </c>
      <c r="B1761" s="2">
        <v>3.39</v>
      </c>
    </row>
    <row r="1762" spans="1:2" x14ac:dyDescent="0.3">
      <c r="A1762" s="8">
        <v>41938</v>
      </c>
      <c r="B1762" s="2">
        <v>16.88</v>
      </c>
    </row>
    <row r="1763" spans="1:2" x14ac:dyDescent="0.3">
      <c r="A1763" s="8">
        <v>41939</v>
      </c>
      <c r="B1763" s="2">
        <v>6.21</v>
      </c>
    </row>
    <row r="1764" spans="1:2" x14ac:dyDescent="0.3">
      <c r="A1764" s="8">
        <v>41940</v>
      </c>
      <c r="B1764" s="2">
        <v>0.34</v>
      </c>
    </row>
    <row r="1765" spans="1:2" x14ac:dyDescent="0.3">
      <c r="A1765" s="8">
        <v>41941</v>
      </c>
      <c r="B1765" s="2">
        <v>6.72</v>
      </c>
    </row>
    <row r="1766" spans="1:2" x14ac:dyDescent="0.3">
      <c r="A1766" s="8">
        <v>41942</v>
      </c>
      <c r="B1766" s="2">
        <v>5.56</v>
      </c>
    </row>
    <row r="1767" spans="1:2" x14ac:dyDescent="0.3">
      <c r="A1767" s="8">
        <v>41943</v>
      </c>
      <c r="B1767" s="2">
        <v>7.71</v>
      </c>
    </row>
    <row r="1768" spans="1:2" x14ac:dyDescent="0.3">
      <c r="A1768" s="8">
        <v>41944</v>
      </c>
      <c r="B1768" s="2">
        <v>8.7799999999999994</v>
      </c>
    </row>
    <row r="1769" spans="1:2" x14ac:dyDescent="0.3">
      <c r="A1769" s="8">
        <v>41945</v>
      </c>
      <c r="B1769" s="2">
        <v>8.24</v>
      </c>
    </row>
    <row r="1770" spans="1:2" x14ac:dyDescent="0.3">
      <c r="A1770" s="8">
        <v>41946</v>
      </c>
      <c r="B1770" s="2">
        <v>0.36</v>
      </c>
    </row>
    <row r="1771" spans="1:2" x14ac:dyDescent="0.3">
      <c r="A1771" s="8">
        <v>41947</v>
      </c>
      <c r="B1771" s="2">
        <v>0.18</v>
      </c>
    </row>
    <row r="1772" spans="1:2" x14ac:dyDescent="0.3">
      <c r="A1772" s="8">
        <v>41948</v>
      </c>
      <c r="B1772" s="2">
        <v>6.46</v>
      </c>
    </row>
    <row r="1773" spans="1:2" x14ac:dyDescent="0.3">
      <c r="A1773" s="8">
        <v>41949</v>
      </c>
      <c r="B1773" s="2">
        <v>5.31</v>
      </c>
    </row>
    <row r="1774" spans="1:2" x14ac:dyDescent="0.3">
      <c r="A1774" s="8">
        <v>41950</v>
      </c>
      <c r="B1774" s="2">
        <v>4.17</v>
      </c>
    </row>
    <row r="1775" spans="1:2" x14ac:dyDescent="0.3">
      <c r="A1775" s="8">
        <v>41951</v>
      </c>
      <c r="B1775" s="2">
        <v>11.33</v>
      </c>
    </row>
    <row r="1776" spans="1:2" x14ac:dyDescent="0.3">
      <c r="A1776" s="8">
        <v>41952</v>
      </c>
      <c r="B1776" s="2">
        <v>5.88</v>
      </c>
    </row>
    <row r="1777" spans="1:2" x14ac:dyDescent="0.3">
      <c r="A1777" s="8">
        <v>41953</v>
      </c>
      <c r="B1777" s="2">
        <v>9.51</v>
      </c>
    </row>
    <row r="1778" spans="1:2" x14ac:dyDescent="0.3">
      <c r="A1778" s="8">
        <v>41954</v>
      </c>
      <c r="B1778" s="2">
        <v>2.25</v>
      </c>
    </row>
    <row r="1779" spans="1:2" x14ac:dyDescent="0.3">
      <c r="A1779" s="8">
        <v>41955</v>
      </c>
      <c r="B1779" s="2">
        <v>14.88</v>
      </c>
    </row>
    <row r="1780" spans="1:2" x14ac:dyDescent="0.3">
      <c r="A1780" s="8">
        <v>41956</v>
      </c>
      <c r="B1780" s="2">
        <v>25.95</v>
      </c>
    </row>
    <row r="1781" spans="1:2" x14ac:dyDescent="0.3">
      <c r="A1781" s="8">
        <v>41957</v>
      </c>
      <c r="B1781" s="2">
        <v>22.47</v>
      </c>
    </row>
    <row r="1782" spans="1:2" x14ac:dyDescent="0.3">
      <c r="A1782" s="8">
        <v>41958</v>
      </c>
      <c r="B1782" s="2">
        <v>14.58</v>
      </c>
    </row>
    <row r="1783" spans="1:2" x14ac:dyDescent="0.3">
      <c r="A1783" s="8">
        <v>41959</v>
      </c>
      <c r="B1783" s="2">
        <v>11.61</v>
      </c>
    </row>
    <row r="1784" spans="1:2" x14ac:dyDescent="0.3">
      <c r="A1784" s="8">
        <v>41960</v>
      </c>
      <c r="B1784" s="2">
        <v>36.96</v>
      </c>
    </row>
    <row r="1785" spans="1:2" x14ac:dyDescent="0.3">
      <c r="A1785" s="8">
        <v>41961</v>
      </c>
      <c r="B1785" s="2">
        <v>110.46</v>
      </c>
    </row>
    <row r="1786" spans="1:2" x14ac:dyDescent="0.3">
      <c r="A1786" s="8">
        <v>41962</v>
      </c>
      <c r="B1786" s="2">
        <v>10.59</v>
      </c>
    </row>
    <row r="1787" spans="1:2" x14ac:dyDescent="0.3">
      <c r="A1787" s="8">
        <v>41963</v>
      </c>
      <c r="B1787" s="2">
        <v>72.39</v>
      </c>
    </row>
    <row r="1788" spans="1:2" x14ac:dyDescent="0.3">
      <c r="A1788" s="8">
        <v>41964</v>
      </c>
      <c r="B1788" s="2">
        <v>3.49</v>
      </c>
    </row>
    <row r="1789" spans="1:2" x14ac:dyDescent="0.3">
      <c r="A1789" s="8">
        <v>41965</v>
      </c>
      <c r="B1789" s="2">
        <v>5.43</v>
      </c>
    </row>
    <row r="1790" spans="1:2" x14ac:dyDescent="0.3">
      <c r="A1790" s="8">
        <v>41966</v>
      </c>
      <c r="B1790" s="2">
        <v>3.86</v>
      </c>
    </row>
    <row r="1791" spans="1:2" x14ac:dyDescent="0.3">
      <c r="A1791" s="8">
        <v>41967</v>
      </c>
      <c r="B1791" s="2">
        <v>13.76</v>
      </c>
    </row>
    <row r="1792" spans="1:2" x14ac:dyDescent="0.3">
      <c r="A1792" s="8">
        <v>41968</v>
      </c>
      <c r="B1792" s="2">
        <v>2.68</v>
      </c>
    </row>
    <row r="1793" spans="1:2" x14ac:dyDescent="0.3">
      <c r="A1793" s="8">
        <v>41969</v>
      </c>
      <c r="B1793" s="2">
        <v>13.46</v>
      </c>
    </row>
    <row r="1794" spans="1:2" x14ac:dyDescent="0.3">
      <c r="A1794" s="8">
        <v>41970</v>
      </c>
      <c r="B1794" s="2">
        <v>5.08</v>
      </c>
    </row>
    <row r="1795" spans="1:2" x14ac:dyDescent="0.3">
      <c r="A1795" s="8">
        <v>41971</v>
      </c>
      <c r="B1795" s="2">
        <v>9.3699999999999992</v>
      </c>
    </row>
    <row r="1796" spans="1:2" x14ac:dyDescent="0.3">
      <c r="A1796" s="8">
        <v>41972</v>
      </c>
      <c r="B1796" s="2">
        <v>3.45</v>
      </c>
    </row>
    <row r="1797" spans="1:2" x14ac:dyDescent="0.3">
      <c r="A1797" s="8">
        <v>41973</v>
      </c>
      <c r="B1797" s="2">
        <v>2.54</v>
      </c>
    </row>
    <row r="1798" spans="1:2" x14ac:dyDescent="0.3">
      <c r="A1798" s="8">
        <v>41974</v>
      </c>
      <c r="B1798" s="2">
        <v>3.32</v>
      </c>
    </row>
    <row r="1799" spans="1:2" x14ac:dyDescent="0.3">
      <c r="A1799" s="8">
        <v>41975</v>
      </c>
      <c r="B1799" s="2">
        <v>2.93</v>
      </c>
    </row>
    <row r="1800" spans="1:2" x14ac:dyDescent="0.3">
      <c r="A1800" s="8">
        <v>41976</v>
      </c>
      <c r="B1800" s="2">
        <v>23.36</v>
      </c>
    </row>
    <row r="1801" spans="1:2" x14ac:dyDescent="0.3">
      <c r="A1801" s="8">
        <v>41977</v>
      </c>
      <c r="B1801" s="2">
        <v>10.34</v>
      </c>
    </row>
    <row r="1802" spans="1:2" x14ac:dyDescent="0.3">
      <c r="A1802" s="8">
        <v>41978</v>
      </c>
      <c r="B1802" s="2">
        <v>25.47</v>
      </c>
    </row>
    <row r="1803" spans="1:2" x14ac:dyDescent="0.3">
      <c r="A1803" s="8">
        <v>41979</v>
      </c>
      <c r="B1803" s="2">
        <v>6.56</v>
      </c>
    </row>
    <row r="1804" spans="1:2" x14ac:dyDescent="0.3">
      <c r="A1804" s="8">
        <v>41980</v>
      </c>
      <c r="B1804" s="2">
        <v>18.87</v>
      </c>
    </row>
    <row r="1805" spans="1:2" x14ac:dyDescent="0.3">
      <c r="A1805" s="8">
        <v>41981</v>
      </c>
      <c r="B1805" s="2">
        <v>9.44</v>
      </c>
    </row>
    <row r="1806" spans="1:2" x14ac:dyDescent="0.3">
      <c r="A1806" s="8">
        <v>41982</v>
      </c>
      <c r="B1806" s="2">
        <v>5.05</v>
      </c>
    </row>
    <row r="1807" spans="1:2" x14ac:dyDescent="0.3">
      <c r="A1807" s="8">
        <v>41983</v>
      </c>
      <c r="B1807" s="2">
        <v>2.44</v>
      </c>
    </row>
    <row r="1808" spans="1:2" x14ac:dyDescent="0.3">
      <c r="A1808" s="8">
        <v>41984</v>
      </c>
      <c r="B1808" s="2">
        <v>2.2000000000000002</v>
      </c>
    </row>
    <row r="1809" spans="1:2" x14ac:dyDescent="0.3">
      <c r="A1809" s="8">
        <v>41985</v>
      </c>
      <c r="B1809" s="2">
        <v>2.2000000000000002</v>
      </c>
    </row>
    <row r="1810" spans="1:2" x14ac:dyDescent="0.3">
      <c r="A1810" s="8">
        <v>41986</v>
      </c>
      <c r="B1810" s="2">
        <v>2.2000000000000002</v>
      </c>
    </row>
    <row r="1811" spans="1:2" x14ac:dyDescent="0.3">
      <c r="A1811" s="8">
        <v>41987</v>
      </c>
      <c r="B1811" s="2">
        <v>10.67</v>
      </c>
    </row>
    <row r="1812" spans="1:2" x14ac:dyDescent="0.3">
      <c r="A1812" s="8">
        <v>41988</v>
      </c>
      <c r="B1812" s="2">
        <v>127.71</v>
      </c>
    </row>
    <row r="1813" spans="1:2" x14ac:dyDescent="0.3">
      <c r="A1813" s="8">
        <v>41989</v>
      </c>
      <c r="B1813" s="2">
        <v>58.67</v>
      </c>
    </row>
    <row r="1814" spans="1:2" x14ac:dyDescent="0.3">
      <c r="A1814" s="8">
        <v>41990</v>
      </c>
      <c r="B1814" s="2">
        <v>225.91</v>
      </c>
    </row>
    <row r="1815" spans="1:2" x14ac:dyDescent="0.3">
      <c r="A1815" s="8">
        <v>41991</v>
      </c>
      <c r="B1815" s="2">
        <v>173.97</v>
      </c>
    </row>
    <row r="1816" spans="1:2" x14ac:dyDescent="0.3">
      <c r="A1816" s="8">
        <v>41992</v>
      </c>
      <c r="B1816" s="2">
        <v>23.47</v>
      </c>
    </row>
    <row r="1817" spans="1:2" x14ac:dyDescent="0.3">
      <c r="A1817" s="8">
        <v>41993</v>
      </c>
      <c r="B1817" s="2">
        <v>66.959999999999994</v>
      </c>
    </row>
    <row r="1818" spans="1:2" x14ac:dyDescent="0.3">
      <c r="A1818" s="8">
        <v>41994</v>
      </c>
      <c r="B1818" s="2">
        <v>131.34</v>
      </c>
    </row>
    <row r="1819" spans="1:2" x14ac:dyDescent="0.3">
      <c r="A1819" s="8">
        <v>41995</v>
      </c>
      <c r="B1819" s="2">
        <v>177.62</v>
      </c>
    </row>
    <row r="1820" spans="1:2" x14ac:dyDescent="0.3">
      <c r="A1820" s="8">
        <v>41996</v>
      </c>
      <c r="B1820" s="2">
        <v>191.68</v>
      </c>
    </row>
    <row r="1821" spans="1:2" x14ac:dyDescent="0.3">
      <c r="A1821" s="8">
        <v>41997</v>
      </c>
      <c r="B1821" s="2">
        <v>108.03</v>
      </c>
    </row>
    <row r="1822" spans="1:2" x14ac:dyDescent="0.3">
      <c r="A1822" s="8">
        <v>41998</v>
      </c>
      <c r="B1822" s="2">
        <v>33.94</v>
      </c>
    </row>
    <row r="1823" spans="1:2" x14ac:dyDescent="0.3">
      <c r="A1823" s="8">
        <v>41999</v>
      </c>
      <c r="B1823" s="2">
        <v>141.93</v>
      </c>
    </row>
    <row r="1824" spans="1:2" x14ac:dyDescent="0.3">
      <c r="A1824" s="8">
        <v>42000</v>
      </c>
      <c r="B1824" s="2">
        <v>31.3</v>
      </c>
    </row>
    <row r="1825" spans="1:2" x14ac:dyDescent="0.3">
      <c r="A1825" s="8">
        <v>42001</v>
      </c>
      <c r="B1825" s="2">
        <v>82.49</v>
      </c>
    </row>
    <row r="1826" spans="1:2" x14ac:dyDescent="0.3">
      <c r="A1826" s="8">
        <v>42002</v>
      </c>
      <c r="B1826" s="2">
        <v>79.73</v>
      </c>
    </row>
    <row r="1827" spans="1:2" x14ac:dyDescent="0.3">
      <c r="A1827" s="8">
        <v>42003</v>
      </c>
      <c r="B1827" s="2">
        <v>10.71</v>
      </c>
    </row>
    <row r="1828" spans="1:2" x14ac:dyDescent="0.3">
      <c r="A1828" s="8">
        <v>42004</v>
      </c>
      <c r="B1828" s="2">
        <v>5</v>
      </c>
    </row>
    <row r="1829" spans="1:2" x14ac:dyDescent="0.3">
      <c r="A1829" s="8">
        <v>42005</v>
      </c>
      <c r="B1829" s="2">
        <v>2.59</v>
      </c>
    </row>
    <row r="1830" spans="1:2" x14ac:dyDescent="0.3">
      <c r="A1830" s="8">
        <v>42006</v>
      </c>
      <c r="B1830" s="2">
        <v>4.2699999999999996</v>
      </c>
    </row>
    <row r="1831" spans="1:2" x14ac:dyDescent="0.3">
      <c r="A1831" s="8">
        <v>42007</v>
      </c>
      <c r="B1831" s="2">
        <v>2.59</v>
      </c>
    </row>
    <row r="1832" spans="1:2" x14ac:dyDescent="0.3">
      <c r="A1832" s="8">
        <v>42008</v>
      </c>
      <c r="B1832" s="2">
        <v>7.57</v>
      </c>
    </row>
    <row r="1833" spans="1:2" x14ac:dyDescent="0.3">
      <c r="A1833" s="8">
        <v>42009</v>
      </c>
      <c r="B1833" s="2">
        <v>2.29</v>
      </c>
    </row>
    <row r="1834" spans="1:2" x14ac:dyDescent="0.3">
      <c r="A1834" s="8">
        <v>42010</v>
      </c>
      <c r="B1834" s="2">
        <v>15.78</v>
      </c>
    </row>
    <row r="1835" spans="1:2" x14ac:dyDescent="0.3">
      <c r="A1835" s="8">
        <v>42011</v>
      </c>
      <c r="B1835" s="2">
        <v>23.41</v>
      </c>
    </row>
    <row r="1836" spans="1:2" x14ac:dyDescent="0.3">
      <c r="A1836" s="8">
        <v>42012</v>
      </c>
      <c r="B1836" s="2">
        <v>90.23</v>
      </c>
    </row>
    <row r="1837" spans="1:2" x14ac:dyDescent="0.3">
      <c r="A1837" s="8">
        <v>42013</v>
      </c>
      <c r="B1837" s="2">
        <v>17.850000000000001</v>
      </c>
    </row>
    <row r="1838" spans="1:2" x14ac:dyDescent="0.3">
      <c r="A1838" s="8">
        <v>42014</v>
      </c>
      <c r="B1838" s="2">
        <v>27.8</v>
      </c>
    </row>
    <row r="1839" spans="1:2" x14ac:dyDescent="0.3">
      <c r="A1839" s="8">
        <v>42015</v>
      </c>
      <c r="B1839" s="2">
        <v>15.21</v>
      </c>
    </row>
    <row r="1840" spans="1:2" x14ac:dyDescent="0.3">
      <c r="A1840" s="8">
        <v>42016</v>
      </c>
      <c r="B1840" s="2">
        <v>2.5099999999999998</v>
      </c>
    </row>
    <row r="1841" spans="1:2" x14ac:dyDescent="0.3">
      <c r="A1841" s="8">
        <v>42017</v>
      </c>
      <c r="B1841" s="2">
        <v>5.33</v>
      </c>
    </row>
    <row r="1842" spans="1:2" x14ac:dyDescent="0.3">
      <c r="A1842" s="8">
        <v>42018</v>
      </c>
      <c r="B1842" s="2">
        <v>4.28</v>
      </c>
    </row>
    <row r="1843" spans="1:2" x14ac:dyDescent="0.3">
      <c r="A1843" s="8">
        <v>42019</v>
      </c>
      <c r="B1843" s="2">
        <v>1.92</v>
      </c>
    </row>
    <row r="1844" spans="1:2" x14ac:dyDescent="0.3">
      <c r="A1844" s="8">
        <v>42020</v>
      </c>
      <c r="B1844" s="2">
        <v>1.1000000000000001</v>
      </c>
    </row>
    <row r="1845" spans="1:2" x14ac:dyDescent="0.3">
      <c r="A1845" s="8">
        <v>42021</v>
      </c>
      <c r="B1845" s="2">
        <v>1.1000000000000001</v>
      </c>
    </row>
    <row r="1846" spans="1:2" x14ac:dyDescent="0.3">
      <c r="A1846" s="8">
        <v>42022</v>
      </c>
      <c r="B1846" s="2">
        <v>6.07</v>
      </c>
    </row>
    <row r="1847" spans="1:2" x14ac:dyDescent="0.3">
      <c r="A1847" s="8">
        <v>42023</v>
      </c>
      <c r="B1847" s="2">
        <v>3.38</v>
      </c>
    </row>
    <row r="1848" spans="1:2" x14ac:dyDescent="0.3">
      <c r="A1848" s="8">
        <v>42024</v>
      </c>
      <c r="B1848" s="2">
        <v>1.62</v>
      </c>
    </row>
    <row r="1849" spans="1:2" x14ac:dyDescent="0.3">
      <c r="A1849" s="8">
        <v>42025</v>
      </c>
      <c r="B1849" s="2">
        <v>1.41</v>
      </c>
    </row>
    <row r="1850" spans="1:2" x14ac:dyDescent="0.3">
      <c r="A1850" s="8">
        <v>42026</v>
      </c>
      <c r="B1850" s="2">
        <v>1.2</v>
      </c>
    </row>
    <row r="1851" spans="1:2" x14ac:dyDescent="0.3">
      <c r="A1851" s="8">
        <v>42027</v>
      </c>
      <c r="B1851" s="2">
        <v>1.27</v>
      </c>
    </row>
    <row r="1852" spans="1:2" x14ac:dyDescent="0.3">
      <c r="A1852" s="8">
        <v>42028</v>
      </c>
      <c r="B1852" s="2">
        <v>1.29</v>
      </c>
    </row>
    <row r="1853" spans="1:2" x14ac:dyDescent="0.3">
      <c r="A1853" s="8">
        <v>42029</v>
      </c>
      <c r="B1853" s="2">
        <v>1.1299999999999999</v>
      </c>
    </row>
    <row r="1854" spans="1:2" x14ac:dyDescent="0.3">
      <c r="A1854" s="8">
        <v>42030</v>
      </c>
      <c r="B1854" s="2">
        <v>1.1499999999999999</v>
      </c>
    </row>
    <row r="1855" spans="1:2" x14ac:dyDescent="0.3">
      <c r="A1855" s="8">
        <v>42031</v>
      </c>
      <c r="B1855" s="2">
        <v>1.1000000000000001</v>
      </c>
    </row>
    <row r="1856" spans="1:2" x14ac:dyDescent="0.3">
      <c r="A1856" s="8">
        <v>42032</v>
      </c>
      <c r="B1856" s="2">
        <v>1.1000000000000001</v>
      </c>
    </row>
    <row r="1857" spans="1:2" x14ac:dyDescent="0.3">
      <c r="A1857" s="8">
        <v>42033</v>
      </c>
      <c r="B1857" s="2">
        <v>29.74</v>
      </c>
    </row>
    <row r="1858" spans="1:2" x14ac:dyDescent="0.3">
      <c r="A1858" s="8">
        <v>42034</v>
      </c>
      <c r="B1858" s="2">
        <v>1.44</v>
      </c>
    </row>
    <row r="1859" spans="1:2" x14ac:dyDescent="0.3">
      <c r="A1859" s="8">
        <v>42035</v>
      </c>
      <c r="B1859" s="2">
        <v>1.1599999999999999</v>
      </c>
    </row>
    <row r="1860" spans="1:2" x14ac:dyDescent="0.3">
      <c r="A1860" s="8">
        <v>42036</v>
      </c>
      <c r="B1860" s="2">
        <v>1.1000000000000001</v>
      </c>
    </row>
    <row r="1861" spans="1:2" x14ac:dyDescent="0.3">
      <c r="A1861" s="8">
        <v>42037</v>
      </c>
      <c r="B1861" s="2">
        <v>4.1399999999999997</v>
      </c>
    </row>
    <row r="1862" spans="1:2" x14ac:dyDescent="0.3">
      <c r="A1862" s="8">
        <v>42038</v>
      </c>
      <c r="B1862" s="2">
        <v>35.049999999999997</v>
      </c>
    </row>
    <row r="1863" spans="1:2" x14ac:dyDescent="0.3">
      <c r="A1863" s="8">
        <v>42039</v>
      </c>
      <c r="B1863" s="2">
        <v>14.36</v>
      </c>
    </row>
    <row r="1864" spans="1:2" x14ac:dyDescent="0.3">
      <c r="A1864" s="8">
        <v>42040</v>
      </c>
      <c r="B1864" s="2">
        <v>5.18</v>
      </c>
    </row>
    <row r="1865" spans="1:2" x14ac:dyDescent="0.3">
      <c r="A1865" s="8">
        <v>42041</v>
      </c>
      <c r="B1865" s="2">
        <v>2.37</v>
      </c>
    </row>
    <row r="1866" spans="1:2" x14ac:dyDescent="0.3">
      <c r="A1866" s="8">
        <v>42042</v>
      </c>
      <c r="B1866" s="2">
        <v>1.97</v>
      </c>
    </row>
    <row r="1867" spans="1:2" x14ac:dyDescent="0.3">
      <c r="A1867" s="8">
        <v>42043</v>
      </c>
      <c r="B1867" s="2">
        <v>1.46</v>
      </c>
    </row>
    <row r="1868" spans="1:2" x14ac:dyDescent="0.3">
      <c r="A1868" s="8">
        <v>42044</v>
      </c>
      <c r="B1868" s="2">
        <v>4.38</v>
      </c>
    </row>
    <row r="1869" spans="1:2" x14ac:dyDescent="0.3">
      <c r="A1869" s="8">
        <v>42045</v>
      </c>
      <c r="B1869" s="2">
        <v>1.23</v>
      </c>
    </row>
    <row r="1870" spans="1:2" x14ac:dyDescent="0.3">
      <c r="A1870" s="8">
        <v>42046</v>
      </c>
      <c r="B1870" s="2">
        <v>1.1299999999999999</v>
      </c>
    </row>
    <row r="1871" spans="1:2" x14ac:dyDescent="0.3">
      <c r="A1871" s="8">
        <v>42047</v>
      </c>
      <c r="B1871" s="2">
        <v>1.1000000000000001</v>
      </c>
    </row>
    <row r="1872" spans="1:2" x14ac:dyDescent="0.3">
      <c r="A1872" s="8">
        <v>42048</v>
      </c>
      <c r="B1872" s="2">
        <v>1.1000000000000001</v>
      </c>
    </row>
    <row r="1873" spans="1:2" x14ac:dyDescent="0.3">
      <c r="A1873" s="8">
        <v>42049</v>
      </c>
      <c r="B1873" s="2">
        <v>1.1000000000000001</v>
      </c>
    </row>
    <row r="1874" spans="1:2" x14ac:dyDescent="0.3">
      <c r="A1874" s="8">
        <v>42050</v>
      </c>
      <c r="B1874" s="2">
        <v>1.1000000000000001</v>
      </c>
    </row>
    <row r="1875" spans="1:2" x14ac:dyDescent="0.3">
      <c r="A1875" s="8">
        <v>42051</v>
      </c>
      <c r="B1875" s="2">
        <v>1.17</v>
      </c>
    </row>
    <row r="1876" spans="1:2" x14ac:dyDescent="0.3">
      <c r="A1876" s="8">
        <v>42052</v>
      </c>
      <c r="B1876" s="2">
        <v>1.1000000000000001</v>
      </c>
    </row>
    <row r="1877" spans="1:2" x14ac:dyDescent="0.3">
      <c r="A1877" s="8">
        <v>42053</v>
      </c>
      <c r="B1877" s="2">
        <v>1.1000000000000001</v>
      </c>
    </row>
    <row r="1878" spans="1:2" x14ac:dyDescent="0.3">
      <c r="A1878" s="8">
        <v>42054</v>
      </c>
      <c r="B1878" s="2">
        <v>2.38</v>
      </c>
    </row>
    <row r="1879" spans="1:2" x14ac:dyDescent="0.3">
      <c r="A1879" s="8">
        <v>42055</v>
      </c>
      <c r="B1879" s="2">
        <v>1.1000000000000001</v>
      </c>
    </row>
    <row r="1880" spans="1:2" x14ac:dyDescent="0.3">
      <c r="A1880" s="8">
        <v>42056</v>
      </c>
      <c r="B1880" s="2">
        <v>1.1000000000000001</v>
      </c>
    </row>
    <row r="1881" spans="1:2" x14ac:dyDescent="0.3">
      <c r="A1881" s="8">
        <v>42057</v>
      </c>
      <c r="B1881" s="2">
        <v>1.1000000000000001</v>
      </c>
    </row>
    <row r="1882" spans="1:2" x14ac:dyDescent="0.3">
      <c r="A1882" s="8">
        <v>42058</v>
      </c>
      <c r="B1882" s="2">
        <v>1.1000000000000001</v>
      </c>
    </row>
    <row r="1883" spans="1:2" x14ac:dyDescent="0.3">
      <c r="A1883" s="8">
        <v>42059</v>
      </c>
      <c r="B1883" s="2">
        <v>1.1000000000000001</v>
      </c>
    </row>
    <row r="1884" spans="1:2" x14ac:dyDescent="0.3">
      <c r="A1884" s="8">
        <v>42060</v>
      </c>
      <c r="B1884" s="2">
        <v>1.1000000000000001</v>
      </c>
    </row>
    <row r="1885" spans="1:2" x14ac:dyDescent="0.3">
      <c r="A1885" s="8">
        <v>42061</v>
      </c>
      <c r="B1885" s="2">
        <v>1.1000000000000001</v>
      </c>
    </row>
    <row r="1886" spans="1:2" x14ac:dyDescent="0.3">
      <c r="A1886" s="8">
        <v>42062</v>
      </c>
      <c r="B1886" s="2">
        <v>1.1000000000000001</v>
      </c>
    </row>
    <row r="1887" spans="1:2" x14ac:dyDescent="0.3">
      <c r="A1887" s="8">
        <v>42063</v>
      </c>
      <c r="B1887" s="2">
        <v>1.1000000000000001</v>
      </c>
    </row>
    <row r="1888" spans="1:2" x14ac:dyDescent="0.3">
      <c r="A1888" s="8">
        <v>42064</v>
      </c>
      <c r="B1888" s="2">
        <v>1.1000000000000001</v>
      </c>
    </row>
    <row r="1889" spans="1:2" x14ac:dyDescent="0.3">
      <c r="A1889" s="8">
        <v>42065</v>
      </c>
      <c r="B1889" s="2">
        <v>1.1000000000000001</v>
      </c>
    </row>
    <row r="1890" spans="1:2" x14ac:dyDescent="0.3">
      <c r="A1890" s="8">
        <v>42066</v>
      </c>
      <c r="B1890" s="2">
        <v>1.1000000000000001</v>
      </c>
    </row>
    <row r="1891" spans="1:2" x14ac:dyDescent="0.3">
      <c r="A1891" s="8">
        <v>42067</v>
      </c>
      <c r="B1891" s="2">
        <v>1.1000000000000001</v>
      </c>
    </row>
    <row r="1892" spans="1:2" x14ac:dyDescent="0.3">
      <c r="A1892" s="8">
        <v>42068</v>
      </c>
      <c r="B1892" s="2">
        <v>1.1000000000000001</v>
      </c>
    </row>
    <row r="1893" spans="1:2" x14ac:dyDescent="0.3">
      <c r="A1893" s="8">
        <v>42069</v>
      </c>
      <c r="B1893" s="2">
        <v>1.1000000000000001</v>
      </c>
    </row>
    <row r="1894" spans="1:2" x14ac:dyDescent="0.3">
      <c r="A1894" s="8">
        <v>42070</v>
      </c>
      <c r="B1894" s="2">
        <v>1.1000000000000001</v>
      </c>
    </row>
    <row r="1895" spans="1:2" x14ac:dyDescent="0.3">
      <c r="A1895" s="8">
        <v>42071</v>
      </c>
      <c r="B1895" s="2">
        <v>1.58</v>
      </c>
    </row>
    <row r="1896" spans="1:2" x14ac:dyDescent="0.3">
      <c r="A1896" s="8">
        <v>42072</v>
      </c>
      <c r="B1896" s="2">
        <v>1.75</v>
      </c>
    </row>
    <row r="1897" spans="1:2" x14ac:dyDescent="0.3">
      <c r="A1897" s="8">
        <v>42073</v>
      </c>
      <c r="B1897" s="2">
        <v>1.22</v>
      </c>
    </row>
    <row r="1898" spans="1:2" x14ac:dyDescent="0.3">
      <c r="A1898" s="8">
        <v>42074</v>
      </c>
      <c r="B1898" s="2">
        <v>1.1299999999999999</v>
      </c>
    </row>
    <row r="1899" spans="1:2" x14ac:dyDescent="0.3">
      <c r="A1899" s="8">
        <v>42075</v>
      </c>
      <c r="B1899" s="2">
        <v>1.1000000000000001</v>
      </c>
    </row>
    <row r="1900" spans="1:2" x14ac:dyDescent="0.3">
      <c r="A1900" s="8">
        <v>42076</v>
      </c>
      <c r="B1900" s="2">
        <v>1.1000000000000001</v>
      </c>
    </row>
    <row r="1901" spans="1:2" x14ac:dyDescent="0.3">
      <c r="A1901" s="8">
        <v>42077</v>
      </c>
      <c r="B1901" s="2">
        <v>1.1000000000000001</v>
      </c>
    </row>
    <row r="1902" spans="1:2" x14ac:dyDescent="0.3">
      <c r="A1902" s="8">
        <v>42078</v>
      </c>
      <c r="B1902" s="2">
        <v>1.1000000000000001</v>
      </c>
    </row>
    <row r="1903" spans="1:2" x14ac:dyDescent="0.3">
      <c r="A1903" s="8">
        <v>42079</v>
      </c>
      <c r="B1903" s="2">
        <v>1.1000000000000001</v>
      </c>
    </row>
    <row r="1904" spans="1:2" x14ac:dyDescent="0.3">
      <c r="A1904" s="8">
        <v>42080</v>
      </c>
      <c r="B1904" s="2">
        <v>1.1000000000000001</v>
      </c>
    </row>
    <row r="1905" spans="1:2" x14ac:dyDescent="0.3">
      <c r="A1905" s="8">
        <v>42081</v>
      </c>
      <c r="B1905" s="2">
        <v>1.1000000000000001</v>
      </c>
    </row>
    <row r="1906" spans="1:2" x14ac:dyDescent="0.3">
      <c r="A1906" s="8">
        <v>42082</v>
      </c>
      <c r="B1906" s="2">
        <v>0</v>
      </c>
    </row>
    <row r="1907" spans="1:2" x14ac:dyDescent="0.3">
      <c r="A1907" s="8">
        <v>42083</v>
      </c>
      <c r="B1907" s="2">
        <v>0</v>
      </c>
    </row>
    <row r="1908" spans="1:2" x14ac:dyDescent="0.3">
      <c r="A1908" s="8">
        <v>42084</v>
      </c>
      <c r="B1908" s="2">
        <v>0</v>
      </c>
    </row>
    <row r="1909" spans="1:2" x14ac:dyDescent="0.3">
      <c r="A1909" s="8">
        <v>42085</v>
      </c>
      <c r="B1909" s="2">
        <v>0</v>
      </c>
    </row>
    <row r="1910" spans="1:2" x14ac:dyDescent="0.3">
      <c r="A1910" s="8">
        <v>42086</v>
      </c>
      <c r="B1910" s="2">
        <v>0</v>
      </c>
    </row>
    <row r="1911" spans="1:2" x14ac:dyDescent="0.3">
      <c r="A1911" s="8">
        <v>42087</v>
      </c>
      <c r="B1911" s="2">
        <v>0</v>
      </c>
    </row>
    <row r="1912" spans="1:2" x14ac:dyDescent="0.3">
      <c r="A1912" s="8">
        <v>42088</v>
      </c>
      <c r="B1912" s="2">
        <v>2.27</v>
      </c>
    </row>
    <row r="1913" spans="1:2" x14ac:dyDescent="0.3">
      <c r="A1913" s="8">
        <v>42089</v>
      </c>
      <c r="B1913" s="2">
        <v>3.65</v>
      </c>
    </row>
    <row r="1914" spans="1:2" x14ac:dyDescent="0.3">
      <c r="A1914" s="8">
        <v>42090</v>
      </c>
      <c r="B1914" s="2">
        <v>0.93</v>
      </c>
    </row>
    <row r="1915" spans="1:2" x14ac:dyDescent="0.3">
      <c r="A1915" s="8">
        <v>42091</v>
      </c>
      <c r="B1915" s="2">
        <v>2.86</v>
      </c>
    </row>
    <row r="1916" spans="1:2" x14ac:dyDescent="0.3">
      <c r="A1916" s="8">
        <v>42092</v>
      </c>
      <c r="B1916" s="2">
        <v>14.07</v>
      </c>
    </row>
    <row r="1917" spans="1:2" x14ac:dyDescent="0.3">
      <c r="A1917" s="8">
        <v>42093</v>
      </c>
      <c r="B1917" s="2">
        <v>13.36</v>
      </c>
    </row>
    <row r="1918" spans="1:2" x14ac:dyDescent="0.3">
      <c r="A1918" s="8">
        <v>42094</v>
      </c>
      <c r="B1918" s="2">
        <v>9.2100000000000009</v>
      </c>
    </row>
    <row r="1919" spans="1:2" x14ac:dyDescent="0.3">
      <c r="A1919" s="8">
        <v>42095</v>
      </c>
      <c r="B1919" s="2">
        <v>0.63</v>
      </c>
    </row>
    <row r="1920" spans="1:2" x14ac:dyDescent="0.3">
      <c r="A1920" s="8">
        <v>42096</v>
      </c>
      <c r="B1920" s="2">
        <v>4.34</v>
      </c>
    </row>
    <row r="1921" spans="1:2" x14ac:dyDescent="0.3">
      <c r="A1921" s="8">
        <v>42097</v>
      </c>
      <c r="B1921" s="2">
        <v>0.08</v>
      </c>
    </row>
    <row r="1922" spans="1:2" x14ac:dyDescent="0.3">
      <c r="A1922" s="8">
        <v>42098</v>
      </c>
      <c r="B1922" s="2">
        <v>0</v>
      </c>
    </row>
    <row r="1923" spans="1:2" x14ac:dyDescent="0.3">
      <c r="A1923" s="8">
        <v>42099</v>
      </c>
      <c r="B1923" s="2">
        <v>0</v>
      </c>
    </row>
    <row r="1924" spans="1:2" x14ac:dyDescent="0.3">
      <c r="A1924" s="8">
        <v>42100</v>
      </c>
      <c r="B1924" s="2">
        <v>0</v>
      </c>
    </row>
    <row r="1925" spans="1:2" x14ac:dyDescent="0.3">
      <c r="A1925" s="8">
        <v>42101</v>
      </c>
      <c r="B1925" s="2">
        <v>0</v>
      </c>
    </row>
    <row r="1926" spans="1:2" x14ac:dyDescent="0.3">
      <c r="A1926" s="8">
        <v>42102</v>
      </c>
      <c r="B1926" s="2">
        <v>0.2</v>
      </c>
    </row>
    <row r="1927" spans="1:2" x14ac:dyDescent="0.3">
      <c r="A1927" s="8">
        <v>42103</v>
      </c>
      <c r="B1927" s="2">
        <v>3.5</v>
      </c>
    </row>
    <row r="1928" spans="1:2" x14ac:dyDescent="0.3">
      <c r="A1928" s="8">
        <v>42104</v>
      </c>
      <c r="B1928" s="2">
        <v>9.8699999999999992</v>
      </c>
    </row>
    <row r="1929" spans="1:2" x14ac:dyDescent="0.3">
      <c r="A1929" s="8">
        <v>42105</v>
      </c>
      <c r="B1929" s="2">
        <v>5.21</v>
      </c>
    </row>
    <row r="1930" spans="1:2" x14ac:dyDescent="0.3">
      <c r="A1930" s="8">
        <v>42106</v>
      </c>
      <c r="B1930" s="2">
        <v>0.13</v>
      </c>
    </row>
    <row r="1931" spans="1:2" x14ac:dyDescent="0.3">
      <c r="A1931" s="8">
        <v>42107</v>
      </c>
      <c r="B1931" s="2">
        <v>0</v>
      </c>
    </row>
    <row r="1932" spans="1:2" x14ac:dyDescent="0.3">
      <c r="A1932" s="8">
        <v>42108</v>
      </c>
      <c r="B1932" s="2">
        <v>5.16</v>
      </c>
    </row>
    <row r="1933" spans="1:2" x14ac:dyDescent="0.3">
      <c r="A1933" s="8">
        <v>42109</v>
      </c>
      <c r="B1933" s="2">
        <v>1.36</v>
      </c>
    </row>
    <row r="1934" spans="1:2" x14ac:dyDescent="0.3">
      <c r="A1934" s="8">
        <v>42110</v>
      </c>
      <c r="B1934" s="2">
        <v>0</v>
      </c>
    </row>
    <row r="1935" spans="1:2" x14ac:dyDescent="0.3">
      <c r="A1935" s="8">
        <v>42111</v>
      </c>
      <c r="B1935" s="2">
        <v>0</v>
      </c>
    </row>
    <row r="1936" spans="1:2" x14ac:dyDescent="0.3">
      <c r="A1936" s="8">
        <v>42112</v>
      </c>
      <c r="B1936" s="2">
        <v>0</v>
      </c>
    </row>
    <row r="1937" spans="1:2" x14ac:dyDescent="0.3">
      <c r="A1937" s="8">
        <v>42113</v>
      </c>
      <c r="B1937" s="2">
        <v>7.5</v>
      </c>
    </row>
    <row r="1938" spans="1:2" x14ac:dyDescent="0.3">
      <c r="A1938" s="8">
        <v>42114</v>
      </c>
      <c r="B1938" s="2">
        <v>1.1000000000000001</v>
      </c>
    </row>
    <row r="1939" spans="1:2" x14ac:dyDescent="0.3">
      <c r="A1939" s="8">
        <v>42115</v>
      </c>
      <c r="B1939" s="2">
        <v>1.86</v>
      </c>
    </row>
    <row r="1940" spans="1:2" x14ac:dyDescent="0.3">
      <c r="A1940" s="8">
        <v>42116</v>
      </c>
      <c r="B1940" s="2">
        <v>0.03</v>
      </c>
    </row>
    <row r="1941" spans="1:2" x14ac:dyDescent="0.3">
      <c r="A1941" s="8">
        <v>42117</v>
      </c>
      <c r="B1941" s="2">
        <v>1.71</v>
      </c>
    </row>
    <row r="1942" spans="1:2" x14ac:dyDescent="0.3">
      <c r="A1942" s="8">
        <v>42118</v>
      </c>
      <c r="B1942" s="2">
        <v>0.81</v>
      </c>
    </row>
    <row r="1943" spans="1:2" x14ac:dyDescent="0.3">
      <c r="A1943" s="8">
        <v>42119</v>
      </c>
      <c r="B1943" s="2">
        <v>1.71</v>
      </c>
    </row>
    <row r="1944" spans="1:2" x14ac:dyDescent="0.3">
      <c r="A1944" s="8">
        <v>42120</v>
      </c>
      <c r="B1944" s="2">
        <v>1.1000000000000001</v>
      </c>
    </row>
    <row r="1945" spans="1:2" x14ac:dyDescent="0.3">
      <c r="A1945" s="8">
        <v>42121</v>
      </c>
      <c r="B1945" s="2">
        <v>37.76</v>
      </c>
    </row>
    <row r="1946" spans="1:2" x14ac:dyDescent="0.3">
      <c r="A1946" s="8">
        <v>42122</v>
      </c>
      <c r="B1946" s="2">
        <v>0.8</v>
      </c>
    </row>
    <row r="1947" spans="1:2" x14ac:dyDescent="0.3">
      <c r="A1947" s="8">
        <v>42123</v>
      </c>
      <c r="B1947" s="2">
        <v>0.06</v>
      </c>
    </row>
    <row r="1948" spans="1:2" x14ac:dyDescent="0.3">
      <c r="A1948" s="8">
        <v>42124</v>
      </c>
      <c r="B1948" s="2">
        <v>5.24</v>
      </c>
    </row>
    <row r="1949" spans="1:2" x14ac:dyDescent="0.3">
      <c r="A1949" s="8">
        <v>42125</v>
      </c>
      <c r="B1949" s="2">
        <v>19.260000000000002</v>
      </c>
    </row>
    <row r="1950" spans="1:2" x14ac:dyDescent="0.3">
      <c r="A1950" s="8">
        <v>42126</v>
      </c>
      <c r="B1950" s="2">
        <v>8.18</v>
      </c>
    </row>
    <row r="1951" spans="1:2" x14ac:dyDescent="0.3">
      <c r="A1951" s="8">
        <v>42127</v>
      </c>
      <c r="B1951" s="2">
        <v>3.84</v>
      </c>
    </row>
    <row r="1952" spans="1:2" x14ac:dyDescent="0.3">
      <c r="A1952" s="8">
        <v>42128</v>
      </c>
      <c r="B1952" s="2">
        <v>0.32</v>
      </c>
    </row>
    <row r="1953" spans="1:2" x14ac:dyDescent="0.3">
      <c r="A1953" s="8">
        <v>42129</v>
      </c>
      <c r="B1953" s="2">
        <v>0.03</v>
      </c>
    </row>
    <row r="1954" spans="1:2" x14ac:dyDescent="0.3">
      <c r="A1954" s="8">
        <v>42130</v>
      </c>
      <c r="B1954" s="2">
        <v>0</v>
      </c>
    </row>
    <row r="1955" spans="1:2" x14ac:dyDescent="0.3">
      <c r="A1955" s="8">
        <v>42131</v>
      </c>
      <c r="B1955" s="2">
        <v>0.33</v>
      </c>
    </row>
    <row r="1956" spans="1:2" x14ac:dyDescent="0.3">
      <c r="A1956" s="8">
        <v>42132</v>
      </c>
      <c r="B1956" s="2">
        <v>2.4300000000000002</v>
      </c>
    </row>
    <row r="1957" spans="1:2" x14ac:dyDescent="0.3">
      <c r="A1957" s="8">
        <v>42133</v>
      </c>
      <c r="B1957" s="2">
        <v>0.38</v>
      </c>
    </row>
    <row r="1958" spans="1:2" x14ac:dyDescent="0.3">
      <c r="A1958" s="8">
        <v>42134</v>
      </c>
      <c r="B1958" s="2">
        <v>1.2</v>
      </c>
    </row>
    <row r="1959" spans="1:2" x14ac:dyDescent="0.3">
      <c r="A1959" s="8">
        <v>42135</v>
      </c>
      <c r="B1959" s="2">
        <v>21.64</v>
      </c>
    </row>
    <row r="1960" spans="1:2" x14ac:dyDescent="0.3">
      <c r="A1960" s="8">
        <v>42136</v>
      </c>
      <c r="B1960" s="2">
        <v>6.55</v>
      </c>
    </row>
    <row r="1961" spans="1:2" x14ac:dyDescent="0.3">
      <c r="A1961" s="8">
        <v>42137</v>
      </c>
      <c r="B1961" s="2">
        <v>2.31</v>
      </c>
    </row>
    <row r="1962" spans="1:2" x14ac:dyDescent="0.3">
      <c r="A1962" s="8">
        <v>42138</v>
      </c>
      <c r="B1962" s="2">
        <v>7.16</v>
      </c>
    </row>
    <row r="1963" spans="1:2" x14ac:dyDescent="0.3">
      <c r="A1963" s="8">
        <v>42139</v>
      </c>
      <c r="B1963" s="2">
        <v>23.63</v>
      </c>
    </row>
    <row r="1964" spans="1:2" x14ac:dyDescent="0.3">
      <c r="A1964" s="8">
        <v>42140</v>
      </c>
      <c r="B1964" s="2">
        <v>10.23</v>
      </c>
    </row>
    <row r="1965" spans="1:2" x14ac:dyDescent="0.3">
      <c r="A1965" s="8">
        <v>42141</v>
      </c>
      <c r="B1965" s="2">
        <v>3.24</v>
      </c>
    </row>
    <row r="1966" spans="1:2" x14ac:dyDescent="0.3">
      <c r="A1966" s="8">
        <v>42142</v>
      </c>
      <c r="B1966" s="2">
        <v>9.48</v>
      </c>
    </row>
    <row r="1967" spans="1:2" x14ac:dyDescent="0.3">
      <c r="A1967" s="8">
        <v>42143</v>
      </c>
      <c r="B1967" s="2">
        <v>5.27</v>
      </c>
    </row>
    <row r="1968" spans="1:2" x14ac:dyDescent="0.3">
      <c r="A1968" s="8">
        <v>42144</v>
      </c>
      <c r="B1968" s="2">
        <v>22.51</v>
      </c>
    </row>
    <row r="1969" spans="1:2" x14ac:dyDescent="0.3">
      <c r="A1969" s="8">
        <v>42145</v>
      </c>
      <c r="B1969" s="2">
        <v>5.34</v>
      </c>
    </row>
    <row r="1970" spans="1:2" x14ac:dyDescent="0.3">
      <c r="A1970" s="8">
        <v>42146</v>
      </c>
      <c r="B1970" s="2">
        <v>7.13</v>
      </c>
    </row>
    <row r="1971" spans="1:2" x14ac:dyDescent="0.3">
      <c r="A1971" s="8">
        <v>42147</v>
      </c>
      <c r="B1971" s="2">
        <v>12.91</v>
      </c>
    </row>
    <row r="1972" spans="1:2" x14ac:dyDescent="0.3">
      <c r="A1972" s="8">
        <v>42148</v>
      </c>
      <c r="B1972" s="2">
        <v>9.25</v>
      </c>
    </row>
    <row r="1973" spans="1:2" x14ac:dyDescent="0.3">
      <c r="A1973" s="8">
        <v>42149</v>
      </c>
      <c r="B1973" s="2">
        <v>4.5</v>
      </c>
    </row>
    <row r="1974" spans="1:2" x14ac:dyDescent="0.3">
      <c r="A1974" s="8">
        <v>42150</v>
      </c>
      <c r="B1974" s="2">
        <v>26.34</v>
      </c>
    </row>
    <row r="1975" spans="1:2" x14ac:dyDescent="0.3">
      <c r="A1975" s="8">
        <v>42151</v>
      </c>
      <c r="B1975" s="2">
        <v>19.95</v>
      </c>
    </row>
    <row r="1976" spans="1:2" x14ac:dyDescent="0.3">
      <c r="A1976" s="8">
        <v>42152</v>
      </c>
      <c r="B1976" s="2">
        <v>0.53</v>
      </c>
    </row>
    <row r="1977" spans="1:2" x14ac:dyDescent="0.3">
      <c r="A1977" s="8">
        <v>42153</v>
      </c>
      <c r="B1977" s="2">
        <v>5.28</v>
      </c>
    </row>
    <row r="1978" spans="1:2" x14ac:dyDescent="0.3">
      <c r="A1978" s="8">
        <v>42154</v>
      </c>
      <c r="B1978" s="2">
        <v>5.44</v>
      </c>
    </row>
    <row r="1979" spans="1:2" x14ac:dyDescent="0.3">
      <c r="A1979" s="8">
        <v>42155</v>
      </c>
      <c r="B1979" s="2">
        <v>1.48</v>
      </c>
    </row>
    <row r="1980" spans="1:2" x14ac:dyDescent="0.3">
      <c r="A1980" s="8">
        <v>42156</v>
      </c>
      <c r="B1980" s="2">
        <v>0.42</v>
      </c>
    </row>
    <row r="1981" spans="1:2" x14ac:dyDescent="0.3">
      <c r="A1981" s="8">
        <v>42157</v>
      </c>
      <c r="B1981" s="2">
        <v>1.25</v>
      </c>
    </row>
    <row r="1982" spans="1:2" x14ac:dyDescent="0.3">
      <c r="A1982" s="8">
        <v>42158</v>
      </c>
      <c r="B1982" s="2">
        <v>1.91</v>
      </c>
    </row>
    <row r="1983" spans="1:2" x14ac:dyDescent="0.3">
      <c r="A1983" s="8">
        <v>42159</v>
      </c>
      <c r="B1983" s="2">
        <v>0.09</v>
      </c>
    </row>
    <row r="1984" spans="1:2" x14ac:dyDescent="0.3">
      <c r="A1984" s="8">
        <v>42160</v>
      </c>
      <c r="B1984" s="2">
        <v>0</v>
      </c>
    </row>
    <row r="1985" spans="1:2" x14ac:dyDescent="0.3">
      <c r="A1985" s="8">
        <v>42161</v>
      </c>
      <c r="B1985" s="2">
        <v>0</v>
      </c>
    </row>
    <row r="1986" spans="1:2" x14ac:dyDescent="0.3">
      <c r="A1986" s="8">
        <v>42162</v>
      </c>
      <c r="B1986" s="2">
        <v>2.4500000000000002</v>
      </c>
    </row>
    <row r="1987" spans="1:2" x14ac:dyDescent="0.3">
      <c r="A1987" s="8">
        <v>42163</v>
      </c>
      <c r="B1987" s="2">
        <v>14</v>
      </c>
    </row>
    <row r="1988" spans="1:2" x14ac:dyDescent="0.3">
      <c r="A1988" s="8">
        <v>42164</v>
      </c>
      <c r="B1988" s="2">
        <v>11.2</v>
      </c>
    </row>
    <row r="1989" spans="1:2" x14ac:dyDescent="0.3">
      <c r="A1989" s="8">
        <v>42165</v>
      </c>
      <c r="B1989" s="2">
        <v>0.09</v>
      </c>
    </row>
    <row r="1990" spans="1:2" x14ac:dyDescent="0.3">
      <c r="A1990" s="8">
        <v>42166</v>
      </c>
      <c r="B1990" s="2">
        <v>16.23</v>
      </c>
    </row>
    <row r="1991" spans="1:2" x14ac:dyDescent="0.3">
      <c r="A1991" s="8">
        <v>42167</v>
      </c>
      <c r="B1991" s="2">
        <v>10.28</v>
      </c>
    </row>
    <row r="1992" spans="1:2" x14ac:dyDescent="0.3">
      <c r="A1992" s="8">
        <v>42168</v>
      </c>
      <c r="B1992" s="2">
        <v>25.48</v>
      </c>
    </row>
    <row r="1993" spans="1:2" x14ac:dyDescent="0.3">
      <c r="A1993" s="8">
        <v>42169</v>
      </c>
      <c r="B1993" s="2">
        <v>3.12</v>
      </c>
    </row>
    <row r="1994" spans="1:2" x14ac:dyDescent="0.3">
      <c r="A1994" s="8">
        <v>42170</v>
      </c>
      <c r="B1994" s="2">
        <v>3.64</v>
      </c>
    </row>
    <row r="1995" spans="1:2" x14ac:dyDescent="0.3">
      <c r="A1995" s="8">
        <v>42171</v>
      </c>
      <c r="B1995" s="2">
        <v>0.54</v>
      </c>
    </row>
    <row r="1996" spans="1:2" x14ac:dyDescent="0.3">
      <c r="A1996" s="8">
        <v>42172</v>
      </c>
      <c r="B1996" s="2">
        <v>0.04</v>
      </c>
    </row>
    <row r="1997" spans="1:2" x14ac:dyDescent="0.3">
      <c r="A1997" s="8">
        <v>42173</v>
      </c>
      <c r="B1997" s="2">
        <v>0</v>
      </c>
    </row>
    <row r="1998" spans="1:2" x14ac:dyDescent="0.3">
      <c r="A1998" s="8">
        <v>42174</v>
      </c>
      <c r="B1998" s="2">
        <v>7.0000000000000007E-2</v>
      </c>
    </row>
    <row r="1999" spans="1:2" x14ac:dyDescent="0.3">
      <c r="A1999" s="8">
        <v>42175</v>
      </c>
      <c r="B1999" s="2">
        <v>0.55000000000000004</v>
      </c>
    </row>
    <row r="2000" spans="1:2" x14ac:dyDescent="0.3">
      <c r="A2000" s="8">
        <v>42176</v>
      </c>
      <c r="B2000" s="2">
        <v>0.12</v>
      </c>
    </row>
    <row r="2001" spans="1:2" x14ac:dyDescent="0.3">
      <c r="A2001" s="8">
        <v>42177</v>
      </c>
      <c r="B2001" s="2">
        <v>0</v>
      </c>
    </row>
    <row r="2002" spans="1:2" x14ac:dyDescent="0.3">
      <c r="A2002" s="8">
        <v>42178</v>
      </c>
      <c r="B2002" s="2">
        <v>0</v>
      </c>
    </row>
    <row r="2003" spans="1:2" x14ac:dyDescent="0.3">
      <c r="A2003" s="8">
        <v>42179</v>
      </c>
      <c r="B2003" s="2">
        <v>0</v>
      </c>
    </row>
    <row r="2004" spans="1:2" x14ac:dyDescent="0.3">
      <c r="A2004" s="8">
        <v>42180</v>
      </c>
      <c r="B2004" s="2">
        <v>0</v>
      </c>
    </row>
    <row r="2005" spans="1:2" x14ac:dyDescent="0.3">
      <c r="A2005" s="8">
        <v>42181</v>
      </c>
      <c r="B2005" s="2">
        <v>3.76</v>
      </c>
    </row>
    <row r="2006" spans="1:2" x14ac:dyDescent="0.3">
      <c r="A2006" s="8">
        <v>42182</v>
      </c>
      <c r="B2006" s="2">
        <v>0.85</v>
      </c>
    </row>
    <row r="2007" spans="1:2" x14ac:dyDescent="0.3">
      <c r="A2007" s="8">
        <v>42183</v>
      </c>
      <c r="B2007" s="2">
        <v>0</v>
      </c>
    </row>
    <row r="2008" spans="1:2" x14ac:dyDescent="0.3">
      <c r="A2008" s="8">
        <v>42184</v>
      </c>
      <c r="B2008" s="2">
        <v>0</v>
      </c>
    </row>
    <row r="2009" spans="1:2" x14ac:dyDescent="0.3">
      <c r="A2009" s="8">
        <v>42185</v>
      </c>
      <c r="B2009" s="2">
        <v>3.94</v>
      </c>
    </row>
    <row r="2010" spans="1:2" x14ac:dyDescent="0.3">
      <c r="A2010" s="8">
        <v>42186</v>
      </c>
      <c r="B2010" s="2">
        <v>13.33</v>
      </c>
    </row>
    <row r="2011" spans="1:2" x14ac:dyDescent="0.3">
      <c r="A2011" s="8">
        <v>42187</v>
      </c>
      <c r="B2011" s="2">
        <v>0</v>
      </c>
    </row>
    <row r="2012" spans="1:2" x14ac:dyDescent="0.3">
      <c r="A2012" s="8">
        <v>42188</v>
      </c>
      <c r="B2012" s="2">
        <v>18.41</v>
      </c>
    </row>
    <row r="2013" spans="1:2" x14ac:dyDescent="0.3">
      <c r="A2013" s="8">
        <v>42189</v>
      </c>
      <c r="B2013" s="2">
        <v>7.61</v>
      </c>
    </row>
    <row r="2014" spans="1:2" x14ac:dyDescent="0.3">
      <c r="A2014" s="8">
        <v>42190</v>
      </c>
      <c r="B2014" s="2">
        <v>0.5</v>
      </c>
    </row>
    <row r="2015" spans="1:2" x14ac:dyDescent="0.3">
      <c r="A2015" s="8">
        <v>42191</v>
      </c>
      <c r="B2015" s="2">
        <v>5.55</v>
      </c>
    </row>
    <row r="2016" spans="1:2" x14ac:dyDescent="0.3">
      <c r="A2016" s="8">
        <v>42192</v>
      </c>
      <c r="B2016" s="2">
        <v>9.44</v>
      </c>
    </row>
    <row r="2017" spans="1:2" x14ac:dyDescent="0.3">
      <c r="A2017" s="8">
        <v>42193</v>
      </c>
      <c r="B2017" s="2">
        <v>2.82</v>
      </c>
    </row>
    <row r="2018" spans="1:2" x14ac:dyDescent="0.3">
      <c r="A2018" s="8">
        <v>42194</v>
      </c>
      <c r="B2018" s="2">
        <v>0.12</v>
      </c>
    </row>
    <row r="2019" spans="1:2" x14ac:dyDescent="0.3">
      <c r="A2019" s="8">
        <v>42195</v>
      </c>
      <c r="B2019" s="2">
        <v>0.03</v>
      </c>
    </row>
    <row r="2020" spans="1:2" x14ac:dyDescent="0.3">
      <c r="A2020" s="8">
        <v>42196</v>
      </c>
      <c r="B2020" s="2">
        <v>0</v>
      </c>
    </row>
    <row r="2021" spans="1:2" x14ac:dyDescent="0.3">
      <c r="A2021" s="8">
        <v>42197</v>
      </c>
      <c r="B2021" s="2">
        <v>1.01</v>
      </c>
    </row>
    <row r="2022" spans="1:2" x14ac:dyDescent="0.3">
      <c r="A2022" s="8">
        <v>42198</v>
      </c>
      <c r="B2022" s="2">
        <v>2.66</v>
      </c>
    </row>
    <row r="2023" spans="1:2" x14ac:dyDescent="0.3">
      <c r="A2023" s="8">
        <v>42199</v>
      </c>
      <c r="B2023" s="2">
        <v>0.5</v>
      </c>
    </row>
    <row r="2024" spans="1:2" x14ac:dyDescent="0.3">
      <c r="A2024" s="8">
        <v>42200</v>
      </c>
      <c r="B2024" s="2">
        <v>10.039999999999999</v>
      </c>
    </row>
    <row r="2025" spans="1:2" x14ac:dyDescent="0.3">
      <c r="A2025" s="8">
        <v>42201</v>
      </c>
      <c r="B2025" s="2">
        <v>0.26</v>
      </c>
    </row>
    <row r="2026" spans="1:2" x14ac:dyDescent="0.3">
      <c r="A2026" s="8">
        <v>42202</v>
      </c>
      <c r="B2026" s="2">
        <v>4.67</v>
      </c>
    </row>
    <row r="2027" spans="1:2" x14ac:dyDescent="0.3">
      <c r="A2027" s="8">
        <v>42203</v>
      </c>
      <c r="B2027" s="2">
        <v>0.32</v>
      </c>
    </row>
    <row r="2028" spans="1:2" x14ac:dyDescent="0.3">
      <c r="A2028" s="8">
        <v>42204</v>
      </c>
      <c r="B2028" s="2">
        <v>18.8</v>
      </c>
    </row>
    <row r="2029" spans="1:2" x14ac:dyDescent="0.3">
      <c r="A2029" s="8">
        <v>42205</v>
      </c>
      <c r="B2029" s="2">
        <v>0.05</v>
      </c>
    </row>
    <row r="2030" spans="1:2" x14ac:dyDescent="0.3">
      <c r="A2030" s="8">
        <v>42206</v>
      </c>
      <c r="B2030" s="2">
        <v>11.35</v>
      </c>
    </row>
    <row r="2031" spans="1:2" x14ac:dyDescent="0.3">
      <c r="A2031" s="8">
        <v>42207</v>
      </c>
      <c r="B2031" s="2">
        <v>1.34</v>
      </c>
    </row>
    <row r="2032" spans="1:2" x14ac:dyDescent="0.3">
      <c r="A2032" s="8">
        <v>42208</v>
      </c>
      <c r="B2032" s="2">
        <v>0</v>
      </c>
    </row>
    <row r="2033" spans="1:2" x14ac:dyDescent="0.3">
      <c r="A2033" s="8">
        <v>42209</v>
      </c>
      <c r="B2033" s="2">
        <v>2.89</v>
      </c>
    </row>
    <row r="2034" spans="1:2" x14ac:dyDescent="0.3">
      <c r="A2034" s="8">
        <v>42210</v>
      </c>
      <c r="B2034" s="2">
        <v>4.4400000000000004</v>
      </c>
    </row>
    <row r="2035" spans="1:2" x14ac:dyDescent="0.3">
      <c r="A2035" s="8">
        <v>42211</v>
      </c>
      <c r="B2035" s="2">
        <v>0.05</v>
      </c>
    </row>
    <row r="2036" spans="1:2" x14ac:dyDescent="0.3">
      <c r="A2036" s="8">
        <v>42212</v>
      </c>
      <c r="B2036" s="2">
        <v>4.41</v>
      </c>
    </row>
    <row r="2037" spans="1:2" x14ac:dyDescent="0.3">
      <c r="A2037" s="8">
        <v>42213</v>
      </c>
      <c r="B2037" s="2">
        <v>0.42</v>
      </c>
    </row>
    <row r="2038" spans="1:2" x14ac:dyDescent="0.3">
      <c r="A2038" s="8">
        <v>42214</v>
      </c>
      <c r="B2038" s="2">
        <v>5</v>
      </c>
    </row>
    <row r="2039" spans="1:2" x14ac:dyDescent="0.3">
      <c r="A2039" s="8">
        <v>42215</v>
      </c>
      <c r="B2039" s="2">
        <v>20.79</v>
      </c>
    </row>
    <row r="2040" spans="1:2" x14ac:dyDescent="0.3">
      <c r="A2040" s="8">
        <v>42216</v>
      </c>
      <c r="B2040" s="2">
        <v>4.1900000000000004</v>
      </c>
    </row>
    <row r="2041" spans="1:2" x14ac:dyDescent="0.3">
      <c r="A2041" s="8">
        <v>42217</v>
      </c>
      <c r="B2041" s="2">
        <v>0.28000000000000003</v>
      </c>
    </row>
    <row r="2042" spans="1:2" x14ac:dyDescent="0.3">
      <c r="A2042" s="8">
        <v>42218</v>
      </c>
      <c r="B2042" s="2">
        <v>12.53</v>
      </c>
    </row>
    <row r="2043" spans="1:2" x14ac:dyDescent="0.3">
      <c r="A2043" s="8">
        <v>42219</v>
      </c>
      <c r="B2043" s="2">
        <v>32.4</v>
      </c>
    </row>
    <row r="2044" spans="1:2" x14ac:dyDescent="0.3">
      <c r="A2044" s="8">
        <v>42220</v>
      </c>
      <c r="B2044" s="2">
        <v>6.03</v>
      </c>
    </row>
    <row r="2045" spans="1:2" x14ac:dyDescent="0.3">
      <c r="A2045" s="8">
        <v>42221</v>
      </c>
      <c r="B2045" s="2">
        <v>0.16</v>
      </c>
    </row>
    <row r="2046" spans="1:2" x14ac:dyDescent="0.3">
      <c r="A2046" s="8">
        <v>42222</v>
      </c>
      <c r="B2046" s="2">
        <v>3.84</v>
      </c>
    </row>
    <row r="2047" spans="1:2" x14ac:dyDescent="0.3">
      <c r="A2047" s="8">
        <v>42223</v>
      </c>
      <c r="B2047" s="2">
        <v>2.09</v>
      </c>
    </row>
    <row r="2048" spans="1:2" x14ac:dyDescent="0.3">
      <c r="A2048" s="8">
        <v>42224</v>
      </c>
      <c r="B2048" s="2">
        <v>14.18</v>
      </c>
    </row>
    <row r="2049" spans="1:2" x14ac:dyDescent="0.3">
      <c r="A2049" s="8">
        <v>42225</v>
      </c>
      <c r="B2049" s="2">
        <v>4.0999999999999996</v>
      </c>
    </row>
    <row r="2050" spans="1:2" x14ac:dyDescent="0.3">
      <c r="A2050" s="8">
        <v>42226</v>
      </c>
      <c r="B2050" s="2">
        <v>35.97</v>
      </c>
    </row>
    <row r="2051" spans="1:2" x14ac:dyDescent="0.3">
      <c r="A2051" s="8">
        <v>42227</v>
      </c>
      <c r="B2051" s="2">
        <v>4.0999999999999996</v>
      </c>
    </row>
    <row r="2052" spans="1:2" x14ac:dyDescent="0.3">
      <c r="A2052" s="8">
        <v>42228</v>
      </c>
      <c r="B2052" s="2">
        <v>0.65</v>
      </c>
    </row>
    <row r="2053" spans="1:2" x14ac:dyDescent="0.3">
      <c r="A2053" s="8">
        <v>42229</v>
      </c>
      <c r="B2053" s="2">
        <v>9.59</v>
      </c>
    </row>
    <row r="2054" spans="1:2" x14ac:dyDescent="0.3">
      <c r="A2054" s="8">
        <v>42230</v>
      </c>
      <c r="B2054" s="2">
        <v>2.7</v>
      </c>
    </row>
    <row r="2055" spans="1:2" x14ac:dyDescent="0.3">
      <c r="A2055" s="8">
        <v>42231</v>
      </c>
      <c r="B2055" s="2">
        <v>7.24</v>
      </c>
    </row>
    <row r="2056" spans="1:2" x14ac:dyDescent="0.3">
      <c r="A2056" s="8">
        <v>42232</v>
      </c>
      <c r="B2056" s="2">
        <v>0.51</v>
      </c>
    </row>
    <row r="2057" spans="1:2" x14ac:dyDescent="0.3">
      <c r="A2057" s="8">
        <v>42233</v>
      </c>
      <c r="B2057" s="2">
        <v>0.57999999999999996</v>
      </c>
    </row>
    <row r="2058" spans="1:2" x14ac:dyDescent="0.3">
      <c r="A2058" s="8">
        <v>42234</v>
      </c>
      <c r="B2058" s="2">
        <v>4.7699999999999996</v>
      </c>
    </row>
    <row r="2059" spans="1:2" x14ac:dyDescent="0.3">
      <c r="A2059" s="8">
        <v>42235</v>
      </c>
      <c r="B2059" s="2">
        <v>2.1800000000000002</v>
      </c>
    </row>
    <row r="2060" spans="1:2" x14ac:dyDescent="0.3">
      <c r="A2060" s="8">
        <v>42236</v>
      </c>
      <c r="B2060" s="2">
        <v>16.39</v>
      </c>
    </row>
    <row r="2061" spans="1:2" x14ac:dyDescent="0.3">
      <c r="A2061" s="8">
        <v>42237</v>
      </c>
      <c r="B2061" s="2">
        <v>17.420000000000002</v>
      </c>
    </row>
    <row r="2062" spans="1:2" x14ac:dyDescent="0.3">
      <c r="A2062" s="8">
        <v>42238</v>
      </c>
      <c r="B2062" s="2">
        <v>0.99</v>
      </c>
    </row>
    <row r="2063" spans="1:2" x14ac:dyDescent="0.3">
      <c r="A2063" s="8">
        <v>42239</v>
      </c>
      <c r="B2063" s="2">
        <v>3.17</v>
      </c>
    </row>
    <row r="2064" spans="1:2" x14ac:dyDescent="0.3">
      <c r="A2064" s="8">
        <v>42240</v>
      </c>
      <c r="B2064" s="2">
        <v>17.66</v>
      </c>
    </row>
    <row r="2065" spans="1:2" x14ac:dyDescent="0.3">
      <c r="A2065" s="8">
        <v>42241</v>
      </c>
      <c r="B2065" s="2">
        <v>0.27</v>
      </c>
    </row>
    <row r="2066" spans="1:2" x14ac:dyDescent="0.3">
      <c r="A2066" s="8">
        <v>42242</v>
      </c>
      <c r="B2066" s="2">
        <v>0.84</v>
      </c>
    </row>
    <row r="2067" spans="1:2" x14ac:dyDescent="0.3">
      <c r="A2067" s="8">
        <v>42243</v>
      </c>
      <c r="B2067" s="2">
        <v>4.68</v>
      </c>
    </row>
    <row r="2068" spans="1:2" x14ac:dyDescent="0.3">
      <c r="A2068" s="8">
        <v>42244</v>
      </c>
      <c r="B2068" s="2">
        <v>0.03</v>
      </c>
    </row>
    <row r="2069" spans="1:2" x14ac:dyDescent="0.3">
      <c r="A2069" s="8">
        <v>42245</v>
      </c>
      <c r="B2069" s="2">
        <v>0.19</v>
      </c>
    </row>
    <row r="2070" spans="1:2" x14ac:dyDescent="0.3">
      <c r="A2070" s="8">
        <v>42246</v>
      </c>
      <c r="B2070" s="2">
        <v>9.74</v>
      </c>
    </row>
    <row r="2071" spans="1:2" x14ac:dyDescent="0.3">
      <c r="A2071" s="8">
        <v>42247</v>
      </c>
      <c r="B2071" s="2">
        <v>0.54</v>
      </c>
    </row>
    <row r="2072" spans="1:2" x14ac:dyDescent="0.3">
      <c r="A2072" s="8">
        <v>42248</v>
      </c>
      <c r="B2072" s="2">
        <v>0.92</v>
      </c>
    </row>
    <row r="2073" spans="1:2" x14ac:dyDescent="0.3">
      <c r="A2073" s="8">
        <v>42249</v>
      </c>
      <c r="B2073" s="2">
        <v>0.14000000000000001</v>
      </c>
    </row>
    <row r="2074" spans="1:2" x14ac:dyDescent="0.3">
      <c r="A2074" s="8">
        <v>42250</v>
      </c>
      <c r="B2074" s="2">
        <v>1.1000000000000001</v>
      </c>
    </row>
    <row r="2075" spans="1:2" x14ac:dyDescent="0.3">
      <c r="A2075" s="8">
        <v>42251</v>
      </c>
      <c r="B2075" s="2">
        <v>4.8099999999999996</v>
      </c>
    </row>
    <row r="2076" spans="1:2" x14ac:dyDescent="0.3">
      <c r="A2076" s="8">
        <v>42252</v>
      </c>
      <c r="B2076" s="2">
        <v>4.82</v>
      </c>
    </row>
    <row r="2077" spans="1:2" x14ac:dyDescent="0.3">
      <c r="A2077" s="8">
        <v>42253</v>
      </c>
      <c r="B2077" s="2">
        <v>3.31</v>
      </c>
    </row>
    <row r="2078" spans="1:2" x14ac:dyDescent="0.3">
      <c r="A2078" s="8">
        <v>42254</v>
      </c>
      <c r="B2078" s="2">
        <v>6.79</v>
      </c>
    </row>
    <row r="2079" spans="1:2" x14ac:dyDescent="0.3">
      <c r="A2079" s="8">
        <v>42255</v>
      </c>
      <c r="B2079" s="2">
        <v>7.1</v>
      </c>
    </row>
    <row r="2080" spans="1:2" x14ac:dyDescent="0.3">
      <c r="A2080" s="8">
        <v>42256</v>
      </c>
      <c r="B2080" s="2">
        <v>14.04</v>
      </c>
    </row>
    <row r="2081" spans="1:2" x14ac:dyDescent="0.3">
      <c r="A2081" s="8">
        <v>42257</v>
      </c>
      <c r="B2081" s="2">
        <v>0.63</v>
      </c>
    </row>
    <row r="2082" spans="1:2" x14ac:dyDescent="0.3">
      <c r="A2082" s="8">
        <v>42258</v>
      </c>
      <c r="B2082" s="2">
        <v>0.61</v>
      </c>
    </row>
    <row r="2083" spans="1:2" x14ac:dyDescent="0.3">
      <c r="A2083" s="8">
        <v>42259</v>
      </c>
      <c r="B2083" s="2">
        <v>5.97</v>
      </c>
    </row>
    <row r="2084" spans="1:2" x14ac:dyDescent="0.3">
      <c r="A2084" s="8">
        <v>42260</v>
      </c>
      <c r="B2084" s="2">
        <v>15.67</v>
      </c>
    </row>
    <row r="2085" spans="1:2" x14ac:dyDescent="0.3">
      <c r="A2085" s="8">
        <v>42261</v>
      </c>
      <c r="B2085" s="2">
        <v>1.76</v>
      </c>
    </row>
    <row r="2086" spans="1:2" x14ac:dyDescent="0.3">
      <c r="A2086" s="8">
        <v>42262</v>
      </c>
      <c r="B2086" s="2">
        <v>0</v>
      </c>
    </row>
    <row r="2087" spans="1:2" x14ac:dyDescent="0.3">
      <c r="A2087" s="8">
        <v>42263</v>
      </c>
      <c r="B2087" s="2">
        <v>3.73</v>
      </c>
    </row>
    <row r="2088" spans="1:2" x14ac:dyDescent="0.3">
      <c r="A2088" s="8">
        <v>42264</v>
      </c>
      <c r="B2088" s="2">
        <v>5.58</v>
      </c>
    </row>
    <row r="2089" spans="1:2" x14ac:dyDescent="0.3">
      <c r="A2089" s="8">
        <v>42265</v>
      </c>
      <c r="B2089" s="2">
        <v>0.31</v>
      </c>
    </row>
    <row r="2090" spans="1:2" x14ac:dyDescent="0.3">
      <c r="A2090" s="8">
        <v>42266</v>
      </c>
      <c r="B2090" s="2">
        <v>2.89</v>
      </c>
    </row>
    <row r="2091" spans="1:2" x14ac:dyDescent="0.3">
      <c r="A2091" s="8">
        <v>42267</v>
      </c>
      <c r="B2091" s="2">
        <v>0.12</v>
      </c>
    </row>
    <row r="2092" spans="1:2" x14ac:dyDescent="0.3">
      <c r="A2092" s="8">
        <v>42268</v>
      </c>
      <c r="B2092" s="2">
        <v>0.95</v>
      </c>
    </row>
    <row r="2093" spans="1:2" x14ac:dyDescent="0.3">
      <c r="A2093" s="8">
        <v>42269</v>
      </c>
      <c r="B2093" s="2">
        <v>10.9</v>
      </c>
    </row>
    <row r="2094" spans="1:2" x14ac:dyDescent="0.3">
      <c r="A2094" s="8">
        <v>42270</v>
      </c>
      <c r="B2094" s="2">
        <v>0.77</v>
      </c>
    </row>
    <row r="2095" spans="1:2" x14ac:dyDescent="0.3">
      <c r="A2095" s="8">
        <v>42271</v>
      </c>
      <c r="B2095" s="2">
        <v>0.11</v>
      </c>
    </row>
    <row r="2096" spans="1:2" x14ac:dyDescent="0.3">
      <c r="A2096" s="8">
        <v>42272</v>
      </c>
      <c r="B2096" s="2">
        <v>2.65</v>
      </c>
    </row>
    <row r="2097" spans="1:2" x14ac:dyDescent="0.3">
      <c r="A2097" s="8">
        <v>42273</v>
      </c>
      <c r="B2097" s="2">
        <v>0.28000000000000003</v>
      </c>
    </row>
    <row r="2098" spans="1:2" x14ac:dyDescent="0.3">
      <c r="A2098" s="8">
        <v>42274</v>
      </c>
      <c r="B2098" s="2">
        <v>61.08</v>
      </c>
    </row>
    <row r="2099" spans="1:2" x14ac:dyDescent="0.3">
      <c r="A2099" s="8">
        <v>42275</v>
      </c>
      <c r="B2099" s="2">
        <v>16.5</v>
      </c>
    </row>
    <row r="2100" spans="1:2" x14ac:dyDescent="0.3">
      <c r="A2100" s="8">
        <v>42276</v>
      </c>
      <c r="B2100" s="2">
        <v>13.8</v>
      </c>
    </row>
    <row r="2101" spans="1:2" x14ac:dyDescent="0.3">
      <c r="A2101" s="8">
        <v>42277</v>
      </c>
      <c r="B2101" s="2">
        <v>20.99</v>
      </c>
    </row>
    <row r="2102" spans="1:2" x14ac:dyDescent="0.3">
      <c r="A2102" s="8">
        <v>42278</v>
      </c>
      <c r="B2102" s="2">
        <v>13.36</v>
      </c>
    </row>
    <row r="2103" spans="1:2" x14ac:dyDescent="0.3">
      <c r="A2103" s="8">
        <v>42279</v>
      </c>
      <c r="B2103" s="2">
        <v>3.74</v>
      </c>
    </row>
    <row r="2104" spans="1:2" x14ac:dyDescent="0.3">
      <c r="A2104" s="8">
        <v>42280</v>
      </c>
      <c r="B2104" s="2">
        <v>0</v>
      </c>
    </row>
    <row r="2105" spans="1:2" x14ac:dyDescent="0.3">
      <c r="A2105" s="8">
        <v>42281</v>
      </c>
      <c r="B2105" s="2">
        <v>0.33</v>
      </c>
    </row>
    <row r="2106" spans="1:2" x14ac:dyDescent="0.3">
      <c r="A2106" s="8">
        <v>42282</v>
      </c>
      <c r="B2106" s="2">
        <v>1.72</v>
      </c>
    </row>
    <row r="2107" spans="1:2" x14ac:dyDescent="0.3">
      <c r="A2107" s="8">
        <v>42283</v>
      </c>
      <c r="B2107" s="2">
        <v>10.91</v>
      </c>
    </row>
    <row r="2108" spans="1:2" x14ac:dyDescent="0.3">
      <c r="A2108" s="8">
        <v>42284</v>
      </c>
      <c r="B2108" s="2">
        <v>0.78</v>
      </c>
    </row>
    <row r="2109" spans="1:2" x14ac:dyDescent="0.3">
      <c r="A2109" s="8">
        <v>42285</v>
      </c>
      <c r="B2109" s="2">
        <v>3.17</v>
      </c>
    </row>
    <row r="2110" spans="1:2" x14ac:dyDescent="0.3">
      <c r="A2110" s="8">
        <v>42286</v>
      </c>
      <c r="B2110" s="2">
        <v>17.2</v>
      </c>
    </row>
    <row r="2111" spans="1:2" x14ac:dyDescent="0.3">
      <c r="A2111" s="8">
        <v>42287</v>
      </c>
      <c r="B2111" s="2">
        <v>3.95</v>
      </c>
    </row>
    <row r="2112" spans="1:2" x14ac:dyDescent="0.3">
      <c r="A2112" s="8">
        <v>42288</v>
      </c>
      <c r="B2112" s="2">
        <v>4.32</v>
      </c>
    </row>
    <row r="2113" spans="1:2" x14ac:dyDescent="0.3">
      <c r="A2113" s="8">
        <v>42289</v>
      </c>
      <c r="B2113" s="2">
        <v>2.25</v>
      </c>
    </row>
    <row r="2114" spans="1:2" x14ac:dyDescent="0.3">
      <c r="A2114" s="8">
        <v>42290</v>
      </c>
      <c r="B2114" s="2">
        <v>26</v>
      </c>
    </row>
    <row r="2115" spans="1:2" x14ac:dyDescent="0.3">
      <c r="A2115" s="8">
        <v>42291</v>
      </c>
      <c r="B2115" s="2">
        <v>2.83</v>
      </c>
    </row>
    <row r="2116" spans="1:2" x14ac:dyDescent="0.3">
      <c r="A2116" s="8">
        <v>42292</v>
      </c>
      <c r="B2116" s="2">
        <v>3.28</v>
      </c>
    </row>
    <row r="2117" spans="1:2" x14ac:dyDescent="0.3">
      <c r="A2117" s="8">
        <v>42293</v>
      </c>
      <c r="B2117" s="2">
        <v>13.14</v>
      </c>
    </row>
    <row r="2118" spans="1:2" x14ac:dyDescent="0.3">
      <c r="A2118" s="8">
        <v>42294</v>
      </c>
      <c r="B2118" s="2">
        <v>2.2799999999999998</v>
      </c>
    </row>
    <row r="2119" spans="1:2" x14ac:dyDescent="0.3">
      <c r="A2119" s="8">
        <v>42295</v>
      </c>
      <c r="B2119" s="2">
        <v>10.02</v>
      </c>
    </row>
    <row r="2120" spans="1:2" x14ac:dyDescent="0.3">
      <c r="A2120" s="8">
        <v>42296</v>
      </c>
      <c r="B2120" s="2">
        <v>2.69</v>
      </c>
    </row>
    <row r="2121" spans="1:2" x14ac:dyDescent="0.3">
      <c r="A2121" s="8">
        <v>42297</v>
      </c>
      <c r="B2121" s="2">
        <v>0.04</v>
      </c>
    </row>
    <row r="2122" spans="1:2" x14ac:dyDescent="0.3">
      <c r="A2122" s="8">
        <v>42298</v>
      </c>
      <c r="B2122" s="2">
        <v>0</v>
      </c>
    </row>
    <row r="2123" spans="1:2" x14ac:dyDescent="0.3">
      <c r="A2123" s="8">
        <v>42299</v>
      </c>
      <c r="B2123" s="2">
        <v>0</v>
      </c>
    </row>
    <row r="2124" spans="1:2" x14ac:dyDescent="0.3">
      <c r="A2124" s="8">
        <v>42300</v>
      </c>
      <c r="B2124" s="2">
        <v>3.35</v>
      </c>
    </row>
    <row r="2125" spans="1:2" x14ac:dyDescent="0.3">
      <c r="A2125" s="8">
        <v>42301</v>
      </c>
      <c r="B2125" s="2">
        <v>10.81</v>
      </c>
    </row>
    <row r="2126" spans="1:2" x14ac:dyDescent="0.3">
      <c r="A2126" s="8">
        <v>42302</v>
      </c>
      <c r="B2126" s="2">
        <v>8.02</v>
      </c>
    </row>
    <row r="2127" spans="1:2" x14ac:dyDescent="0.3">
      <c r="A2127" s="8">
        <v>42303</v>
      </c>
      <c r="B2127" s="2">
        <v>6.27</v>
      </c>
    </row>
    <row r="2128" spans="1:2" x14ac:dyDescent="0.3">
      <c r="A2128" s="8">
        <v>42304</v>
      </c>
      <c r="B2128" s="2">
        <v>1.67</v>
      </c>
    </row>
    <row r="2129" spans="1:2" x14ac:dyDescent="0.3">
      <c r="A2129" s="8">
        <v>42305</v>
      </c>
      <c r="B2129" s="2">
        <v>20.2</v>
      </c>
    </row>
    <row r="2130" spans="1:2" x14ac:dyDescent="0.3">
      <c r="A2130" s="8">
        <v>42306</v>
      </c>
      <c r="B2130" s="2">
        <v>42.72</v>
      </c>
    </row>
    <row r="2131" spans="1:2" x14ac:dyDescent="0.3">
      <c r="A2131" s="8">
        <v>42307</v>
      </c>
      <c r="B2131" s="2">
        <v>22.89</v>
      </c>
    </row>
    <row r="2132" spans="1:2" x14ac:dyDescent="0.3">
      <c r="A2132" s="8">
        <v>42308</v>
      </c>
      <c r="B2132" s="2">
        <v>4.88</v>
      </c>
    </row>
    <row r="2133" spans="1:2" x14ac:dyDescent="0.3">
      <c r="A2133" s="8">
        <v>42309</v>
      </c>
      <c r="B2133" s="2">
        <v>20.010000000000002</v>
      </c>
    </row>
    <row r="2134" spans="1:2" x14ac:dyDescent="0.3">
      <c r="A2134" s="8">
        <v>42310</v>
      </c>
      <c r="B2134" s="2">
        <v>17.649999999999999</v>
      </c>
    </row>
    <row r="2135" spans="1:2" x14ac:dyDescent="0.3">
      <c r="A2135" s="8">
        <v>42311</v>
      </c>
      <c r="B2135" s="2">
        <v>3.23</v>
      </c>
    </row>
    <row r="2136" spans="1:2" x14ac:dyDescent="0.3">
      <c r="A2136" s="8">
        <v>42312</v>
      </c>
      <c r="B2136" s="2">
        <v>29.05</v>
      </c>
    </row>
    <row r="2137" spans="1:2" x14ac:dyDescent="0.3">
      <c r="A2137" s="8">
        <v>42313</v>
      </c>
      <c r="B2137" s="2">
        <v>11.33</v>
      </c>
    </row>
    <row r="2138" spans="1:2" x14ac:dyDescent="0.3">
      <c r="A2138" s="8">
        <v>42314</v>
      </c>
      <c r="B2138" s="2">
        <v>16.95</v>
      </c>
    </row>
    <row r="2139" spans="1:2" x14ac:dyDescent="0.3">
      <c r="A2139" s="8">
        <v>42315</v>
      </c>
      <c r="B2139" s="2">
        <v>8.85</v>
      </c>
    </row>
    <row r="2140" spans="1:2" x14ac:dyDescent="0.3">
      <c r="A2140" s="8">
        <v>42316</v>
      </c>
      <c r="B2140" s="2">
        <v>8.59</v>
      </c>
    </row>
    <row r="2141" spans="1:2" x14ac:dyDescent="0.3">
      <c r="A2141" s="8">
        <v>42317</v>
      </c>
      <c r="B2141" s="2">
        <v>1.23</v>
      </c>
    </row>
    <row r="2142" spans="1:2" x14ac:dyDescent="0.3">
      <c r="A2142" s="8">
        <v>42318</v>
      </c>
      <c r="B2142" s="2">
        <v>4.78</v>
      </c>
    </row>
    <row r="2143" spans="1:2" x14ac:dyDescent="0.3">
      <c r="A2143" s="8">
        <v>42319</v>
      </c>
      <c r="B2143" s="2">
        <v>7</v>
      </c>
    </row>
    <row r="2144" spans="1:2" x14ac:dyDescent="0.3">
      <c r="A2144" s="8">
        <v>42320</v>
      </c>
      <c r="B2144" s="2">
        <v>4.34</v>
      </c>
    </row>
    <row r="2145" spans="1:2" x14ac:dyDescent="0.3">
      <c r="A2145" s="8">
        <v>42321</v>
      </c>
      <c r="B2145" s="2">
        <v>14.35</v>
      </c>
    </row>
    <row r="2146" spans="1:2" x14ac:dyDescent="0.3">
      <c r="A2146" s="8">
        <v>42322</v>
      </c>
      <c r="B2146" s="2">
        <v>3.45</v>
      </c>
    </row>
    <row r="2147" spans="1:2" x14ac:dyDescent="0.3">
      <c r="A2147" s="8">
        <v>42323</v>
      </c>
      <c r="B2147" s="2">
        <v>12.33</v>
      </c>
    </row>
    <row r="2148" spans="1:2" x14ac:dyDescent="0.3">
      <c r="A2148" s="8">
        <v>42324</v>
      </c>
      <c r="B2148" s="2">
        <v>4.66</v>
      </c>
    </row>
    <row r="2149" spans="1:2" x14ac:dyDescent="0.3">
      <c r="A2149" s="8">
        <v>42325</v>
      </c>
      <c r="B2149" s="2">
        <v>21.5</v>
      </c>
    </row>
    <row r="2150" spans="1:2" x14ac:dyDescent="0.3">
      <c r="A2150" s="8">
        <v>42326</v>
      </c>
      <c r="B2150" s="2">
        <v>5.18</v>
      </c>
    </row>
    <row r="2151" spans="1:2" x14ac:dyDescent="0.3">
      <c r="A2151" s="8">
        <v>42327</v>
      </c>
      <c r="B2151" s="2">
        <v>3.04</v>
      </c>
    </row>
    <row r="2152" spans="1:2" x14ac:dyDescent="0.3">
      <c r="A2152" s="8">
        <v>42328</v>
      </c>
      <c r="B2152" s="2">
        <v>66.180000000000007</v>
      </c>
    </row>
    <row r="2153" spans="1:2" x14ac:dyDescent="0.3">
      <c r="A2153" s="8">
        <v>42329</v>
      </c>
      <c r="B2153" s="2">
        <v>9.6300000000000008</v>
      </c>
    </row>
    <row r="2154" spans="1:2" x14ac:dyDescent="0.3">
      <c r="A2154" s="8">
        <v>42330</v>
      </c>
      <c r="B2154" s="2">
        <v>12.61</v>
      </c>
    </row>
    <row r="2155" spans="1:2" x14ac:dyDescent="0.3">
      <c r="A2155" s="8">
        <v>42331</v>
      </c>
      <c r="B2155" s="2">
        <v>1.02</v>
      </c>
    </row>
    <row r="2156" spans="1:2" x14ac:dyDescent="0.3">
      <c r="A2156" s="8">
        <v>42332</v>
      </c>
      <c r="B2156" s="2">
        <v>4.37</v>
      </c>
    </row>
    <row r="2157" spans="1:2" x14ac:dyDescent="0.3">
      <c r="A2157" s="8">
        <v>42333</v>
      </c>
      <c r="B2157" s="2">
        <v>1.1200000000000001</v>
      </c>
    </row>
    <row r="2158" spans="1:2" x14ac:dyDescent="0.3">
      <c r="A2158" s="8">
        <v>42334</v>
      </c>
      <c r="B2158" s="2">
        <v>9.08</v>
      </c>
    </row>
    <row r="2159" spans="1:2" x14ac:dyDescent="0.3">
      <c r="A2159" s="8">
        <v>42335</v>
      </c>
      <c r="B2159" s="2">
        <v>52.22</v>
      </c>
    </row>
    <row r="2160" spans="1:2" x14ac:dyDescent="0.3">
      <c r="A2160" s="8">
        <v>42336</v>
      </c>
      <c r="B2160" s="2">
        <v>31.97</v>
      </c>
    </row>
    <row r="2161" spans="1:2" x14ac:dyDescent="0.3">
      <c r="A2161" s="8">
        <v>42337</v>
      </c>
      <c r="B2161" s="2">
        <v>12.7</v>
      </c>
    </row>
    <row r="2162" spans="1:2" x14ac:dyDescent="0.3">
      <c r="A2162" s="8">
        <v>42338</v>
      </c>
      <c r="B2162" s="2">
        <v>25.31</v>
      </c>
    </row>
    <row r="2163" spans="1:2" x14ac:dyDescent="0.3">
      <c r="A2163" s="8">
        <v>42339</v>
      </c>
      <c r="B2163" s="2">
        <v>5.33</v>
      </c>
    </row>
    <row r="2164" spans="1:2" x14ac:dyDescent="0.3">
      <c r="A2164" s="8">
        <v>42340</v>
      </c>
      <c r="B2164" s="2">
        <v>3.58</v>
      </c>
    </row>
    <row r="2165" spans="1:2" x14ac:dyDescent="0.3">
      <c r="A2165" s="8">
        <v>42341</v>
      </c>
      <c r="B2165" s="2">
        <v>17.97</v>
      </c>
    </row>
    <row r="2166" spans="1:2" x14ac:dyDescent="0.3">
      <c r="A2166" s="8">
        <v>42342</v>
      </c>
      <c r="B2166" s="2">
        <v>2.95</v>
      </c>
    </row>
    <row r="2167" spans="1:2" x14ac:dyDescent="0.3">
      <c r="A2167" s="8">
        <v>42343</v>
      </c>
      <c r="B2167" s="2">
        <v>5.1100000000000003</v>
      </c>
    </row>
    <row r="2168" spans="1:2" x14ac:dyDescent="0.3">
      <c r="A2168" s="8">
        <v>42344</v>
      </c>
      <c r="B2168" s="2">
        <v>25.33</v>
      </c>
    </row>
    <row r="2169" spans="1:2" x14ac:dyDescent="0.3">
      <c r="A2169" s="8">
        <v>42345</v>
      </c>
      <c r="B2169" s="2">
        <v>10.32</v>
      </c>
    </row>
    <row r="2170" spans="1:2" x14ac:dyDescent="0.3">
      <c r="A2170" s="8">
        <v>42346</v>
      </c>
      <c r="B2170" s="2">
        <v>12.8</v>
      </c>
    </row>
    <row r="2171" spans="1:2" x14ac:dyDescent="0.3">
      <c r="A2171" s="8">
        <v>42347</v>
      </c>
      <c r="B2171" s="2">
        <v>5.09</v>
      </c>
    </row>
    <row r="2172" spans="1:2" x14ac:dyDescent="0.3">
      <c r="A2172" s="8">
        <v>42348</v>
      </c>
      <c r="B2172" s="2">
        <v>2.8</v>
      </c>
    </row>
    <row r="2173" spans="1:2" x14ac:dyDescent="0.3">
      <c r="A2173" s="8">
        <v>42349</v>
      </c>
      <c r="B2173" s="2">
        <v>4</v>
      </c>
    </row>
    <row r="2174" spans="1:2" x14ac:dyDescent="0.3">
      <c r="A2174" s="8">
        <v>42350</v>
      </c>
      <c r="B2174" s="2">
        <v>21.89</v>
      </c>
    </row>
    <row r="2175" spans="1:2" x14ac:dyDescent="0.3">
      <c r="A2175" s="8">
        <v>42351</v>
      </c>
      <c r="B2175" s="2">
        <v>11.25</v>
      </c>
    </row>
    <row r="2176" spans="1:2" x14ac:dyDescent="0.3">
      <c r="A2176" s="8">
        <v>42352</v>
      </c>
      <c r="B2176" s="2">
        <v>8.5500000000000007</v>
      </c>
    </row>
    <row r="2177" spans="1:2" x14ac:dyDescent="0.3">
      <c r="A2177" s="8">
        <v>42353</v>
      </c>
      <c r="B2177" s="2">
        <v>1.31</v>
      </c>
    </row>
    <row r="2178" spans="1:2" x14ac:dyDescent="0.3">
      <c r="A2178" s="8">
        <v>42354</v>
      </c>
      <c r="B2178" s="2">
        <v>2.2200000000000002</v>
      </c>
    </row>
    <row r="2179" spans="1:2" x14ac:dyDescent="0.3">
      <c r="A2179" s="8">
        <v>42355</v>
      </c>
      <c r="B2179" s="2">
        <v>25.24</v>
      </c>
    </row>
    <row r="2180" spans="1:2" x14ac:dyDescent="0.3">
      <c r="A2180" s="8">
        <v>42356</v>
      </c>
      <c r="B2180" s="2">
        <v>8.52</v>
      </c>
    </row>
    <row r="2181" spans="1:2" x14ac:dyDescent="0.3">
      <c r="A2181" s="8">
        <v>42357</v>
      </c>
      <c r="B2181" s="2">
        <v>2.4700000000000002</v>
      </c>
    </row>
    <row r="2182" spans="1:2" x14ac:dyDescent="0.3">
      <c r="A2182" s="8">
        <v>42358</v>
      </c>
      <c r="B2182" s="2">
        <v>2.2200000000000002</v>
      </c>
    </row>
    <row r="2183" spans="1:2" x14ac:dyDescent="0.3">
      <c r="A2183" s="8">
        <v>42359</v>
      </c>
      <c r="B2183" s="2">
        <v>3.61</v>
      </c>
    </row>
    <row r="2184" spans="1:2" x14ac:dyDescent="0.3">
      <c r="A2184" s="8">
        <v>42360</v>
      </c>
      <c r="B2184" s="2">
        <v>2.3199999999999998</v>
      </c>
    </row>
    <row r="2185" spans="1:2" x14ac:dyDescent="0.3">
      <c r="A2185" s="8">
        <v>42361</v>
      </c>
      <c r="B2185" s="2">
        <v>2.37</v>
      </c>
    </row>
    <row r="2186" spans="1:2" x14ac:dyDescent="0.3">
      <c r="A2186" s="8">
        <v>42362</v>
      </c>
      <c r="B2186" s="2">
        <v>6.94</v>
      </c>
    </row>
    <row r="2187" spans="1:2" x14ac:dyDescent="0.3">
      <c r="A2187" s="8">
        <v>42363</v>
      </c>
      <c r="B2187" s="2">
        <v>16.72</v>
      </c>
    </row>
    <row r="2188" spans="1:2" x14ac:dyDescent="0.3">
      <c r="A2188" s="8">
        <v>42364</v>
      </c>
      <c r="B2188" s="2">
        <v>3.11</v>
      </c>
    </row>
    <row r="2189" spans="1:2" x14ac:dyDescent="0.3">
      <c r="A2189" s="8">
        <v>42365</v>
      </c>
      <c r="B2189" s="2">
        <v>110.55</v>
      </c>
    </row>
    <row r="2190" spans="1:2" x14ac:dyDescent="0.3">
      <c r="A2190" s="8">
        <v>42366</v>
      </c>
      <c r="B2190" s="2">
        <v>181.2</v>
      </c>
    </row>
    <row r="2191" spans="1:2" x14ac:dyDescent="0.3">
      <c r="A2191" s="8">
        <v>42367</v>
      </c>
      <c r="B2191" s="2">
        <v>5.79</v>
      </c>
    </row>
    <row r="2192" spans="1:2" x14ac:dyDescent="0.3">
      <c r="A2192" s="8">
        <v>42368</v>
      </c>
      <c r="B2192" s="2">
        <v>2.42</v>
      </c>
    </row>
    <row r="2193" spans="1:2" x14ac:dyDescent="0.3">
      <c r="A2193" s="8">
        <v>42369</v>
      </c>
      <c r="B2193" s="2">
        <v>16.61</v>
      </c>
    </row>
    <row r="2194" spans="1:2" x14ac:dyDescent="0.3">
      <c r="A2194" s="8">
        <v>42370</v>
      </c>
      <c r="B2194" s="2">
        <v>31.29</v>
      </c>
    </row>
    <row r="2195" spans="1:2" x14ac:dyDescent="0.3">
      <c r="A2195" s="8">
        <v>42371</v>
      </c>
      <c r="B2195" s="2">
        <v>6.18</v>
      </c>
    </row>
    <row r="2196" spans="1:2" x14ac:dyDescent="0.3">
      <c r="A2196" s="8">
        <v>42372</v>
      </c>
      <c r="B2196" s="2">
        <v>2.81</v>
      </c>
    </row>
    <row r="2197" spans="1:2" x14ac:dyDescent="0.3">
      <c r="A2197" s="8">
        <v>42373</v>
      </c>
      <c r="B2197" s="2">
        <v>3.71</v>
      </c>
    </row>
    <row r="2198" spans="1:2" x14ac:dyDescent="0.3">
      <c r="A2198" s="8">
        <v>42374</v>
      </c>
      <c r="B2198" s="2">
        <v>2.2200000000000002</v>
      </c>
    </row>
    <row r="2199" spans="1:2" x14ac:dyDescent="0.3">
      <c r="A2199" s="8">
        <v>42375</v>
      </c>
      <c r="B2199" s="2">
        <v>2.3199999999999998</v>
      </c>
    </row>
    <row r="2200" spans="1:2" x14ac:dyDescent="0.3">
      <c r="A2200" s="8">
        <v>42376</v>
      </c>
      <c r="B2200" s="2">
        <v>2.2200000000000002</v>
      </c>
    </row>
    <row r="2201" spans="1:2" x14ac:dyDescent="0.3">
      <c r="A2201" s="8">
        <v>42377</v>
      </c>
      <c r="B2201" s="2">
        <v>2.42</v>
      </c>
    </row>
    <row r="2202" spans="1:2" x14ac:dyDescent="0.3">
      <c r="A2202" s="8">
        <v>42378</v>
      </c>
      <c r="B2202" s="2">
        <v>2.2200000000000002</v>
      </c>
    </row>
    <row r="2203" spans="1:2" x14ac:dyDescent="0.3">
      <c r="A2203" s="8">
        <v>42379</v>
      </c>
      <c r="B2203" s="2">
        <v>2.2599999999999998</v>
      </c>
    </row>
    <row r="2204" spans="1:2" x14ac:dyDescent="0.3">
      <c r="A2204" s="8">
        <v>42380</v>
      </c>
      <c r="B2204" s="2">
        <v>2.31</v>
      </c>
    </row>
    <row r="2205" spans="1:2" x14ac:dyDescent="0.3">
      <c r="A2205" s="8">
        <v>42381</v>
      </c>
      <c r="B2205" s="2">
        <v>2.2200000000000002</v>
      </c>
    </row>
    <row r="2206" spans="1:2" x14ac:dyDescent="0.3">
      <c r="A2206" s="8">
        <v>42382</v>
      </c>
      <c r="B2206" s="2">
        <v>2.2200000000000002</v>
      </c>
    </row>
    <row r="2207" spans="1:2" x14ac:dyDescent="0.3">
      <c r="A2207" s="8">
        <v>42383</v>
      </c>
      <c r="B2207" s="2">
        <v>4.68</v>
      </c>
    </row>
    <row r="2208" spans="1:2" x14ac:dyDescent="0.3">
      <c r="A2208" s="8">
        <v>42384</v>
      </c>
      <c r="B2208" s="2">
        <v>7.45</v>
      </c>
    </row>
    <row r="2209" spans="1:2" x14ac:dyDescent="0.3">
      <c r="A2209" s="8">
        <v>42385</v>
      </c>
      <c r="B2209" s="2">
        <v>7.6</v>
      </c>
    </row>
    <row r="2210" spans="1:2" x14ac:dyDescent="0.3">
      <c r="A2210" s="8">
        <v>42386</v>
      </c>
      <c r="B2210" s="2">
        <v>4.6100000000000003</v>
      </c>
    </row>
    <row r="2211" spans="1:2" x14ac:dyDescent="0.3">
      <c r="A2211" s="8">
        <v>42387</v>
      </c>
      <c r="B2211" s="2">
        <v>2.33</v>
      </c>
    </row>
    <row r="2212" spans="1:2" x14ac:dyDescent="0.3">
      <c r="A2212" s="8">
        <v>42388</v>
      </c>
      <c r="B2212" s="2">
        <v>2.2599999999999998</v>
      </c>
    </row>
    <row r="2213" spans="1:2" x14ac:dyDescent="0.3">
      <c r="A2213" s="8">
        <v>42389</v>
      </c>
      <c r="B2213" s="2">
        <v>2.2799999999999998</v>
      </c>
    </row>
    <row r="2214" spans="1:2" x14ac:dyDescent="0.3">
      <c r="A2214" s="8">
        <v>42390</v>
      </c>
      <c r="B2214" s="2">
        <v>9.91</v>
      </c>
    </row>
    <row r="2215" spans="1:2" x14ac:dyDescent="0.3">
      <c r="A2215" s="8">
        <v>42391</v>
      </c>
      <c r="B2215" s="2">
        <v>69.599999999999994</v>
      </c>
    </row>
    <row r="2216" spans="1:2" x14ac:dyDescent="0.3">
      <c r="A2216" s="8">
        <v>42392</v>
      </c>
      <c r="B2216" s="2">
        <v>1.22</v>
      </c>
    </row>
    <row r="2217" spans="1:2" x14ac:dyDescent="0.3">
      <c r="A2217" s="8">
        <v>42393</v>
      </c>
      <c r="B2217" s="2">
        <v>8.2799999999999994</v>
      </c>
    </row>
    <row r="2218" spans="1:2" x14ac:dyDescent="0.3">
      <c r="A2218" s="8">
        <v>42394</v>
      </c>
      <c r="B2218" s="2">
        <v>17.22</v>
      </c>
    </row>
    <row r="2219" spans="1:2" x14ac:dyDescent="0.3">
      <c r="A2219" s="8">
        <v>42395</v>
      </c>
      <c r="B2219" s="2">
        <v>36.450000000000003</v>
      </c>
    </row>
    <row r="2220" spans="1:2" x14ac:dyDescent="0.3">
      <c r="A2220" s="8">
        <v>42396</v>
      </c>
      <c r="B2220" s="2">
        <v>19.350000000000001</v>
      </c>
    </row>
    <row r="2221" spans="1:2" x14ac:dyDescent="0.3">
      <c r="A2221" s="8">
        <v>42397</v>
      </c>
      <c r="B2221" s="2">
        <v>16.96</v>
      </c>
    </row>
    <row r="2222" spans="1:2" x14ac:dyDescent="0.3">
      <c r="A2222" s="8">
        <v>42398</v>
      </c>
      <c r="B2222" s="2">
        <v>2.72</v>
      </c>
    </row>
    <row r="2223" spans="1:2" x14ac:dyDescent="0.3">
      <c r="A2223" s="8">
        <v>42399</v>
      </c>
      <c r="B2223" s="2">
        <v>1.33</v>
      </c>
    </row>
    <row r="2224" spans="1:2" x14ac:dyDescent="0.3">
      <c r="A2224" s="8">
        <v>42400</v>
      </c>
      <c r="B2224" s="2">
        <v>6.97</v>
      </c>
    </row>
    <row r="2225" spans="1:2" x14ac:dyDescent="0.3">
      <c r="A2225" s="8">
        <v>42401</v>
      </c>
      <c r="B2225" s="2">
        <v>1.29</v>
      </c>
    </row>
    <row r="2226" spans="1:2" x14ac:dyDescent="0.3">
      <c r="A2226" s="8">
        <v>42402</v>
      </c>
      <c r="B2226" s="2">
        <v>11.32</v>
      </c>
    </row>
    <row r="2227" spans="1:2" x14ac:dyDescent="0.3">
      <c r="A2227" s="8">
        <v>42403</v>
      </c>
      <c r="B2227" s="2">
        <v>17.579999999999998</v>
      </c>
    </row>
    <row r="2228" spans="1:2" x14ac:dyDescent="0.3">
      <c r="A2228" s="8">
        <v>42404</v>
      </c>
      <c r="B2228" s="2">
        <v>73.239999999999995</v>
      </c>
    </row>
    <row r="2229" spans="1:2" x14ac:dyDescent="0.3">
      <c r="A2229" s="8">
        <v>42405</v>
      </c>
      <c r="B2229" s="2">
        <v>36.799999999999997</v>
      </c>
    </row>
    <row r="2230" spans="1:2" x14ac:dyDescent="0.3">
      <c r="A2230" s="8">
        <v>42406</v>
      </c>
      <c r="B2230" s="2">
        <v>56.63</v>
      </c>
    </row>
    <row r="2231" spans="1:2" x14ac:dyDescent="0.3">
      <c r="A2231" s="8">
        <v>42407</v>
      </c>
      <c r="B2231" s="2">
        <v>24.49</v>
      </c>
    </row>
    <row r="2232" spans="1:2" x14ac:dyDescent="0.3">
      <c r="A2232" s="8">
        <v>42408</v>
      </c>
      <c r="B2232" s="2">
        <v>2.12</v>
      </c>
    </row>
    <row r="2233" spans="1:2" x14ac:dyDescent="0.3">
      <c r="A2233" s="8">
        <v>42409</v>
      </c>
      <c r="B2233" s="2">
        <v>1.38</v>
      </c>
    </row>
    <row r="2234" spans="1:2" x14ac:dyDescent="0.3">
      <c r="A2234" s="8">
        <v>42410</v>
      </c>
      <c r="B2234" s="2">
        <v>2</v>
      </c>
    </row>
    <row r="2235" spans="1:2" x14ac:dyDescent="0.3">
      <c r="A2235" s="8">
        <v>42411</v>
      </c>
      <c r="B2235" s="2">
        <v>4.82</v>
      </c>
    </row>
    <row r="2236" spans="1:2" x14ac:dyDescent="0.3">
      <c r="A2236" s="8">
        <v>42412</v>
      </c>
      <c r="B2236" s="2">
        <v>9.1300000000000008</v>
      </c>
    </row>
    <row r="2237" spans="1:2" x14ac:dyDescent="0.3">
      <c r="A2237" s="8">
        <v>42413</v>
      </c>
      <c r="B2237" s="2">
        <v>23.67</v>
      </c>
    </row>
    <row r="2238" spans="1:2" x14ac:dyDescent="0.3">
      <c r="A2238" s="8">
        <v>42414</v>
      </c>
      <c r="B2238" s="2">
        <v>1.62</v>
      </c>
    </row>
    <row r="2239" spans="1:2" x14ac:dyDescent="0.3">
      <c r="A2239" s="8">
        <v>42415</v>
      </c>
      <c r="B2239" s="2">
        <v>3.14</v>
      </c>
    </row>
    <row r="2240" spans="1:2" x14ac:dyDescent="0.3">
      <c r="A2240" s="8">
        <v>42416</v>
      </c>
      <c r="B2240" s="2">
        <v>1.87</v>
      </c>
    </row>
    <row r="2241" spans="1:2" x14ac:dyDescent="0.3">
      <c r="A2241" s="8">
        <v>42417</v>
      </c>
      <c r="B2241" s="2">
        <v>1.1299999999999999</v>
      </c>
    </row>
    <row r="2242" spans="1:2" x14ac:dyDescent="0.3">
      <c r="A2242" s="8">
        <v>42418</v>
      </c>
      <c r="B2242" s="2">
        <v>6.5</v>
      </c>
    </row>
    <row r="2243" spans="1:2" x14ac:dyDescent="0.3">
      <c r="A2243" s="8">
        <v>42419</v>
      </c>
      <c r="B2243" s="2">
        <v>19.350000000000001</v>
      </c>
    </row>
    <row r="2244" spans="1:2" x14ac:dyDescent="0.3">
      <c r="A2244" s="8">
        <v>42420</v>
      </c>
      <c r="B2244" s="2">
        <v>1.1299999999999999</v>
      </c>
    </row>
    <row r="2245" spans="1:2" x14ac:dyDescent="0.3">
      <c r="A2245" s="8">
        <v>42421</v>
      </c>
      <c r="B2245" s="2">
        <v>1.1299999999999999</v>
      </c>
    </row>
    <row r="2246" spans="1:2" x14ac:dyDescent="0.3">
      <c r="A2246" s="8">
        <v>42422</v>
      </c>
      <c r="B2246" s="2">
        <v>1.1000000000000001</v>
      </c>
    </row>
    <row r="2247" spans="1:2" x14ac:dyDescent="0.3">
      <c r="A2247" s="8">
        <v>42423</v>
      </c>
      <c r="B2247" s="2">
        <v>1.1000000000000001</v>
      </c>
    </row>
    <row r="2248" spans="1:2" x14ac:dyDescent="0.3">
      <c r="A2248" s="8">
        <v>42424</v>
      </c>
      <c r="B2248" s="2">
        <v>1.1000000000000001</v>
      </c>
    </row>
    <row r="2249" spans="1:2" x14ac:dyDescent="0.3">
      <c r="A2249" s="8">
        <v>42425</v>
      </c>
      <c r="B2249" s="2">
        <v>1.36</v>
      </c>
    </row>
    <row r="2250" spans="1:2" x14ac:dyDescent="0.3">
      <c r="A2250" s="8">
        <v>42426</v>
      </c>
      <c r="B2250" s="2">
        <v>7.86</v>
      </c>
    </row>
    <row r="2251" spans="1:2" x14ac:dyDescent="0.3">
      <c r="A2251" s="8">
        <v>42427</v>
      </c>
      <c r="B2251" s="2">
        <v>35.44</v>
      </c>
    </row>
    <row r="2252" spans="1:2" x14ac:dyDescent="0.3">
      <c r="A2252" s="8">
        <v>42428</v>
      </c>
      <c r="B2252" s="2">
        <v>23.8</v>
      </c>
    </row>
    <row r="2253" spans="1:2" x14ac:dyDescent="0.3">
      <c r="A2253" s="8">
        <v>42429</v>
      </c>
      <c r="B2253" s="2">
        <v>3.27</v>
      </c>
    </row>
    <row r="2254" spans="1:2" x14ac:dyDescent="0.3">
      <c r="A2254" s="8">
        <v>42430</v>
      </c>
      <c r="B2254" s="2">
        <v>1.25</v>
      </c>
    </row>
    <row r="2255" spans="1:2" x14ac:dyDescent="0.3">
      <c r="A2255" s="8">
        <v>42431</v>
      </c>
      <c r="B2255" s="2">
        <v>2.2799999999999998</v>
      </c>
    </row>
    <row r="2256" spans="1:2" x14ac:dyDescent="0.3">
      <c r="A2256" s="8">
        <v>42432</v>
      </c>
      <c r="B2256" s="2">
        <v>1.1000000000000001</v>
      </c>
    </row>
    <row r="2257" spans="1:2" x14ac:dyDescent="0.3">
      <c r="A2257" s="8">
        <v>42433</v>
      </c>
      <c r="B2257" s="2">
        <v>1.17</v>
      </c>
    </row>
    <row r="2258" spans="1:2" x14ac:dyDescent="0.3">
      <c r="A2258" s="8">
        <v>42434</v>
      </c>
      <c r="B2258" s="2">
        <v>2.0499999999999998</v>
      </c>
    </row>
    <row r="2259" spans="1:2" x14ac:dyDescent="0.3">
      <c r="A2259" s="8">
        <v>42435</v>
      </c>
      <c r="B2259" s="2">
        <v>1.1299999999999999</v>
      </c>
    </row>
    <row r="2260" spans="1:2" x14ac:dyDescent="0.3">
      <c r="A2260" s="8">
        <v>42436</v>
      </c>
      <c r="B2260" s="2">
        <v>1.1299999999999999</v>
      </c>
    </row>
    <row r="2261" spans="1:2" x14ac:dyDescent="0.3">
      <c r="A2261" s="8">
        <v>42437</v>
      </c>
      <c r="B2261" s="2">
        <v>1.1000000000000001</v>
      </c>
    </row>
    <row r="2262" spans="1:2" x14ac:dyDescent="0.3">
      <c r="A2262" s="8">
        <v>42438</v>
      </c>
      <c r="B2262" s="2">
        <v>1.1000000000000001</v>
      </c>
    </row>
    <row r="2263" spans="1:2" x14ac:dyDescent="0.3">
      <c r="A2263" s="8">
        <v>42439</v>
      </c>
      <c r="B2263" s="2">
        <v>1.1000000000000001</v>
      </c>
    </row>
    <row r="2264" spans="1:2" x14ac:dyDescent="0.3">
      <c r="A2264" s="8">
        <v>42440</v>
      </c>
      <c r="B2264" s="2">
        <v>1.1000000000000001</v>
      </c>
    </row>
    <row r="2265" spans="1:2" x14ac:dyDescent="0.3">
      <c r="A2265" s="8">
        <v>42441</v>
      </c>
      <c r="B2265" s="2">
        <v>1.1000000000000001</v>
      </c>
    </row>
    <row r="2266" spans="1:2" x14ac:dyDescent="0.3">
      <c r="A2266" s="8">
        <v>42442</v>
      </c>
      <c r="B2266" s="2">
        <v>1.1000000000000001</v>
      </c>
    </row>
    <row r="2267" spans="1:2" x14ac:dyDescent="0.3">
      <c r="A2267" s="8">
        <v>42443</v>
      </c>
      <c r="B2267" s="2">
        <v>1.1000000000000001</v>
      </c>
    </row>
    <row r="2268" spans="1:2" x14ac:dyDescent="0.3">
      <c r="A2268" s="8">
        <v>42444</v>
      </c>
      <c r="B2268" s="2">
        <v>1.1000000000000001</v>
      </c>
    </row>
    <row r="2269" spans="1:2" x14ac:dyDescent="0.3">
      <c r="A2269" s="8">
        <v>42445</v>
      </c>
      <c r="B2269" s="2">
        <v>1.1000000000000001</v>
      </c>
    </row>
    <row r="2270" spans="1:2" x14ac:dyDescent="0.3">
      <c r="A2270" s="8">
        <v>42446</v>
      </c>
      <c r="B2270" s="2">
        <v>1.1000000000000001</v>
      </c>
    </row>
    <row r="2271" spans="1:2" x14ac:dyDescent="0.3">
      <c r="A2271" s="8">
        <v>42447</v>
      </c>
      <c r="B2271" s="2">
        <v>1.1000000000000001</v>
      </c>
    </row>
    <row r="2272" spans="1:2" x14ac:dyDescent="0.3">
      <c r="A2272" s="8">
        <v>42448</v>
      </c>
      <c r="B2272" s="2">
        <v>1.1000000000000001</v>
      </c>
    </row>
    <row r="2273" spans="1:2" x14ac:dyDescent="0.3">
      <c r="A2273" s="8">
        <v>42449</v>
      </c>
      <c r="B2273" s="2">
        <v>1.1000000000000001</v>
      </c>
    </row>
    <row r="2274" spans="1:2" x14ac:dyDescent="0.3">
      <c r="A2274" s="8">
        <v>42450</v>
      </c>
      <c r="B2274" s="2">
        <v>1.1000000000000001</v>
      </c>
    </row>
    <row r="2275" spans="1:2" x14ac:dyDescent="0.3">
      <c r="A2275" s="8">
        <v>42451</v>
      </c>
      <c r="B2275" s="2">
        <v>1.1000000000000001</v>
      </c>
    </row>
    <row r="2276" spans="1:2" x14ac:dyDescent="0.3">
      <c r="A2276" s="8">
        <v>42452</v>
      </c>
      <c r="B2276" s="2">
        <v>1.1000000000000001</v>
      </c>
    </row>
    <row r="2277" spans="1:2" x14ac:dyDescent="0.3">
      <c r="A2277" s="8">
        <v>42453</v>
      </c>
      <c r="B2277" s="2">
        <v>1.1000000000000001</v>
      </c>
    </row>
    <row r="2278" spans="1:2" x14ac:dyDescent="0.3">
      <c r="A2278" s="8">
        <v>42454</v>
      </c>
      <c r="B2278" s="2">
        <v>1.1000000000000001</v>
      </c>
    </row>
    <row r="2279" spans="1:2" x14ac:dyDescent="0.3">
      <c r="A2279" s="8">
        <v>42455</v>
      </c>
      <c r="B2279" s="2">
        <v>3.72</v>
      </c>
    </row>
    <row r="2280" spans="1:2" x14ac:dyDescent="0.3">
      <c r="A2280" s="8">
        <v>42456</v>
      </c>
      <c r="B2280" s="2">
        <v>1.26</v>
      </c>
    </row>
    <row r="2281" spans="1:2" x14ac:dyDescent="0.3">
      <c r="A2281" s="8">
        <v>42457</v>
      </c>
      <c r="B2281" s="2">
        <v>9.32</v>
      </c>
    </row>
    <row r="2282" spans="1:2" x14ac:dyDescent="0.3">
      <c r="A2282" s="8">
        <v>42458</v>
      </c>
      <c r="B2282" s="2">
        <v>1.1000000000000001</v>
      </c>
    </row>
    <row r="2283" spans="1:2" x14ac:dyDescent="0.3">
      <c r="A2283" s="8">
        <v>42459</v>
      </c>
      <c r="B2283" s="2">
        <v>1.1000000000000001</v>
      </c>
    </row>
    <row r="2284" spans="1:2" x14ac:dyDescent="0.3">
      <c r="A2284" s="8">
        <v>42460</v>
      </c>
      <c r="B2284" s="2">
        <v>1.1000000000000001</v>
      </c>
    </row>
    <row r="2285" spans="1:2" x14ac:dyDescent="0.3">
      <c r="A2285" s="8">
        <v>42461</v>
      </c>
      <c r="B2285" s="2">
        <v>0</v>
      </c>
    </row>
    <row r="2286" spans="1:2" x14ac:dyDescent="0.3">
      <c r="A2286" s="8">
        <v>42462</v>
      </c>
      <c r="B2286" s="2">
        <v>0</v>
      </c>
    </row>
    <row r="2287" spans="1:2" x14ac:dyDescent="0.3">
      <c r="A2287" s="8">
        <v>42463</v>
      </c>
      <c r="B2287" s="2">
        <v>1.22</v>
      </c>
    </row>
    <row r="2288" spans="1:2" x14ac:dyDescent="0.3">
      <c r="A2288" s="8">
        <v>42464</v>
      </c>
      <c r="B2288" s="2">
        <v>0</v>
      </c>
    </row>
    <row r="2289" spans="1:2" x14ac:dyDescent="0.3">
      <c r="A2289" s="8">
        <v>42465</v>
      </c>
      <c r="B2289" s="2">
        <v>0</v>
      </c>
    </row>
    <row r="2290" spans="1:2" x14ac:dyDescent="0.3">
      <c r="A2290" s="8">
        <v>42466</v>
      </c>
      <c r="B2290" s="2">
        <v>0</v>
      </c>
    </row>
    <row r="2291" spans="1:2" x14ac:dyDescent="0.3">
      <c r="A2291" s="8">
        <v>42467</v>
      </c>
      <c r="B2291" s="2">
        <v>0</v>
      </c>
    </row>
    <row r="2292" spans="1:2" x14ac:dyDescent="0.3">
      <c r="A2292" s="8">
        <v>42468</v>
      </c>
      <c r="B2292" s="2">
        <v>0</v>
      </c>
    </row>
    <row r="2293" spans="1:2" x14ac:dyDescent="0.3">
      <c r="A2293" s="8">
        <v>42469</v>
      </c>
      <c r="B2293" s="2">
        <v>1.02</v>
      </c>
    </row>
    <row r="2294" spans="1:2" x14ac:dyDescent="0.3">
      <c r="A2294" s="8">
        <v>42470</v>
      </c>
      <c r="B2294" s="2">
        <v>0</v>
      </c>
    </row>
    <row r="2295" spans="1:2" x14ac:dyDescent="0.3">
      <c r="A2295" s="8">
        <v>42471</v>
      </c>
      <c r="B2295" s="2">
        <v>1.72</v>
      </c>
    </row>
    <row r="2296" spans="1:2" x14ac:dyDescent="0.3">
      <c r="A2296" s="8">
        <v>42472</v>
      </c>
      <c r="B2296" s="2">
        <v>3.43</v>
      </c>
    </row>
    <row r="2297" spans="1:2" x14ac:dyDescent="0.3">
      <c r="A2297" s="8">
        <v>42473</v>
      </c>
      <c r="B2297" s="2">
        <v>0.91</v>
      </c>
    </row>
    <row r="2298" spans="1:2" x14ac:dyDescent="0.3">
      <c r="A2298" s="8">
        <v>42474</v>
      </c>
      <c r="B2298" s="2">
        <v>12.52</v>
      </c>
    </row>
    <row r="2299" spans="1:2" x14ac:dyDescent="0.3">
      <c r="A2299" s="8">
        <v>42475</v>
      </c>
      <c r="B2299" s="2">
        <v>0.11</v>
      </c>
    </row>
    <row r="2300" spans="1:2" x14ac:dyDescent="0.3">
      <c r="A2300" s="8">
        <v>42476</v>
      </c>
      <c r="B2300" s="2">
        <v>3.5</v>
      </c>
    </row>
    <row r="2301" spans="1:2" x14ac:dyDescent="0.3">
      <c r="A2301" s="8">
        <v>42477</v>
      </c>
      <c r="B2301" s="2">
        <v>3.63</v>
      </c>
    </row>
    <row r="2302" spans="1:2" x14ac:dyDescent="0.3">
      <c r="A2302" s="8">
        <v>42478</v>
      </c>
      <c r="B2302" s="2">
        <v>0.09</v>
      </c>
    </row>
    <row r="2303" spans="1:2" x14ac:dyDescent="0.3">
      <c r="A2303" s="8">
        <v>42479</v>
      </c>
      <c r="B2303" s="2">
        <v>0</v>
      </c>
    </row>
    <row r="2304" spans="1:2" x14ac:dyDescent="0.3">
      <c r="A2304" s="8">
        <v>42480</v>
      </c>
      <c r="B2304" s="2">
        <v>0</v>
      </c>
    </row>
    <row r="2305" spans="1:2" x14ac:dyDescent="0.3">
      <c r="A2305" s="8">
        <v>42481</v>
      </c>
      <c r="B2305" s="2">
        <v>0</v>
      </c>
    </row>
    <row r="2306" spans="1:2" x14ac:dyDescent="0.3">
      <c r="A2306" s="8">
        <v>42482</v>
      </c>
      <c r="B2306" s="2">
        <v>0</v>
      </c>
    </row>
    <row r="2307" spans="1:2" x14ac:dyDescent="0.3">
      <c r="A2307" s="8">
        <v>42483</v>
      </c>
      <c r="B2307" s="2">
        <v>2.1</v>
      </c>
    </row>
    <row r="2308" spans="1:2" x14ac:dyDescent="0.3">
      <c r="A2308" s="8">
        <v>42484</v>
      </c>
      <c r="B2308" s="2">
        <v>0.16</v>
      </c>
    </row>
    <row r="2309" spans="1:2" x14ac:dyDescent="0.3">
      <c r="A2309" s="8">
        <v>42485</v>
      </c>
      <c r="B2309" s="2">
        <v>1.37</v>
      </c>
    </row>
    <row r="2310" spans="1:2" x14ac:dyDescent="0.3">
      <c r="A2310" s="8">
        <v>42486</v>
      </c>
      <c r="B2310" s="2">
        <v>0</v>
      </c>
    </row>
    <row r="2311" spans="1:2" x14ac:dyDescent="0.3">
      <c r="A2311" s="8">
        <v>42487</v>
      </c>
      <c r="B2311" s="2">
        <v>0.61</v>
      </c>
    </row>
    <row r="2312" spans="1:2" x14ac:dyDescent="0.3">
      <c r="A2312" s="8">
        <v>42488</v>
      </c>
      <c r="B2312" s="2">
        <v>0</v>
      </c>
    </row>
    <row r="2313" spans="1:2" x14ac:dyDescent="0.3">
      <c r="A2313" s="8">
        <v>42489</v>
      </c>
      <c r="B2313" s="2">
        <v>1.31</v>
      </c>
    </row>
    <row r="2314" spans="1:2" x14ac:dyDescent="0.3">
      <c r="A2314" s="8">
        <v>42490</v>
      </c>
      <c r="B2314" s="2">
        <v>0</v>
      </c>
    </row>
    <row r="2315" spans="1:2" x14ac:dyDescent="0.3">
      <c r="A2315" s="8">
        <v>42491</v>
      </c>
      <c r="B2315" s="2">
        <v>0</v>
      </c>
    </row>
    <row r="2316" spans="1:2" x14ac:dyDescent="0.3">
      <c r="A2316" s="8">
        <v>42492</v>
      </c>
      <c r="B2316" s="2">
        <v>2.17</v>
      </c>
    </row>
    <row r="2317" spans="1:2" x14ac:dyDescent="0.3">
      <c r="A2317" s="8">
        <v>42493</v>
      </c>
      <c r="B2317" s="2">
        <v>1.19</v>
      </c>
    </row>
    <row r="2318" spans="1:2" x14ac:dyDescent="0.3">
      <c r="A2318" s="8">
        <v>42494</v>
      </c>
      <c r="B2318" s="2">
        <v>0.21</v>
      </c>
    </row>
    <row r="2319" spans="1:2" x14ac:dyDescent="0.3">
      <c r="A2319" s="8">
        <v>42495</v>
      </c>
      <c r="B2319" s="2">
        <v>6.69</v>
      </c>
    </row>
    <row r="2320" spans="1:2" x14ac:dyDescent="0.3">
      <c r="A2320" s="8">
        <v>42496</v>
      </c>
      <c r="B2320" s="2">
        <v>7.37</v>
      </c>
    </row>
    <row r="2321" spans="1:2" x14ac:dyDescent="0.3">
      <c r="A2321" s="8">
        <v>42497</v>
      </c>
      <c r="B2321" s="2">
        <v>12.21</v>
      </c>
    </row>
    <row r="2322" spans="1:2" x14ac:dyDescent="0.3">
      <c r="A2322" s="8">
        <v>42498</v>
      </c>
      <c r="B2322" s="2">
        <v>13.95</v>
      </c>
    </row>
    <row r="2323" spans="1:2" x14ac:dyDescent="0.3">
      <c r="A2323" s="8">
        <v>42499</v>
      </c>
      <c r="B2323" s="2">
        <v>5.15</v>
      </c>
    </row>
    <row r="2324" spans="1:2" x14ac:dyDescent="0.3">
      <c r="A2324" s="8">
        <v>42500</v>
      </c>
      <c r="B2324" s="2">
        <v>0.03</v>
      </c>
    </row>
    <row r="2325" spans="1:2" x14ac:dyDescent="0.3">
      <c r="A2325" s="8">
        <v>42501</v>
      </c>
      <c r="B2325" s="2">
        <v>0</v>
      </c>
    </row>
    <row r="2326" spans="1:2" x14ac:dyDescent="0.3">
      <c r="A2326" s="8">
        <v>42502</v>
      </c>
      <c r="B2326" s="2">
        <v>0.67</v>
      </c>
    </row>
    <row r="2327" spans="1:2" x14ac:dyDescent="0.3">
      <c r="A2327" s="8">
        <v>42503</v>
      </c>
      <c r="B2327" s="2">
        <v>11.42</v>
      </c>
    </row>
    <row r="2328" spans="1:2" x14ac:dyDescent="0.3">
      <c r="A2328" s="8">
        <v>42504</v>
      </c>
      <c r="B2328" s="2">
        <v>6.69</v>
      </c>
    </row>
    <row r="2329" spans="1:2" x14ac:dyDescent="0.3">
      <c r="A2329" s="8">
        <v>42505</v>
      </c>
      <c r="B2329" s="2">
        <v>0.8</v>
      </c>
    </row>
    <row r="2330" spans="1:2" x14ac:dyDescent="0.3">
      <c r="A2330" s="8">
        <v>42506</v>
      </c>
      <c r="B2330" s="2">
        <v>0.77</v>
      </c>
    </row>
    <row r="2331" spans="1:2" x14ac:dyDescent="0.3">
      <c r="A2331" s="8">
        <v>42507</v>
      </c>
      <c r="B2331" s="2">
        <v>1.39</v>
      </c>
    </row>
    <row r="2332" spans="1:2" x14ac:dyDescent="0.3">
      <c r="A2332" s="8">
        <v>42508</v>
      </c>
      <c r="B2332" s="2">
        <v>0.53</v>
      </c>
    </row>
    <row r="2333" spans="1:2" x14ac:dyDescent="0.3">
      <c r="A2333" s="8">
        <v>42509</v>
      </c>
      <c r="B2333" s="2">
        <v>5.29</v>
      </c>
    </row>
    <row r="2334" spans="1:2" x14ac:dyDescent="0.3">
      <c r="A2334" s="8">
        <v>42510</v>
      </c>
      <c r="B2334" s="2">
        <v>0.74</v>
      </c>
    </row>
    <row r="2335" spans="1:2" x14ac:dyDescent="0.3">
      <c r="A2335" s="8">
        <v>42511</v>
      </c>
      <c r="B2335" s="2">
        <v>0.13</v>
      </c>
    </row>
    <row r="2336" spans="1:2" x14ac:dyDescent="0.3">
      <c r="A2336" s="8">
        <v>42512</v>
      </c>
      <c r="B2336" s="2">
        <v>0</v>
      </c>
    </row>
    <row r="2337" spans="1:2" x14ac:dyDescent="0.3">
      <c r="A2337" s="8">
        <v>42513</v>
      </c>
      <c r="B2337" s="2">
        <v>0</v>
      </c>
    </row>
    <row r="2338" spans="1:2" x14ac:dyDescent="0.3">
      <c r="A2338" s="8">
        <v>42514</v>
      </c>
      <c r="B2338" s="2">
        <v>2.73</v>
      </c>
    </row>
    <row r="2339" spans="1:2" x14ac:dyDescent="0.3">
      <c r="A2339" s="8">
        <v>42515</v>
      </c>
      <c r="B2339" s="2">
        <v>9.59</v>
      </c>
    </row>
    <row r="2340" spans="1:2" x14ac:dyDescent="0.3">
      <c r="A2340" s="8">
        <v>42516</v>
      </c>
      <c r="B2340" s="2">
        <v>3.69</v>
      </c>
    </row>
    <row r="2341" spans="1:2" x14ac:dyDescent="0.3">
      <c r="A2341" s="8">
        <v>42517</v>
      </c>
      <c r="B2341" s="2">
        <v>17.100000000000001</v>
      </c>
    </row>
    <row r="2342" spans="1:2" x14ac:dyDescent="0.3">
      <c r="A2342" s="8">
        <v>42518</v>
      </c>
      <c r="B2342" s="2">
        <v>18.690000000000001</v>
      </c>
    </row>
    <row r="2343" spans="1:2" x14ac:dyDescent="0.3">
      <c r="A2343" s="8">
        <v>42519</v>
      </c>
      <c r="B2343" s="2">
        <v>20.43</v>
      </c>
    </row>
    <row r="2344" spans="1:2" x14ac:dyDescent="0.3">
      <c r="A2344" s="8">
        <v>42520</v>
      </c>
      <c r="B2344" s="2">
        <v>33.96</v>
      </c>
    </row>
    <row r="2345" spans="1:2" x14ac:dyDescent="0.3">
      <c r="A2345" s="8">
        <v>42521</v>
      </c>
      <c r="B2345" s="2">
        <v>12.46</v>
      </c>
    </row>
    <row r="2346" spans="1:2" x14ac:dyDescent="0.3">
      <c r="A2346" s="8">
        <v>42522</v>
      </c>
      <c r="B2346" s="2">
        <v>4.51</v>
      </c>
    </row>
    <row r="2347" spans="1:2" x14ac:dyDescent="0.3">
      <c r="A2347" s="8">
        <v>42523</v>
      </c>
      <c r="B2347" s="2">
        <v>13.8</v>
      </c>
    </row>
    <row r="2348" spans="1:2" x14ac:dyDescent="0.3">
      <c r="A2348" s="8">
        <v>42524</v>
      </c>
      <c r="B2348" s="2">
        <v>10.32</v>
      </c>
    </row>
    <row r="2349" spans="1:2" x14ac:dyDescent="0.3">
      <c r="A2349" s="8">
        <v>42525</v>
      </c>
      <c r="B2349" s="2">
        <v>1.61</v>
      </c>
    </row>
    <row r="2350" spans="1:2" x14ac:dyDescent="0.3">
      <c r="A2350" s="8">
        <v>42526</v>
      </c>
      <c r="B2350" s="2">
        <v>0</v>
      </c>
    </row>
    <row r="2351" spans="1:2" x14ac:dyDescent="0.3">
      <c r="A2351" s="8">
        <v>42527</v>
      </c>
      <c r="B2351" s="2">
        <v>4.34</v>
      </c>
    </row>
    <row r="2352" spans="1:2" x14ac:dyDescent="0.3">
      <c r="A2352" s="8">
        <v>42528</v>
      </c>
      <c r="B2352" s="2">
        <v>2.4300000000000002</v>
      </c>
    </row>
    <row r="2353" spans="1:2" x14ac:dyDescent="0.3">
      <c r="A2353" s="8">
        <v>42529</v>
      </c>
      <c r="B2353" s="2">
        <v>24.15</v>
      </c>
    </row>
    <row r="2354" spans="1:2" x14ac:dyDescent="0.3">
      <c r="A2354" s="8">
        <v>42530</v>
      </c>
      <c r="B2354" s="2">
        <v>0.1</v>
      </c>
    </row>
    <row r="2355" spans="1:2" x14ac:dyDescent="0.3">
      <c r="A2355" s="8">
        <v>42531</v>
      </c>
      <c r="B2355" s="2">
        <v>4.16</v>
      </c>
    </row>
    <row r="2356" spans="1:2" x14ac:dyDescent="0.3">
      <c r="A2356" s="8">
        <v>42532</v>
      </c>
      <c r="B2356" s="2">
        <v>12.14</v>
      </c>
    </row>
    <row r="2357" spans="1:2" x14ac:dyDescent="0.3">
      <c r="A2357" s="8">
        <v>42533</v>
      </c>
      <c r="B2357" s="2">
        <v>1.95</v>
      </c>
    </row>
    <row r="2358" spans="1:2" x14ac:dyDescent="0.3">
      <c r="A2358" s="8">
        <v>42534</v>
      </c>
      <c r="B2358" s="2">
        <v>3.98</v>
      </c>
    </row>
    <row r="2359" spans="1:2" x14ac:dyDescent="0.3">
      <c r="A2359" s="8">
        <v>42535</v>
      </c>
      <c r="B2359" s="2">
        <v>24.8</v>
      </c>
    </row>
    <row r="2360" spans="1:2" x14ac:dyDescent="0.3">
      <c r="A2360" s="8">
        <v>42536</v>
      </c>
      <c r="B2360" s="2">
        <v>6.66</v>
      </c>
    </row>
    <row r="2361" spans="1:2" x14ac:dyDescent="0.3">
      <c r="A2361" s="8">
        <v>42537</v>
      </c>
      <c r="B2361" s="2">
        <v>3.46</v>
      </c>
    </row>
    <row r="2362" spans="1:2" x14ac:dyDescent="0.3">
      <c r="A2362" s="8">
        <v>42538</v>
      </c>
      <c r="B2362" s="2">
        <v>32.880000000000003</v>
      </c>
    </row>
    <row r="2363" spans="1:2" x14ac:dyDescent="0.3">
      <c r="A2363" s="8">
        <v>42539</v>
      </c>
      <c r="B2363" s="2">
        <v>2.27</v>
      </c>
    </row>
    <row r="2364" spans="1:2" x14ac:dyDescent="0.3">
      <c r="A2364" s="8">
        <v>42540</v>
      </c>
      <c r="B2364" s="2">
        <v>0.03</v>
      </c>
    </row>
    <row r="2365" spans="1:2" x14ac:dyDescent="0.3">
      <c r="A2365" s="8">
        <v>42541</v>
      </c>
      <c r="B2365" s="2">
        <v>0.24</v>
      </c>
    </row>
    <row r="2366" spans="1:2" x14ac:dyDescent="0.3">
      <c r="A2366" s="8">
        <v>42542</v>
      </c>
      <c r="B2366" s="2">
        <v>17.059999999999999</v>
      </c>
    </row>
    <row r="2367" spans="1:2" x14ac:dyDescent="0.3">
      <c r="A2367" s="8">
        <v>42543</v>
      </c>
      <c r="B2367" s="2">
        <v>1.25</v>
      </c>
    </row>
    <row r="2368" spans="1:2" x14ac:dyDescent="0.3">
      <c r="A2368" s="8">
        <v>42544</v>
      </c>
      <c r="B2368" s="2">
        <v>16</v>
      </c>
    </row>
    <row r="2369" spans="1:2" x14ac:dyDescent="0.3">
      <c r="A2369" s="8">
        <v>42545</v>
      </c>
      <c r="B2369" s="2">
        <v>9.9600000000000009</v>
      </c>
    </row>
    <row r="2370" spans="1:2" x14ac:dyDescent="0.3">
      <c r="A2370" s="8">
        <v>42546</v>
      </c>
      <c r="B2370" s="2">
        <v>0.15</v>
      </c>
    </row>
    <row r="2371" spans="1:2" x14ac:dyDescent="0.3">
      <c r="A2371" s="8">
        <v>42547</v>
      </c>
      <c r="B2371" s="2">
        <v>32.840000000000003</v>
      </c>
    </row>
    <row r="2372" spans="1:2" x14ac:dyDescent="0.3">
      <c r="A2372" s="8">
        <v>42548</v>
      </c>
      <c r="B2372" s="2">
        <v>1.97</v>
      </c>
    </row>
    <row r="2373" spans="1:2" x14ac:dyDescent="0.3">
      <c r="A2373" s="8">
        <v>42549</v>
      </c>
      <c r="B2373" s="2">
        <v>0</v>
      </c>
    </row>
    <row r="2374" spans="1:2" x14ac:dyDescent="0.3">
      <c r="A2374" s="8">
        <v>42550</v>
      </c>
      <c r="B2374" s="2">
        <v>2.06</v>
      </c>
    </row>
    <row r="2375" spans="1:2" x14ac:dyDescent="0.3">
      <c r="A2375" s="8">
        <v>42551</v>
      </c>
      <c r="B2375" s="2">
        <v>4.7699999999999996</v>
      </c>
    </row>
    <row r="2376" spans="1:2" x14ac:dyDescent="0.3">
      <c r="A2376" s="8">
        <v>42552</v>
      </c>
      <c r="B2376" s="2">
        <v>0.03</v>
      </c>
    </row>
    <row r="2377" spans="1:2" x14ac:dyDescent="0.3">
      <c r="A2377" s="8">
        <v>42553</v>
      </c>
      <c r="B2377" s="2">
        <v>0.41</v>
      </c>
    </row>
    <row r="2378" spans="1:2" x14ac:dyDescent="0.3">
      <c r="A2378" s="8">
        <v>42554</v>
      </c>
      <c r="B2378" s="2">
        <v>0</v>
      </c>
    </row>
    <row r="2379" spans="1:2" x14ac:dyDescent="0.3">
      <c r="A2379" s="8">
        <v>42555</v>
      </c>
      <c r="B2379" s="2">
        <v>0</v>
      </c>
    </row>
    <row r="2380" spans="1:2" x14ac:dyDescent="0.3">
      <c r="A2380" s="8">
        <v>42556</v>
      </c>
      <c r="B2380" s="2">
        <v>32.03</v>
      </c>
    </row>
    <row r="2381" spans="1:2" x14ac:dyDescent="0.3">
      <c r="A2381" s="8">
        <v>42557</v>
      </c>
      <c r="B2381" s="2">
        <v>12.6</v>
      </c>
    </row>
    <row r="2382" spans="1:2" x14ac:dyDescent="0.3">
      <c r="A2382" s="8">
        <v>42558</v>
      </c>
      <c r="B2382" s="2">
        <v>16.36</v>
      </c>
    </row>
    <row r="2383" spans="1:2" x14ac:dyDescent="0.3">
      <c r="A2383" s="8">
        <v>42559</v>
      </c>
      <c r="B2383" s="2">
        <v>35.799999999999997</v>
      </c>
    </row>
    <row r="2384" spans="1:2" x14ac:dyDescent="0.3">
      <c r="A2384" s="8">
        <v>42560</v>
      </c>
      <c r="B2384" s="2">
        <v>1.98</v>
      </c>
    </row>
    <row r="2385" spans="1:2" x14ac:dyDescent="0.3">
      <c r="A2385" s="8">
        <v>42561</v>
      </c>
      <c r="B2385" s="2">
        <v>5.22</v>
      </c>
    </row>
    <row r="2386" spans="1:2" x14ac:dyDescent="0.3">
      <c r="A2386" s="8">
        <v>42562</v>
      </c>
      <c r="B2386" s="2">
        <v>4.91</v>
      </c>
    </row>
    <row r="2387" spans="1:2" x14ac:dyDescent="0.3">
      <c r="A2387" s="8">
        <v>42563</v>
      </c>
      <c r="B2387" s="2">
        <v>11.43</v>
      </c>
    </row>
    <row r="2388" spans="1:2" x14ac:dyDescent="0.3">
      <c r="A2388" s="8">
        <v>42564</v>
      </c>
      <c r="B2388" s="2">
        <v>12.45</v>
      </c>
    </row>
    <row r="2389" spans="1:2" x14ac:dyDescent="0.3">
      <c r="A2389" s="8">
        <v>42565</v>
      </c>
      <c r="B2389" s="2">
        <v>10.07</v>
      </c>
    </row>
    <row r="2390" spans="1:2" x14ac:dyDescent="0.3">
      <c r="A2390" s="8">
        <v>42566</v>
      </c>
      <c r="B2390" s="2">
        <v>3.32</v>
      </c>
    </row>
    <row r="2391" spans="1:2" x14ac:dyDescent="0.3">
      <c r="A2391" s="8">
        <v>42567</v>
      </c>
      <c r="B2391" s="2">
        <v>20</v>
      </c>
    </row>
    <row r="2392" spans="1:2" x14ac:dyDescent="0.3">
      <c r="A2392" s="8">
        <v>42568</v>
      </c>
      <c r="B2392" s="2">
        <v>10.130000000000001</v>
      </c>
    </row>
    <row r="2393" spans="1:2" x14ac:dyDescent="0.3">
      <c r="A2393" s="8">
        <v>42569</v>
      </c>
      <c r="B2393" s="2">
        <v>8.92</v>
      </c>
    </row>
    <row r="2394" spans="1:2" x14ac:dyDescent="0.3">
      <c r="A2394" s="8">
        <v>42570</v>
      </c>
      <c r="B2394" s="2">
        <v>6.74</v>
      </c>
    </row>
    <row r="2395" spans="1:2" x14ac:dyDescent="0.3">
      <c r="A2395" s="8">
        <v>42571</v>
      </c>
      <c r="B2395" s="2">
        <v>8.82</v>
      </c>
    </row>
    <row r="2396" spans="1:2" x14ac:dyDescent="0.3">
      <c r="A2396" s="8">
        <v>42572</v>
      </c>
      <c r="B2396" s="2">
        <v>2.16</v>
      </c>
    </row>
    <row r="2397" spans="1:2" x14ac:dyDescent="0.3">
      <c r="A2397" s="8">
        <v>42573</v>
      </c>
      <c r="B2397" s="2">
        <v>0.13</v>
      </c>
    </row>
    <row r="2398" spans="1:2" x14ac:dyDescent="0.3">
      <c r="A2398" s="8">
        <v>42574</v>
      </c>
      <c r="B2398" s="2">
        <v>4.9000000000000004</v>
      </c>
    </row>
    <row r="2399" spans="1:2" x14ac:dyDescent="0.3">
      <c r="A2399" s="8">
        <v>42575</v>
      </c>
      <c r="B2399" s="2">
        <v>3.66</v>
      </c>
    </row>
    <row r="2400" spans="1:2" x14ac:dyDescent="0.3">
      <c r="A2400" s="8">
        <v>42576</v>
      </c>
      <c r="B2400" s="2">
        <v>3.82</v>
      </c>
    </row>
    <row r="2401" spans="1:2" x14ac:dyDescent="0.3">
      <c r="A2401" s="8">
        <v>42577</v>
      </c>
      <c r="B2401" s="2">
        <v>21.02</v>
      </c>
    </row>
    <row r="2402" spans="1:2" x14ac:dyDescent="0.3">
      <c r="A2402" s="8">
        <v>42578</v>
      </c>
      <c r="B2402" s="2">
        <v>4.7</v>
      </c>
    </row>
    <row r="2403" spans="1:2" x14ac:dyDescent="0.3">
      <c r="A2403" s="8">
        <v>42579</v>
      </c>
      <c r="B2403" s="2">
        <v>34.99</v>
      </c>
    </row>
    <row r="2404" spans="1:2" x14ac:dyDescent="0.3">
      <c r="A2404" s="8">
        <v>42580</v>
      </c>
      <c r="B2404" s="2">
        <v>5.83</v>
      </c>
    </row>
    <row r="2405" spans="1:2" x14ac:dyDescent="0.3">
      <c r="A2405" s="8">
        <v>42581</v>
      </c>
      <c r="B2405" s="2">
        <v>0.66</v>
      </c>
    </row>
    <row r="2406" spans="1:2" x14ac:dyDescent="0.3">
      <c r="A2406" s="8">
        <v>42582</v>
      </c>
      <c r="B2406" s="2">
        <v>0.51</v>
      </c>
    </row>
    <row r="2407" spans="1:2" x14ac:dyDescent="0.3">
      <c r="A2407" s="8">
        <v>42583</v>
      </c>
      <c r="B2407" s="2">
        <v>0</v>
      </c>
    </row>
    <row r="2408" spans="1:2" x14ac:dyDescent="0.3">
      <c r="A2408" s="8">
        <v>42584</v>
      </c>
      <c r="B2408" s="2">
        <v>0</v>
      </c>
    </row>
    <row r="2409" spans="1:2" x14ac:dyDescent="0.3">
      <c r="A2409" s="8">
        <v>42585</v>
      </c>
      <c r="B2409" s="2">
        <v>0</v>
      </c>
    </row>
    <row r="2410" spans="1:2" x14ac:dyDescent="0.3">
      <c r="A2410" s="8">
        <v>42586</v>
      </c>
      <c r="B2410" s="2">
        <v>0</v>
      </c>
    </row>
    <row r="2411" spans="1:2" x14ac:dyDescent="0.3">
      <c r="A2411" s="8">
        <v>42587</v>
      </c>
      <c r="B2411" s="2">
        <v>2.83</v>
      </c>
    </row>
    <row r="2412" spans="1:2" x14ac:dyDescent="0.3">
      <c r="A2412" s="8">
        <v>42588</v>
      </c>
      <c r="B2412" s="2">
        <v>0.54</v>
      </c>
    </row>
    <row r="2413" spans="1:2" x14ac:dyDescent="0.3">
      <c r="A2413" s="8">
        <v>42589</v>
      </c>
      <c r="B2413" s="2">
        <v>0</v>
      </c>
    </row>
    <row r="2414" spans="1:2" x14ac:dyDescent="0.3">
      <c r="A2414" s="8">
        <v>42590</v>
      </c>
      <c r="B2414" s="2">
        <v>0</v>
      </c>
    </row>
    <row r="2415" spans="1:2" x14ac:dyDescent="0.3">
      <c r="A2415" s="8">
        <v>42591</v>
      </c>
      <c r="B2415" s="2">
        <v>15.1</v>
      </c>
    </row>
    <row r="2416" spans="1:2" x14ac:dyDescent="0.3">
      <c r="A2416" s="8">
        <v>42592</v>
      </c>
      <c r="B2416" s="2">
        <v>23.16</v>
      </c>
    </row>
    <row r="2417" spans="1:2" x14ac:dyDescent="0.3">
      <c r="A2417" s="8">
        <v>42593</v>
      </c>
      <c r="B2417" s="2">
        <v>10.119999999999999</v>
      </c>
    </row>
    <row r="2418" spans="1:2" x14ac:dyDescent="0.3">
      <c r="A2418" s="8">
        <v>42594</v>
      </c>
      <c r="B2418" s="2">
        <v>0.85</v>
      </c>
    </row>
    <row r="2419" spans="1:2" x14ac:dyDescent="0.3">
      <c r="A2419" s="8">
        <v>42595</v>
      </c>
      <c r="B2419" s="2">
        <v>4.97</v>
      </c>
    </row>
    <row r="2420" spans="1:2" x14ac:dyDescent="0.3">
      <c r="A2420" s="8">
        <v>42596</v>
      </c>
      <c r="B2420" s="2">
        <v>0.08</v>
      </c>
    </row>
    <row r="2421" spans="1:2" x14ac:dyDescent="0.3">
      <c r="A2421" s="8">
        <v>42597</v>
      </c>
      <c r="B2421" s="2">
        <v>0</v>
      </c>
    </row>
    <row r="2422" spans="1:2" x14ac:dyDescent="0.3">
      <c r="A2422" s="8">
        <v>42598</v>
      </c>
      <c r="B2422" s="2">
        <v>1.19</v>
      </c>
    </row>
    <row r="2423" spans="1:2" x14ac:dyDescent="0.3">
      <c r="A2423" s="8">
        <v>42599</v>
      </c>
      <c r="B2423" s="2">
        <v>2.88</v>
      </c>
    </row>
    <row r="2424" spans="1:2" x14ac:dyDescent="0.3">
      <c r="A2424" s="8">
        <v>42600</v>
      </c>
      <c r="B2424" s="2">
        <v>1.07</v>
      </c>
    </row>
    <row r="2425" spans="1:2" x14ac:dyDescent="0.3">
      <c r="A2425" s="8">
        <v>42601</v>
      </c>
      <c r="B2425" s="2">
        <v>10.85</v>
      </c>
    </row>
    <row r="2426" spans="1:2" x14ac:dyDescent="0.3">
      <c r="A2426" s="8">
        <v>42602</v>
      </c>
      <c r="B2426" s="2">
        <v>3.15</v>
      </c>
    </row>
    <row r="2427" spans="1:2" x14ac:dyDescent="0.3">
      <c r="A2427" s="8">
        <v>42603</v>
      </c>
      <c r="B2427" s="2">
        <v>0.81</v>
      </c>
    </row>
    <row r="2428" spans="1:2" x14ac:dyDescent="0.3">
      <c r="A2428" s="8">
        <v>42604</v>
      </c>
      <c r="B2428" s="2">
        <v>1.76</v>
      </c>
    </row>
    <row r="2429" spans="1:2" x14ac:dyDescent="0.3">
      <c r="A2429" s="8">
        <v>42605</v>
      </c>
      <c r="B2429" s="2">
        <v>8.51</v>
      </c>
    </row>
    <row r="2430" spans="1:2" x14ac:dyDescent="0.3">
      <c r="A2430" s="8">
        <v>42606</v>
      </c>
      <c r="B2430" s="2">
        <v>19.190000000000001</v>
      </c>
    </row>
    <row r="2431" spans="1:2" x14ac:dyDescent="0.3">
      <c r="A2431" s="8">
        <v>42607</v>
      </c>
      <c r="B2431" s="2">
        <v>1.72</v>
      </c>
    </row>
    <row r="2432" spans="1:2" x14ac:dyDescent="0.3">
      <c r="A2432" s="8">
        <v>42608</v>
      </c>
      <c r="B2432" s="2">
        <v>27.47</v>
      </c>
    </row>
    <row r="2433" spans="1:2" x14ac:dyDescent="0.3">
      <c r="A2433" s="8">
        <v>42609</v>
      </c>
      <c r="B2433" s="2">
        <v>14.3</v>
      </c>
    </row>
    <row r="2434" spans="1:2" x14ac:dyDescent="0.3">
      <c r="A2434" s="8">
        <v>42610</v>
      </c>
      <c r="B2434" s="2">
        <v>4.5</v>
      </c>
    </row>
    <row r="2435" spans="1:2" x14ac:dyDescent="0.3">
      <c r="A2435" s="8">
        <v>42611</v>
      </c>
      <c r="B2435" s="2">
        <v>0.65</v>
      </c>
    </row>
    <row r="2436" spans="1:2" x14ac:dyDescent="0.3">
      <c r="A2436" s="8">
        <v>42612</v>
      </c>
      <c r="B2436" s="2">
        <v>12.02</v>
      </c>
    </row>
    <row r="2437" spans="1:2" x14ac:dyDescent="0.3">
      <c r="A2437" s="8">
        <v>42613</v>
      </c>
      <c r="B2437" s="2">
        <v>4.7</v>
      </c>
    </row>
    <row r="2438" spans="1:2" x14ac:dyDescent="0.3">
      <c r="A2438" s="8">
        <v>42614</v>
      </c>
      <c r="B2438" s="2">
        <v>5.18</v>
      </c>
    </row>
    <row r="2439" spans="1:2" x14ac:dyDescent="0.3">
      <c r="A2439" s="8">
        <v>42615</v>
      </c>
      <c r="B2439" s="2">
        <v>8.32</v>
      </c>
    </row>
    <row r="2440" spans="1:2" x14ac:dyDescent="0.3">
      <c r="A2440" s="8">
        <v>42616</v>
      </c>
      <c r="B2440" s="2">
        <v>0.97</v>
      </c>
    </row>
    <row r="2441" spans="1:2" x14ac:dyDescent="0.3">
      <c r="A2441" s="8">
        <v>42617</v>
      </c>
      <c r="B2441" s="2">
        <v>12.98</v>
      </c>
    </row>
    <row r="2442" spans="1:2" x14ac:dyDescent="0.3">
      <c r="A2442" s="8">
        <v>42618</v>
      </c>
      <c r="B2442" s="2">
        <v>7.47</v>
      </c>
    </row>
    <row r="2443" spans="1:2" x14ac:dyDescent="0.3">
      <c r="A2443" s="8">
        <v>42619</v>
      </c>
      <c r="B2443" s="2">
        <v>13.78</v>
      </c>
    </row>
    <row r="2444" spans="1:2" x14ac:dyDescent="0.3">
      <c r="A2444" s="8">
        <v>42620</v>
      </c>
      <c r="B2444" s="2">
        <v>15.84</v>
      </c>
    </row>
    <row r="2445" spans="1:2" x14ac:dyDescent="0.3">
      <c r="A2445" s="8">
        <v>42621</v>
      </c>
      <c r="B2445" s="2">
        <v>12.13</v>
      </c>
    </row>
    <row r="2446" spans="1:2" x14ac:dyDescent="0.3">
      <c r="A2446" s="8">
        <v>42622</v>
      </c>
      <c r="B2446" s="2">
        <v>0.63</v>
      </c>
    </row>
    <row r="2447" spans="1:2" x14ac:dyDescent="0.3">
      <c r="A2447" s="8">
        <v>42623</v>
      </c>
      <c r="B2447" s="2">
        <v>1.31</v>
      </c>
    </row>
    <row r="2448" spans="1:2" x14ac:dyDescent="0.3">
      <c r="A2448" s="8">
        <v>42624</v>
      </c>
      <c r="B2448" s="2">
        <v>15.29</v>
      </c>
    </row>
    <row r="2449" spans="1:2" x14ac:dyDescent="0.3">
      <c r="A2449" s="8">
        <v>42625</v>
      </c>
      <c r="B2449" s="2">
        <v>1.74</v>
      </c>
    </row>
    <row r="2450" spans="1:2" x14ac:dyDescent="0.3">
      <c r="A2450" s="8">
        <v>42626</v>
      </c>
      <c r="B2450" s="2">
        <v>0.39</v>
      </c>
    </row>
    <row r="2451" spans="1:2" x14ac:dyDescent="0.3">
      <c r="A2451" s="8">
        <v>42627</v>
      </c>
      <c r="B2451" s="2">
        <v>5.25</v>
      </c>
    </row>
    <row r="2452" spans="1:2" x14ac:dyDescent="0.3">
      <c r="A2452" s="8">
        <v>42628</v>
      </c>
      <c r="B2452" s="2">
        <v>19.05</v>
      </c>
    </row>
    <row r="2453" spans="1:2" x14ac:dyDescent="0.3">
      <c r="A2453" s="8">
        <v>42629</v>
      </c>
      <c r="B2453" s="2">
        <v>8.26</v>
      </c>
    </row>
    <row r="2454" spans="1:2" x14ac:dyDescent="0.3">
      <c r="A2454" s="8">
        <v>42630</v>
      </c>
      <c r="B2454" s="2">
        <v>22.65</v>
      </c>
    </row>
    <row r="2455" spans="1:2" x14ac:dyDescent="0.3">
      <c r="A2455" s="8">
        <v>42631</v>
      </c>
      <c r="B2455" s="2">
        <v>4.8899999999999997</v>
      </c>
    </row>
    <row r="2456" spans="1:2" x14ac:dyDescent="0.3">
      <c r="A2456" s="8">
        <v>42632</v>
      </c>
      <c r="B2456" s="2">
        <v>13.95</v>
      </c>
    </row>
    <row r="2457" spans="1:2" x14ac:dyDescent="0.3">
      <c r="A2457" s="8">
        <v>42633</v>
      </c>
      <c r="B2457" s="2">
        <v>0.56000000000000005</v>
      </c>
    </row>
    <row r="2458" spans="1:2" x14ac:dyDescent="0.3">
      <c r="A2458" s="8">
        <v>42634</v>
      </c>
      <c r="B2458" s="2">
        <v>25.14</v>
      </c>
    </row>
    <row r="2459" spans="1:2" x14ac:dyDescent="0.3">
      <c r="A2459" s="8">
        <v>42635</v>
      </c>
      <c r="B2459" s="2">
        <v>13.42</v>
      </c>
    </row>
    <row r="2460" spans="1:2" x14ac:dyDescent="0.3">
      <c r="A2460" s="8">
        <v>42636</v>
      </c>
      <c r="B2460" s="2">
        <v>1.18</v>
      </c>
    </row>
    <row r="2461" spans="1:2" x14ac:dyDescent="0.3">
      <c r="A2461" s="8">
        <v>42637</v>
      </c>
      <c r="B2461" s="2">
        <v>0.43</v>
      </c>
    </row>
    <row r="2462" spans="1:2" x14ac:dyDescent="0.3">
      <c r="A2462" s="8">
        <v>42638</v>
      </c>
      <c r="B2462" s="2">
        <v>8.58</v>
      </c>
    </row>
    <row r="2463" spans="1:2" x14ac:dyDescent="0.3">
      <c r="A2463" s="8">
        <v>42639</v>
      </c>
      <c r="B2463" s="2">
        <v>5.36</v>
      </c>
    </row>
    <row r="2464" spans="1:2" x14ac:dyDescent="0.3">
      <c r="A2464" s="8">
        <v>42640</v>
      </c>
      <c r="B2464" s="2">
        <v>1.59</v>
      </c>
    </row>
    <row r="2465" spans="1:2" x14ac:dyDescent="0.3">
      <c r="A2465" s="8">
        <v>42641</v>
      </c>
      <c r="B2465" s="2">
        <v>5.94</v>
      </c>
    </row>
    <row r="2466" spans="1:2" x14ac:dyDescent="0.3">
      <c r="A2466" s="8">
        <v>42642</v>
      </c>
      <c r="B2466" s="2">
        <v>0.91</v>
      </c>
    </row>
    <row r="2467" spans="1:2" x14ac:dyDescent="0.3">
      <c r="A2467" s="8">
        <v>42643</v>
      </c>
      <c r="B2467" s="2">
        <v>0.79</v>
      </c>
    </row>
    <row r="2468" spans="1:2" x14ac:dyDescent="0.3">
      <c r="A2468" s="8">
        <v>42644</v>
      </c>
      <c r="B2468" s="2">
        <v>0.74</v>
      </c>
    </row>
    <row r="2469" spans="1:2" x14ac:dyDescent="0.3">
      <c r="A2469" s="8">
        <v>42645</v>
      </c>
      <c r="B2469" s="2">
        <v>0.42</v>
      </c>
    </row>
    <row r="2470" spans="1:2" x14ac:dyDescent="0.3">
      <c r="A2470" s="8">
        <v>42646</v>
      </c>
      <c r="B2470" s="2">
        <v>16.45</v>
      </c>
    </row>
    <row r="2471" spans="1:2" x14ac:dyDescent="0.3">
      <c r="A2471" s="8">
        <v>42647</v>
      </c>
      <c r="B2471" s="2">
        <v>0.83</v>
      </c>
    </row>
    <row r="2472" spans="1:2" x14ac:dyDescent="0.3">
      <c r="A2472" s="8">
        <v>42648</v>
      </c>
      <c r="B2472" s="2">
        <v>12.74</v>
      </c>
    </row>
    <row r="2473" spans="1:2" x14ac:dyDescent="0.3">
      <c r="A2473" s="8">
        <v>42649</v>
      </c>
      <c r="B2473" s="2">
        <v>2.21</v>
      </c>
    </row>
    <row r="2474" spans="1:2" x14ac:dyDescent="0.3">
      <c r="A2474" s="8">
        <v>42650</v>
      </c>
      <c r="B2474" s="2">
        <v>19.66</v>
      </c>
    </row>
    <row r="2475" spans="1:2" x14ac:dyDescent="0.3">
      <c r="A2475" s="8">
        <v>42651</v>
      </c>
      <c r="B2475" s="2">
        <v>4.03</v>
      </c>
    </row>
    <row r="2476" spans="1:2" x14ac:dyDescent="0.3">
      <c r="A2476" s="8">
        <v>42652</v>
      </c>
      <c r="B2476" s="2">
        <v>1</v>
      </c>
    </row>
    <row r="2477" spans="1:2" x14ac:dyDescent="0.3">
      <c r="A2477" s="8">
        <v>42653</v>
      </c>
      <c r="B2477" s="2">
        <v>6.15</v>
      </c>
    </row>
    <row r="2478" spans="1:2" x14ac:dyDescent="0.3">
      <c r="A2478" s="8">
        <v>42654</v>
      </c>
      <c r="B2478" s="2">
        <v>0.42</v>
      </c>
    </row>
    <row r="2479" spans="1:2" x14ac:dyDescent="0.3">
      <c r="A2479" s="8">
        <v>42655</v>
      </c>
      <c r="B2479" s="2">
        <v>3.66</v>
      </c>
    </row>
    <row r="2480" spans="1:2" x14ac:dyDescent="0.3">
      <c r="A2480" s="8">
        <v>42656</v>
      </c>
      <c r="B2480" s="2">
        <v>10.28</v>
      </c>
    </row>
    <row r="2481" spans="1:2" x14ac:dyDescent="0.3">
      <c r="A2481" s="8">
        <v>42657</v>
      </c>
      <c r="B2481" s="2">
        <v>10.79</v>
      </c>
    </row>
    <row r="2482" spans="1:2" x14ac:dyDescent="0.3">
      <c r="A2482" s="8">
        <v>42658</v>
      </c>
      <c r="B2482" s="2">
        <v>6.58</v>
      </c>
    </row>
    <row r="2483" spans="1:2" x14ac:dyDescent="0.3">
      <c r="A2483" s="8">
        <v>42659</v>
      </c>
      <c r="B2483" s="2">
        <v>23.95</v>
      </c>
    </row>
    <row r="2484" spans="1:2" x14ac:dyDescent="0.3">
      <c r="A2484" s="8">
        <v>42660</v>
      </c>
      <c r="B2484" s="2">
        <v>12.32</v>
      </c>
    </row>
    <row r="2485" spans="1:2" x14ac:dyDescent="0.3">
      <c r="A2485" s="8">
        <v>42661</v>
      </c>
      <c r="B2485" s="2">
        <v>7.64</v>
      </c>
    </row>
    <row r="2486" spans="1:2" x14ac:dyDescent="0.3">
      <c r="A2486" s="8">
        <v>42662</v>
      </c>
      <c r="B2486" s="2">
        <v>6.64</v>
      </c>
    </row>
    <row r="2487" spans="1:2" x14ac:dyDescent="0.3">
      <c r="A2487" s="8">
        <v>42663</v>
      </c>
      <c r="B2487" s="2">
        <v>23.97</v>
      </c>
    </row>
    <row r="2488" spans="1:2" x14ac:dyDescent="0.3">
      <c r="A2488" s="8">
        <v>42664</v>
      </c>
      <c r="B2488" s="2">
        <v>9.51</v>
      </c>
    </row>
    <row r="2489" spans="1:2" x14ac:dyDescent="0.3">
      <c r="A2489" s="8">
        <v>42665</v>
      </c>
      <c r="B2489" s="2">
        <v>25.24</v>
      </c>
    </row>
    <row r="2490" spans="1:2" x14ac:dyDescent="0.3">
      <c r="A2490" s="8">
        <v>42666</v>
      </c>
      <c r="B2490" s="2">
        <v>3.25</v>
      </c>
    </row>
    <row r="2491" spans="1:2" x14ac:dyDescent="0.3">
      <c r="A2491" s="8">
        <v>42667</v>
      </c>
      <c r="B2491" s="2">
        <v>0.55000000000000004</v>
      </c>
    </row>
    <row r="2492" spans="1:2" x14ac:dyDescent="0.3">
      <c r="A2492" s="8">
        <v>42668</v>
      </c>
      <c r="B2492" s="2">
        <v>0.72</v>
      </c>
    </row>
    <row r="2493" spans="1:2" x14ac:dyDescent="0.3">
      <c r="A2493" s="8">
        <v>42669</v>
      </c>
      <c r="B2493" s="2">
        <v>3.05</v>
      </c>
    </row>
    <row r="2494" spans="1:2" x14ac:dyDescent="0.3">
      <c r="A2494" s="8">
        <v>42670</v>
      </c>
      <c r="B2494" s="2">
        <v>7.92</v>
      </c>
    </row>
    <row r="2495" spans="1:2" x14ac:dyDescent="0.3">
      <c r="A2495" s="8">
        <v>42671</v>
      </c>
      <c r="B2495" s="2">
        <v>0.82</v>
      </c>
    </row>
    <row r="2496" spans="1:2" x14ac:dyDescent="0.3">
      <c r="A2496" s="8">
        <v>42672</v>
      </c>
      <c r="B2496" s="2">
        <v>10.27</v>
      </c>
    </row>
    <row r="2497" spans="1:2" x14ac:dyDescent="0.3">
      <c r="A2497" s="8">
        <v>42673</v>
      </c>
      <c r="B2497" s="2">
        <v>6.62</v>
      </c>
    </row>
    <row r="2498" spans="1:2" x14ac:dyDescent="0.3">
      <c r="A2498" s="8">
        <v>42674</v>
      </c>
      <c r="B2498" s="2">
        <v>10.1</v>
      </c>
    </row>
    <row r="2499" spans="1:2" x14ac:dyDescent="0.3">
      <c r="A2499" s="8">
        <v>42675</v>
      </c>
      <c r="B2499" s="2">
        <v>13.21</v>
      </c>
    </row>
    <row r="2500" spans="1:2" x14ac:dyDescent="0.3">
      <c r="A2500" s="8">
        <v>42676</v>
      </c>
      <c r="B2500" s="2">
        <v>13.59</v>
      </c>
    </row>
    <row r="2501" spans="1:2" x14ac:dyDescent="0.3">
      <c r="A2501" s="8">
        <v>42677</v>
      </c>
      <c r="B2501" s="2">
        <v>2.87</v>
      </c>
    </row>
    <row r="2502" spans="1:2" x14ac:dyDescent="0.3">
      <c r="A2502" s="8">
        <v>42678</v>
      </c>
      <c r="B2502" s="2">
        <v>5.32</v>
      </c>
    </row>
    <row r="2503" spans="1:2" x14ac:dyDescent="0.3">
      <c r="A2503" s="8">
        <v>42679</v>
      </c>
      <c r="B2503" s="2">
        <v>28.35</v>
      </c>
    </row>
    <row r="2504" spans="1:2" x14ac:dyDescent="0.3">
      <c r="A2504" s="8">
        <v>42680</v>
      </c>
      <c r="B2504" s="2">
        <v>3.93</v>
      </c>
    </row>
    <row r="2505" spans="1:2" x14ac:dyDescent="0.3">
      <c r="A2505" s="8">
        <v>42681</v>
      </c>
      <c r="B2505" s="2">
        <v>22.39</v>
      </c>
    </row>
    <row r="2506" spans="1:2" x14ac:dyDescent="0.3">
      <c r="A2506" s="8">
        <v>42682</v>
      </c>
      <c r="B2506" s="2">
        <v>4.2</v>
      </c>
    </row>
    <row r="2507" spans="1:2" x14ac:dyDescent="0.3">
      <c r="A2507" s="8">
        <v>42683</v>
      </c>
      <c r="B2507" s="2">
        <v>17.36</v>
      </c>
    </row>
    <row r="2508" spans="1:2" x14ac:dyDescent="0.3">
      <c r="A2508" s="8">
        <v>42684</v>
      </c>
      <c r="B2508" s="2">
        <v>9.8000000000000007</v>
      </c>
    </row>
    <row r="2509" spans="1:2" x14ac:dyDescent="0.3">
      <c r="A2509" s="8">
        <v>42685</v>
      </c>
      <c r="B2509" s="2">
        <v>10.64</v>
      </c>
    </row>
    <row r="2510" spans="1:2" x14ac:dyDescent="0.3">
      <c r="A2510" s="8">
        <v>42686</v>
      </c>
      <c r="B2510" s="2">
        <v>4.67</v>
      </c>
    </row>
    <row r="2511" spans="1:2" x14ac:dyDescent="0.3">
      <c r="A2511" s="8">
        <v>42687</v>
      </c>
      <c r="B2511" s="2">
        <v>9.32</v>
      </c>
    </row>
    <row r="2512" spans="1:2" x14ac:dyDescent="0.3">
      <c r="A2512" s="8">
        <v>42688</v>
      </c>
      <c r="B2512" s="2">
        <v>1.62</v>
      </c>
    </row>
    <row r="2513" spans="1:2" x14ac:dyDescent="0.3">
      <c r="A2513" s="8">
        <v>42689</v>
      </c>
      <c r="B2513" s="2">
        <v>16.940000000000001</v>
      </c>
    </row>
    <row r="2514" spans="1:2" x14ac:dyDescent="0.3">
      <c r="A2514" s="8">
        <v>42690</v>
      </c>
      <c r="B2514" s="2">
        <v>81.56</v>
      </c>
    </row>
    <row r="2515" spans="1:2" x14ac:dyDescent="0.3">
      <c r="A2515" s="8">
        <v>42691</v>
      </c>
      <c r="B2515" s="2">
        <v>2.83</v>
      </c>
    </row>
    <row r="2516" spans="1:2" x14ac:dyDescent="0.3">
      <c r="A2516" s="8">
        <v>42692</v>
      </c>
      <c r="B2516" s="2">
        <v>4.9000000000000004</v>
      </c>
    </row>
    <row r="2517" spans="1:2" x14ac:dyDescent="0.3">
      <c r="A2517" s="8">
        <v>42693</v>
      </c>
      <c r="B2517" s="2">
        <v>1.49</v>
      </c>
    </row>
    <row r="2518" spans="1:2" x14ac:dyDescent="0.3">
      <c r="A2518" s="8">
        <v>42694</v>
      </c>
      <c r="B2518" s="2">
        <v>12.02</v>
      </c>
    </row>
    <row r="2519" spans="1:2" x14ac:dyDescent="0.3">
      <c r="A2519" s="8">
        <v>42695</v>
      </c>
      <c r="B2519" s="2">
        <v>1.42</v>
      </c>
    </row>
    <row r="2520" spans="1:2" x14ac:dyDescent="0.3">
      <c r="A2520" s="8">
        <v>42696</v>
      </c>
      <c r="B2520" s="2">
        <v>0</v>
      </c>
    </row>
    <row r="2521" spans="1:2" x14ac:dyDescent="0.3">
      <c r="A2521" s="8">
        <v>42697</v>
      </c>
      <c r="B2521" s="2">
        <v>3.72</v>
      </c>
    </row>
    <row r="2522" spans="1:2" x14ac:dyDescent="0.3">
      <c r="A2522" s="8">
        <v>42698</v>
      </c>
      <c r="B2522" s="2">
        <v>4.2699999999999996</v>
      </c>
    </row>
    <row r="2523" spans="1:2" x14ac:dyDescent="0.3">
      <c r="A2523" s="8">
        <v>42699</v>
      </c>
      <c r="B2523" s="2">
        <v>4.8099999999999996</v>
      </c>
    </row>
    <row r="2524" spans="1:2" x14ac:dyDescent="0.3">
      <c r="A2524" s="8">
        <v>42700</v>
      </c>
      <c r="B2524" s="2">
        <v>22.66</v>
      </c>
    </row>
    <row r="2525" spans="1:2" x14ac:dyDescent="0.3">
      <c r="A2525" s="8">
        <v>42701</v>
      </c>
      <c r="B2525" s="2">
        <v>7.86</v>
      </c>
    </row>
    <row r="2526" spans="1:2" x14ac:dyDescent="0.3">
      <c r="A2526" s="8">
        <v>42702</v>
      </c>
      <c r="B2526" s="2">
        <v>10.44</v>
      </c>
    </row>
    <row r="2527" spans="1:2" x14ac:dyDescent="0.3">
      <c r="A2527" s="8">
        <v>42703</v>
      </c>
      <c r="B2527" s="2">
        <v>85.46</v>
      </c>
    </row>
    <row r="2528" spans="1:2" x14ac:dyDescent="0.3">
      <c r="A2528" s="8">
        <v>42704</v>
      </c>
      <c r="B2528" s="2">
        <v>2.12</v>
      </c>
    </row>
    <row r="2529" spans="1:2" x14ac:dyDescent="0.3">
      <c r="A2529" s="8">
        <v>42705</v>
      </c>
      <c r="B2529" s="2">
        <v>59.52</v>
      </c>
    </row>
    <row r="2530" spans="1:2" x14ac:dyDescent="0.3">
      <c r="A2530" s="8">
        <v>42706</v>
      </c>
      <c r="B2530" s="2">
        <v>28.62</v>
      </c>
    </row>
    <row r="2531" spans="1:2" x14ac:dyDescent="0.3">
      <c r="A2531" s="8">
        <v>42707</v>
      </c>
      <c r="B2531" s="2">
        <v>34.17</v>
      </c>
    </row>
    <row r="2532" spans="1:2" x14ac:dyDescent="0.3">
      <c r="A2532" s="8">
        <v>42708</v>
      </c>
      <c r="B2532" s="2">
        <v>1.81</v>
      </c>
    </row>
    <row r="2533" spans="1:2" x14ac:dyDescent="0.3">
      <c r="A2533" s="8">
        <v>42709</v>
      </c>
      <c r="B2533" s="2">
        <v>0.19</v>
      </c>
    </row>
    <row r="2534" spans="1:2" x14ac:dyDescent="0.3">
      <c r="A2534" s="8">
        <v>42710</v>
      </c>
      <c r="B2534" s="2">
        <v>7.64</v>
      </c>
    </row>
    <row r="2535" spans="1:2" x14ac:dyDescent="0.3">
      <c r="A2535" s="8">
        <v>42711</v>
      </c>
      <c r="B2535" s="2">
        <v>12.59</v>
      </c>
    </row>
    <row r="2536" spans="1:2" x14ac:dyDescent="0.3">
      <c r="A2536" s="8">
        <v>42712</v>
      </c>
      <c r="B2536" s="2">
        <v>11.52</v>
      </c>
    </row>
    <row r="2537" spans="1:2" x14ac:dyDescent="0.3">
      <c r="A2537" s="8">
        <v>42713</v>
      </c>
      <c r="B2537" s="2">
        <v>1.72</v>
      </c>
    </row>
    <row r="2538" spans="1:2" x14ac:dyDescent="0.3">
      <c r="A2538" s="8">
        <v>42714</v>
      </c>
      <c r="B2538" s="2">
        <v>24.34</v>
      </c>
    </row>
    <row r="2539" spans="1:2" x14ac:dyDescent="0.3">
      <c r="A2539" s="8">
        <v>42715</v>
      </c>
      <c r="B2539" s="2">
        <v>8.09</v>
      </c>
    </row>
    <row r="2540" spans="1:2" x14ac:dyDescent="0.3">
      <c r="A2540" s="8">
        <v>42716</v>
      </c>
      <c r="B2540" s="2">
        <v>0.05</v>
      </c>
    </row>
    <row r="2541" spans="1:2" x14ac:dyDescent="0.3">
      <c r="A2541" s="8">
        <v>42717</v>
      </c>
      <c r="B2541" s="2">
        <v>3.65</v>
      </c>
    </row>
    <row r="2542" spans="1:2" x14ac:dyDescent="0.3">
      <c r="A2542" s="8">
        <v>42718</v>
      </c>
      <c r="B2542" s="2">
        <v>0.23</v>
      </c>
    </row>
    <row r="2543" spans="1:2" x14ac:dyDescent="0.3">
      <c r="A2543" s="8">
        <v>42719</v>
      </c>
      <c r="B2543" s="2">
        <v>0</v>
      </c>
    </row>
    <row r="2544" spans="1:2" x14ac:dyDescent="0.3">
      <c r="A2544" s="8">
        <v>42720</v>
      </c>
      <c r="B2544" s="2">
        <v>0.14000000000000001</v>
      </c>
    </row>
    <row r="2545" spans="1:2" x14ac:dyDescent="0.3">
      <c r="A2545" s="8">
        <v>42721</v>
      </c>
      <c r="B2545" s="2">
        <v>8.51</v>
      </c>
    </row>
    <row r="2546" spans="1:2" x14ac:dyDescent="0.3">
      <c r="A2546" s="8">
        <v>42722</v>
      </c>
      <c r="B2546" s="2">
        <v>12.85</v>
      </c>
    </row>
    <row r="2547" spans="1:2" x14ac:dyDescent="0.3">
      <c r="A2547" s="8">
        <v>42723</v>
      </c>
      <c r="B2547" s="2">
        <v>21.33</v>
      </c>
    </row>
    <row r="2548" spans="1:2" x14ac:dyDescent="0.3">
      <c r="A2548" s="8">
        <v>42724</v>
      </c>
      <c r="B2548" s="2">
        <v>5.47</v>
      </c>
    </row>
    <row r="2549" spans="1:2" x14ac:dyDescent="0.3">
      <c r="A2549" s="8">
        <v>42725</v>
      </c>
      <c r="B2549" s="2">
        <v>1.31</v>
      </c>
    </row>
    <row r="2550" spans="1:2" x14ac:dyDescent="0.3">
      <c r="A2550" s="8">
        <v>42726</v>
      </c>
      <c r="B2550" s="2">
        <v>10.54</v>
      </c>
    </row>
    <row r="2551" spans="1:2" x14ac:dyDescent="0.3">
      <c r="A2551" s="8">
        <v>42727</v>
      </c>
      <c r="B2551" s="2">
        <v>54.92</v>
      </c>
    </row>
    <row r="2552" spans="1:2" x14ac:dyDescent="0.3">
      <c r="A2552" s="8">
        <v>42728</v>
      </c>
      <c r="B2552" s="2">
        <v>37.22</v>
      </c>
    </row>
    <row r="2553" spans="1:2" x14ac:dyDescent="0.3">
      <c r="A2553" s="8">
        <v>42729</v>
      </c>
      <c r="B2553" s="2">
        <v>29.41</v>
      </c>
    </row>
    <row r="2554" spans="1:2" x14ac:dyDescent="0.3">
      <c r="A2554" s="8">
        <v>42730</v>
      </c>
      <c r="B2554" s="2">
        <v>28.86</v>
      </c>
    </row>
    <row r="2555" spans="1:2" x14ac:dyDescent="0.3">
      <c r="A2555" s="8">
        <v>42731</v>
      </c>
      <c r="B2555" s="2">
        <v>18.27</v>
      </c>
    </row>
    <row r="2556" spans="1:2" x14ac:dyDescent="0.3">
      <c r="A2556" s="8">
        <v>42732</v>
      </c>
      <c r="B2556" s="2">
        <v>4.9400000000000004</v>
      </c>
    </row>
    <row r="2557" spans="1:2" x14ac:dyDescent="0.3">
      <c r="A2557" s="8">
        <v>42733</v>
      </c>
      <c r="B2557" s="2">
        <v>0.19</v>
      </c>
    </row>
    <row r="2558" spans="1:2" x14ac:dyDescent="0.3">
      <c r="A2558" s="8">
        <v>42734</v>
      </c>
      <c r="B2558" s="2">
        <v>17.5</v>
      </c>
    </row>
    <row r="2559" spans="1:2" x14ac:dyDescent="0.3">
      <c r="A2559" s="8">
        <v>42735</v>
      </c>
      <c r="B2559" s="2">
        <v>253.85</v>
      </c>
    </row>
    <row r="2560" spans="1:2" x14ac:dyDescent="0.3">
      <c r="A2560" s="8">
        <v>42736</v>
      </c>
      <c r="B2560" s="2">
        <v>65.180000000000007</v>
      </c>
    </row>
    <row r="2561" spans="1:2" x14ac:dyDescent="0.3">
      <c r="A2561" s="8">
        <v>42737</v>
      </c>
      <c r="B2561" s="2">
        <v>134.71</v>
      </c>
    </row>
    <row r="2562" spans="1:2" x14ac:dyDescent="0.3">
      <c r="A2562" s="8">
        <v>42738</v>
      </c>
      <c r="B2562" s="2">
        <v>183.61</v>
      </c>
    </row>
    <row r="2563" spans="1:2" x14ac:dyDescent="0.3">
      <c r="A2563" s="8">
        <v>42739</v>
      </c>
      <c r="B2563" s="2">
        <v>15.22</v>
      </c>
    </row>
    <row r="2564" spans="1:2" x14ac:dyDescent="0.3">
      <c r="A2564" s="8">
        <v>42740</v>
      </c>
      <c r="B2564" s="2">
        <v>7.0000000000000007E-2</v>
      </c>
    </row>
    <row r="2565" spans="1:2" x14ac:dyDescent="0.3">
      <c r="A2565" s="8">
        <v>42741</v>
      </c>
      <c r="B2565" s="2">
        <v>12.86</v>
      </c>
    </row>
    <row r="2566" spans="1:2" x14ac:dyDescent="0.3">
      <c r="A2566" s="8">
        <v>42742</v>
      </c>
      <c r="B2566" s="2">
        <v>0.98</v>
      </c>
    </row>
    <row r="2567" spans="1:2" x14ac:dyDescent="0.3">
      <c r="A2567" s="8">
        <v>42743</v>
      </c>
      <c r="B2567" s="2">
        <v>1.77</v>
      </c>
    </row>
    <row r="2568" spans="1:2" x14ac:dyDescent="0.3">
      <c r="A2568" s="8">
        <v>42744</v>
      </c>
      <c r="B2568" s="2">
        <v>0.09</v>
      </c>
    </row>
    <row r="2569" spans="1:2" x14ac:dyDescent="0.3">
      <c r="A2569" s="8">
        <v>42745</v>
      </c>
      <c r="B2569" s="2">
        <v>0.05</v>
      </c>
    </row>
    <row r="2570" spans="1:2" x14ac:dyDescent="0.3">
      <c r="A2570" s="8">
        <v>42746</v>
      </c>
      <c r="B2570" s="2">
        <v>0</v>
      </c>
    </row>
    <row r="2571" spans="1:2" x14ac:dyDescent="0.3">
      <c r="A2571" s="8">
        <v>42747</v>
      </c>
      <c r="B2571" s="2">
        <v>0</v>
      </c>
    </row>
    <row r="2572" spans="1:2" x14ac:dyDescent="0.3">
      <c r="A2572" s="8">
        <v>42748</v>
      </c>
      <c r="B2572" s="2">
        <v>0</v>
      </c>
    </row>
    <row r="2573" spans="1:2" x14ac:dyDescent="0.3">
      <c r="A2573" s="8">
        <v>42749</v>
      </c>
      <c r="B2573" s="2">
        <v>4.6399999999999997</v>
      </c>
    </row>
    <row r="2574" spans="1:2" x14ac:dyDescent="0.3">
      <c r="A2574" s="8">
        <v>42750</v>
      </c>
      <c r="B2574" s="2">
        <v>0.05</v>
      </c>
    </row>
    <row r="2575" spans="1:2" x14ac:dyDescent="0.3">
      <c r="A2575" s="8">
        <v>42751</v>
      </c>
      <c r="B2575" s="2">
        <v>0</v>
      </c>
    </row>
    <row r="2576" spans="1:2" x14ac:dyDescent="0.3">
      <c r="A2576" s="8">
        <v>42752</v>
      </c>
      <c r="B2576" s="2">
        <v>41.92</v>
      </c>
    </row>
    <row r="2577" spans="1:2" x14ac:dyDescent="0.3">
      <c r="A2577" s="8">
        <v>42753</v>
      </c>
      <c r="B2577" s="2">
        <v>11.56</v>
      </c>
    </row>
    <row r="2578" spans="1:2" x14ac:dyDescent="0.3">
      <c r="A2578" s="8">
        <v>42754</v>
      </c>
      <c r="B2578" s="2">
        <v>96.62</v>
      </c>
    </row>
    <row r="2579" spans="1:2" x14ac:dyDescent="0.3">
      <c r="A2579" s="8">
        <v>42755</v>
      </c>
      <c r="B2579" s="2">
        <v>49.97</v>
      </c>
    </row>
    <row r="2580" spans="1:2" x14ac:dyDescent="0.3">
      <c r="A2580" s="8">
        <v>42756</v>
      </c>
      <c r="B2580" s="2">
        <v>244.36</v>
      </c>
    </row>
    <row r="2581" spans="1:2" x14ac:dyDescent="0.3">
      <c r="A2581" s="8">
        <v>42757</v>
      </c>
      <c r="B2581" s="2">
        <v>41</v>
      </c>
    </row>
    <row r="2582" spans="1:2" x14ac:dyDescent="0.3">
      <c r="A2582" s="8">
        <v>42758</v>
      </c>
      <c r="B2582" s="2">
        <v>42.1</v>
      </c>
    </row>
    <row r="2583" spans="1:2" x14ac:dyDescent="0.3">
      <c r="A2583" s="8">
        <v>42759</v>
      </c>
      <c r="B2583" s="2">
        <v>91.36</v>
      </c>
    </row>
    <row r="2584" spans="1:2" x14ac:dyDescent="0.3">
      <c r="A2584" s="8">
        <v>42760</v>
      </c>
      <c r="B2584" s="2">
        <v>48.06</v>
      </c>
    </row>
    <row r="2585" spans="1:2" x14ac:dyDescent="0.3">
      <c r="A2585" s="8">
        <v>42761</v>
      </c>
      <c r="B2585" s="2">
        <v>67.08</v>
      </c>
    </row>
    <row r="2586" spans="1:2" x14ac:dyDescent="0.3">
      <c r="A2586" s="8">
        <v>42762</v>
      </c>
      <c r="B2586" s="2">
        <v>40.43</v>
      </c>
    </row>
    <row r="2587" spans="1:2" x14ac:dyDescent="0.3">
      <c r="A2587" s="8">
        <v>42763</v>
      </c>
      <c r="B2587" s="2">
        <v>2.19</v>
      </c>
    </row>
    <row r="2588" spans="1:2" x14ac:dyDescent="0.3">
      <c r="A2588" s="8">
        <v>42764</v>
      </c>
      <c r="B2588" s="2">
        <v>0.08</v>
      </c>
    </row>
    <row r="2589" spans="1:2" x14ac:dyDescent="0.3">
      <c r="A2589" s="8">
        <v>42765</v>
      </c>
      <c r="B2589" s="2">
        <v>7.24</v>
      </c>
    </row>
    <row r="2590" spans="1:2" x14ac:dyDescent="0.3">
      <c r="A2590" s="8">
        <v>42766</v>
      </c>
      <c r="B2590" s="2">
        <v>1.91</v>
      </c>
    </row>
    <row r="2591" spans="1:2" x14ac:dyDescent="0.3">
      <c r="A2591" s="8">
        <v>42767</v>
      </c>
      <c r="B2591" s="2">
        <v>0.27</v>
      </c>
    </row>
    <row r="2592" spans="1:2" x14ac:dyDescent="0.3">
      <c r="A2592" s="8">
        <v>42768</v>
      </c>
      <c r="B2592" s="2">
        <v>0</v>
      </c>
    </row>
    <row r="2593" spans="1:2" x14ac:dyDescent="0.3">
      <c r="A2593" s="8">
        <v>42769</v>
      </c>
      <c r="B2593" s="2">
        <v>5.56</v>
      </c>
    </row>
    <row r="2594" spans="1:2" x14ac:dyDescent="0.3">
      <c r="A2594" s="8">
        <v>42770</v>
      </c>
      <c r="B2594" s="2">
        <v>2.85</v>
      </c>
    </row>
    <row r="2595" spans="1:2" x14ac:dyDescent="0.3">
      <c r="A2595" s="8">
        <v>42771</v>
      </c>
      <c r="B2595" s="2">
        <v>4.25</v>
      </c>
    </row>
    <row r="2596" spans="1:2" x14ac:dyDescent="0.3">
      <c r="A2596" s="8">
        <v>42772</v>
      </c>
      <c r="B2596" s="2">
        <v>0.73</v>
      </c>
    </row>
    <row r="2597" spans="1:2" x14ac:dyDescent="0.3">
      <c r="A2597" s="8">
        <v>42773</v>
      </c>
      <c r="B2597" s="2">
        <v>0</v>
      </c>
    </row>
    <row r="2598" spans="1:2" x14ac:dyDescent="0.3">
      <c r="A2598" s="8">
        <v>42774</v>
      </c>
      <c r="B2598" s="2">
        <v>0.03</v>
      </c>
    </row>
    <row r="2599" spans="1:2" x14ac:dyDescent="0.3">
      <c r="A2599" s="8">
        <v>42775</v>
      </c>
      <c r="B2599" s="2">
        <v>0</v>
      </c>
    </row>
    <row r="2600" spans="1:2" x14ac:dyDescent="0.3">
      <c r="A2600" s="8">
        <v>42776</v>
      </c>
      <c r="B2600" s="2">
        <v>1.27</v>
      </c>
    </row>
    <row r="2601" spans="1:2" x14ac:dyDescent="0.3">
      <c r="A2601" s="8">
        <v>42777</v>
      </c>
      <c r="B2601" s="2">
        <v>14.77</v>
      </c>
    </row>
    <row r="2602" spans="1:2" x14ac:dyDescent="0.3">
      <c r="A2602" s="8">
        <v>42778</v>
      </c>
      <c r="B2602" s="2">
        <v>11.29</v>
      </c>
    </row>
    <row r="2603" spans="1:2" x14ac:dyDescent="0.3">
      <c r="A2603" s="8">
        <v>42779</v>
      </c>
      <c r="B2603" s="2">
        <v>23.14</v>
      </c>
    </row>
    <row r="2604" spans="1:2" x14ac:dyDescent="0.3">
      <c r="A2604" s="8">
        <v>42780</v>
      </c>
      <c r="B2604" s="2">
        <v>16.18</v>
      </c>
    </row>
    <row r="2605" spans="1:2" x14ac:dyDescent="0.3">
      <c r="A2605" s="8">
        <v>42781</v>
      </c>
      <c r="B2605" s="2">
        <v>10.18</v>
      </c>
    </row>
    <row r="2606" spans="1:2" x14ac:dyDescent="0.3">
      <c r="A2606" s="8">
        <v>42782</v>
      </c>
      <c r="B2606" s="2">
        <v>4.47</v>
      </c>
    </row>
    <row r="2607" spans="1:2" x14ac:dyDescent="0.3">
      <c r="A2607" s="8">
        <v>42783</v>
      </c>
      <c r="B2607" s="2">
        <v>2.66</v>
      </c>
    </row>
    <row r="2608" spans="1:2" x14ac:dyDescent="0.3">
      <c r="A2608" s="8">
        <v>42784</v>
      </c>
      <c r="B2608" s="2">
        <v>30.03</v>
      </c>
    </row>
    <row r="2609" spans="1:2" x14ac:dyDescent="0.3">
      <c r="A2609" s="8">
        <v>42785</v>
      </c>
      <c r="B2609" s="2">
        <v>4.3600000000000003</v>
      </c>
    </row>
    <row r="2610" spans="1:2" x14ac:dyDescent="0.3">
      <c r="A2610" s="8">
        <v>42786</v>
      </c>
      <c r="B2610" s="2">
        <v>0.47</v>
      </c>
    </row>
    <row r="2611" spans="1:2" x14ac:dyDescent="0.3">
      <c r="A2611" s="8">
        <v>42787</v>
      </c>
      <c r="B2611" s="2">
        <v>0.46</v>
      </c>
    </row>
    <row r="2612" spans="1:2" x14ac:dyDescent="0.3">
      <c r="A2612" s="8">
        <v>42788</v>
      </c>
      <c r="B2612" s="2">
        <v>1.85</v>
      </c>
    </row>
    <row r="2613" spans="1:2" x14ac:dyDescent="0.3">
      <c r="A2613" s="8">
        <v>42789</v>
      </c>
      <c r="B2613" s="2">
        <v>7.21</v>
      </c>
    </row>
    <row r="2614" spans="1:2" x14ac:dyDescent="0.3">
      <c r="A2614" s="8">
        <v>42790</v>
      </c>
      <c r="B2614" s="2">
        <v>1.38</v>
      </c>
    </row>
    <row r="2615" spans="1:2" x14ac:dyDescent="0.3">
      <c r="A2615" s="8">
        <v>42791</v>
      </c>
      <c r="B2615" s="2">
        <v>7.26</v>
      </c>
    </row>
    <row r="2616" spans="1:2" x14ac:dyDescent="0.3">
      <c r="A2616" s="8">
        <v>42792</v>
      </c>
      <c r="B2616" s="2">
        <v>52.03</v>
      </c>
    </row>
    <row r="2617" spans="1:2" x14ac:dyDescent="0.3">
      <c r="A2617" s="8">
        <v>42793</v>
      </c>
      <c r="B2617" s="2">
        <v>33.590000000000003</v>
      </c>
    </row>
    <row r="2618" spans="1:2" x14ac:dyDescent="0.3">
      <c r="A2618" s="8">
        <v>42794</v>
      </c>
      <c r="B2618" s="2">
        <v>18.75</v>
      </c>
    </row>
    <row r="2619" spans="1:2" x14ac:dyDescent="0.3">
      <c r="A2619" s="8">
        <v>42795</v>
      </c>
      <c r="B2619" s="2">
        <v>38.99</v>
      </c>
    </row>
    <row r="2620" spans="1:2" x14ac:dyDescent="0.3">
      <c r="A2620" s="8">
        <v>42796</v>
      </c>
      <c r="B2620" s="2">
        <v>21.23</v>
      </c>
    </row>
    <row r="2621" spans="1:2" x14ac:dyDescent="0.3">
      <c r="A2621" s="8">
        <v>42797</v>
      </c>
      <c r="B2621" s="2">
        <v>1.1000000000000001</v>
      </c>
    </row>
    <row r="2622" spans="1:2" x14ac:dyDescent="0.3">
      <c r="A2622" s="8">
        <v>42798</v>
      </c>
      <c r="B2622" s="2">
        <v>0.83</v>
      </c>
    </row>
    <row r="2623" spans="1:2" x14ac:dyDescent="0.3">
      <c r="A2623" s="8">
        <v>42799</v>
      </c>
      <c r="B2623" s="2">
        <v>0.39</v>
      </c>
    </row>
    <row r="2624" spans="1:2" x14ac:dyDescent="0.3">
      <c r="A2624" s="8">
        <v>42800</v>
      </c>
      <c r="B2624" s="2">
        <v>0.39</v>
      </c>
    </row>
    <row r="2625" spans="1:2" x14ac:dyDescent="0.3">
      <c r="A2625" s="8">
        <v>42801</v>
      </c>
      <c r="B2625" s="2">
        <v>0.39</v>
      </c>
    </row>
    <row r="2626" spans="1:2" x14ac:dyDescent="0.3">
      <c r="A2626" s="8">
        <v>42802</v>
      </c>
      <c r="B2626" s="2">
        <v>0.39</v>
      </c>
    </row>
    <row r="2627" spans="1:2" x14ac:dyDescent="0.3">
      <c r="A2627" s="8">
        <v>42803</v>
      </c>
      <c r="B2627" s="2">
        <v>0.39</v>
      </c>
    </row>
    <row r="2628" spans="1:2" x14ac:dyDescent="0.3">
      <c r="A2628" s="8">
        <v>42804</v>
      </c>
      <c r="B2628" s="2">
        <v>0.39</v>
      </c>
    </row>
    <row r="2629" spans="1:2" x14ac:dyDescent="0.3">
      <c r="A2629" s="8">
        <v>42805</v>
      </c>
      <c r="B2629" s="2">
        <v>0.39</v>
      </c>
    </row>
    <row r="2630" spans="1:2" x14ac:dyDescent="0.3">
      <c r="A2630" s="8">
        <v>42806</v>
      </c>
      <c r="B2630" s="2">
        <v>0.39</v>
      </c>
    </row>
    <row r="2631" spans="1:2" x14ac:dyDescent="0.3">
      <c r="A2631" s="8">
        <v>42807</v>
      </c>
      <c r="B2631" s="2">
        <v>0.39</v>
      </c>
    </row>
    <row r="2632" spans="1:2" x14ac:dyDescent="0.3">
      <c r="A2632" s="8">
        <v>42808</v>
      </c>
      <c r="B2632" s="2">
        <v>0.39</v>
      </c>
    </row>
    <row r="2633" spans="1:2" x14ac:dyDescent="0.3">
      <c r="A2633" s="8">
        <v>42809</v>
      </c>
      <c r="B2633" s="2">
        <v>0.44</v>
      </c>
    </row>
    <row r="2634" spans="1:2" x14ac:dyDescent="0.3">
      <c r="A2634" s="8">
        <v>42810</v>
      </c>
      <c r="B2634" s="2">
        <v>0.44</v>
      </c>
    </row>
    <row r="2635" spans="1:2" x14ac:dyDescent="0.3">
      <c r="A2635" s="8">
        <v>42811</v>
      </c>
      <c r="B2635" s="2">
        <v>0.39</v>
      </c>
    </row>
    <row r="2636" spans="1:2" x14ac:dyDescent="0.3">
      <c r="A2636" s="8">
        <v>42812</v>
      </c>
      <c r="B2636" s="2">
        <v>0.42</v>
      </c>
    </row>
    <row r="2637" spans="1:2" x14ac:dyDescent="0.3">
      <c r="A2637" s="8">
        <v>42813</v>
      </c>
      <c r="B2637" s="2">
        <v>2.2799999999999998</v>
      </c>
    </row>
    <row r="2638" spans="1:2" x14ac:dyDescent="0.3">
      <c r="A2638" s="8">
        <v>42814</v>
      </c>
      <c r="B2638" s="2">
        <v>7.47</v>
      </c>
    </row>
    <row r="2639" spans="1:2" x14ac:dyDescent="0.3">
      <c r="A2639" s="8">
        <v>42815</v>
      </c>
      <c r="B2639" s="2">
        <v>4.8499999999999996</v>
      </c>
    </row>
    <row r="2640" spans="1:2" x14ac:dyDescent="0.3">
      <c r="A2640" s="8">
        <v>42816</v>
      </c>
      <c r="B2640" s="2">
        <v>2.96</v>
      </c>
    </row>
    <row r="2641" spans="1:2" x14ac:dyDescent="0.3">
      <c r="A2641" s="8">
        <v>42817</v>
      </c>
      <c r="B2641" s="2">
        <v>0.83</v>
      </c>
    </row>
    <row r="2642" spans="1:2" x14ac:dyDescent="0.3">
      <c r="A2642" s="8">
        <v>42818</v>
      </c>
      <c r="B2642" s="2">
        <v>1.2</v>
      </c>
    </row>
    <row r="2643" spans="1:2" x14ac:dyDescent="0.3">
      <c r="A2643" s="8">
        <v>42819</v>
      </c>
      <c r="B2643" s="2">
        <v>1.73</v>
      </c>
    </row>
    <row r="2644" spans="1:2" x14ac:dyDescent="0.3">
      <c r="A2644" s="8">
        <v>42820</v>
      </c>
      <c r="B2644" s="2">
        <v>9.23</v>
      </c>
    </row>
    <row r="2645" spans="1:2" x14ac:dyDescent="0.3">
      <c r="A2645" s="8">
        <v>42821</v>
      </c>
      <c r="B2645" s="2">
        <v>11.41</v>
      </c>
    </row>
    <row r="2646" spans="1:2" x14ac:dyDescent="0.3">
      <c r="A2646" s="8">
        <v>42822</v>
      </c>
      <c r="B2646" s="2">
        <v>22.79</v>
      </c>
    </row>
    <row r="2647" spans="1:2" x14ac:dyDescent="0.3">
      <c r="A2647" s="8">
        <v>42823</v>
      </c>
      <c r="B2647" s="2">
        <v>14.76</v>
      </c>
    </row>
    <row r="2648" spans="1:2" x14ac:dyDescent="0.3">
      <c r="A2648" s="8">
        <v>42824</v>
      </c>
      <c r="B2648" s="2">
        <v>3.73</v>
      </c>
    </row>
    <row r="2649" spans="1:2" x14ac:dyDescent="0.3">
      <c r="A2649" s="8">
        <v>42825</v>
      </c>
      <c r="B2649" s="2">
        <v>3.04</v>
      </c>
    </row>
    <row r="2650" spans="1:2" x14ac:dyDescent="0.3">
      <c r="A2650" s="8">
        <v>42826</v>
      </c>
      <c r="B2650" s="2">
        <v>21.32</v>
      </c>
    </row>
    <row r="2651" spans="1:2" x14ac:dyDescent="0.3">
      <c r="A2651" s="8">
        <v>42827</v>
      </c>
      <c r="B2651" s="2">
        <v>20.96</v>
      </c>
    </row>
    <row r="2652" spans="1:2" x14ac:dyDescent="0.3">
      <c r="A2652" s="8">
        <v>42828</v>
      </c>
      <c r="B2652" s="2">
        <v>23.2</v>
      </c>
    </row>
    <row r="2653" spans="1:2" x14ac:dyDescent="0.3">
      <c r="A2653" s="8">
        <v>42829</v>
      </c>
      <c r="B2653" s="2">
        <v>3.93</v>
      </c>
    </row>
    <row r="2654" spans="1:2" x14ac:dyDescent="0.3">
      <c r="A2654" s="8">
        <v>42830</v>
      </c>
      <c r="B2654" s="2">
        <v>0.92</v>
      </c>
    </row>
    <row r="2655" spans="1:2" x14ac:dyDescent="0.3">
      <c r="A2655" s="8">
        <v>42831</v>
      </c>
      <c r="B2655" s="2">
        <v>3.65</v>
      </c>
    </row>
    <row r="2656" spans="1:2" x14ac:dyDescent="0.3">
      <c r="A2656" s="8">
        <v>42832</v>
      </c>
      <c r="B2656" s="2">
        <v>7.13</v>
      </c>
    </row>
    <row r="2657" spans="1:2" x14ac:dyDescent="0.3">
      <c r="A2657" s="8">
        <v>42833</v>
      </c>
      <c r="B2657" s="2">
        <v>11.13</v>
      </c>
    </row>
    <row r="2658" spans="1:2" x14ac:dyDescent="0.3">
      <c r="A2658" s="8">
        <v>42834</v>
      </c>
      <c r="B2658" s="2">
        <v>9.01</v>
      </c>
    </row>
    <row r="2659" spans="1:2" x14ac:dyDescent="0.3">
      <c r="A2659" s="8">
        <v>42835</v>
      </c>
      <c r="B2659" s="2">
        <v>12.69</v>
      </c>
    </row>
    <row r="2660" spans="1:2" x14ac:dyDescent="0.3">
      <c r="A2660" s="8">
        <v>42836</v>
      </c>
      <c r="B2660" s="2">
        <v>4.18</v>
      </c>
    </row>
    <row r="2661" spans="1:2" x14ac:dyDescent="0.3">
      <c r="A2661" s="8">
        <v>42837</v>
      </c>
      <c r="B2661" s="2">
        <v>0.96</v>
      </c>
    </row>
    <row r="2662" spans="1:2" x14ac:dyDescent="0.3">
      <c r="A2662" s="8">
        <v>42838</v>
      </c>
      <c r="B2662" s="2">
        <v>10.84</v>
      </c>
    </row>
    <row r="2663" spans="1:2" x14ac:dyDescent="0.3">
      <c r="A2663" s="8">
        <v>42839</v>
      </c>
      <c r="B2663" s="2">
        <v>4</v>
      </c>
    </row>
    <row r="2664" spans="1:2" x14ac:dyDescent="0.3">
      <c r="A2664" s="8">
        <v>42840</v>
      </c>
      <c r="B2664" s="2">
        <v>0.48</v>
      </c>
    </row>
    <row r="2665" spans="1:2" x14ac:dyDescent="0.3">
      <c r="A2665" s="8">
        <v>42841</v>
      </c>
      <c r="B2665" s="2">
        <v>0.42</v>
      </c>
    </row>
    <row r="2666" spans="1:2" x14ac:dyDescent="0.3">
      <c r="A2666" s="8">
        <v>42842</v>
      </c>
      <c r="B2666" s="2">
        <v>1.29</v>
      </c>
    </row>
    <row r="2667" spans="1:2" x14ac:dyDescent="0.3">
      <c r="A2667" s="8">
        <v>42843</v>
      </c>
      <c r="B2667" s="2">
        <v>24.73</v>
      </c>
    </row>
    <row r="2668" spans="1:2" x14ac:dyDescent="0.3">
      <c r="A2668" s="8">
        <v>42844</v>
      </c>
      <c r="B2668" s="2">
        <v>6.27</v>
      </c>
    </row>
    <row r="2669" spans="1:2" x14ac:dyDescent="0.3">
      <c r="A2669" s="8">
        <v>42845</v>
      </c>
      <c r="B2669" s="2">
        <v>5.43</v>
      </c>
    </row>
    <row r="2670" spans="1:2" x14ac:dyDescent="0.3">
      <c r="A2670" s="8">
        <v>42846</v>
      </c>
      <c r="B2670" s="2">
        <v>0.82</v>
      </c>
    </row>
    <row r="2671" spans="1:2" x14ac:dyDescent="0.3">
      <c r="A2671" s="8">
        <v>42847</v>
      </c>
      <c r="B2671" s="2">
        <v>1.91</v>
      </c>
    </row>
    <row r="2672" spans="1:2" x14ac:dyDescent="0.3">
      <c r="A2672" s="8">
        <v>42848</v>
      </c>
      <c r="B2672" s="2">
        <v>4.88</v>
      </c>
    </row>
    <row r="2673" spans="1:2" x14ac:dyDescent="0.3">
      <c r="A2673" s="8">
        <v>42849</v>
      </c>
      <c r="B2673" s="2">
        <v>8.74</v>
      </c>
    </row>
    <row r="2674" spans="1:2" x14ac:dyDescent="0.3">
      <c r="A2674" s="8">
        <v>42850</v>
      </c>
      <c r="B2674" s="2">
        <v>7.81</v>
      </c>
    </row>
    <row r="2675" spans="1:2" x14ac:dyDescent="0.3">
      <c r="A2675" s="8">
        <v>42851</v>
      </c>
      <c r="B2675" s="2">
        <v>0.42</v>
      </c>
    </row>
    <row r="2676" spans="1:2" x14ac:dyDescent="0.3">
      <c r="A2676" s="8">
        <v>42852</v>
      </c>
      <c r="B2676" s="2">
        <v>5.9</v>
      </c>
    </row>
    <row r="2677" spans="1:2" x14ac:dyDescent="0.3">
      <c r="A2677" s="8">
        <v>42853</v>
      </c>
      <c r="B2677" s="2">
        <v>0.47</v>
      </c>
    </row>
    <row r="2678" spans="1:2" x14ac:dyDescent="0.3">
      <c r="A2678" s="8">
        <v>42854</v>
      </c>
      <c r="B2678" s="2">
        <v>10.15</v>
      </c>
    </row>
    <row r="2679" spans="1:2" x14ac:dyDescent="0.3">
      <c r="A2679" s="8">
        <v>42855</v>
      </c>
      <c r="B2679" s="2">
        <v>0.56000000000000005</v>
      </c>
    </row>
    <row r="2680" spans="1:2" x14ac:dyDescent="0.3">
      <c r="A2680" s="8">
        <v>42856</v>
      </c>
      <c r="B2680" s="2">
        <v>1.26</v>
      </c>
    </row>
    <row r="2681" spans="1:2" x14ac:dyDescent="0.3">
      <c r="A2681" s="8">
        <v>42857</v>
      </c>
      <c r="B2681" s="2">
        <v>0.56000000000000005</v>
      </c>
    </row>
    <row r="2682" spans="1:2" x14ac:dyDescent="0.3">
      <c r="A2682" s="8">
        <v>42858</v>
      </c>
      <c r="B2682" s="2">
        <v>13.37</v>
      </c>
    </row>
    <row r="2683" spans="1:2" x14ac:dyDescent="0.3">
      <c r="A2683" s="8">
        <v>42859</v>
      </c>
      <c r="B2683" s="2">
        <v>0.79</v>
      </c>
    </row>
    <row r="2684" spans="1:2" x14ac:dyDescent="0.3">
      <c r="A2684" s="8">
        <v>42860</v>
      </c>
      <c r="B2684" s="2">
        <v>22.75</v>
      </c>
    </row>
    <row r="2685" spans="1:2" x14ac:dyDescent="0.3">
      <c r="A2685" s="8">
        <v>42861</v>
      </c>
      <c r="B2685" s="2">
        <v>3.11</v>
      </c>
    </row>
    <row r="2686" spans="1:2" x14ac:dyDescent="0.3">
      <c r="A2686" s="8">
        <v>42862</v>
      </c>
      <c r="B2686" s="2">
        <v>3.43</v>
      </c>
    </row>
    <row r="2687" spans="1:2" x14ac:dyDescent="0.3">
      <c r="A2687" s="8">
        <v>42863</v>
      </c>
      <c r="B2687" s="2">
        <v>7.27</v>
      </c>
    </row>
    <row r="2688" spans="1:2" x14ac:dyDescent="0.3">
      <c r="A2688" s="8">
        <v>42864</v>
      </c>
      <c r="B2688" s="2">
        <v>8.77</v>
      </c>
    </row>
    <row r="2689" spans="1:2" x14ac:dyDescent="0.3">
      <c r="A2689" s="8">
        <v>42865</v>
      </c>
      <c r="B2689" s="2">
        <v>49.33</v>
      </c>
    </row>
    <row r="2690" spans="1:2" x14ac:dyDescent="0.3">
      <c r="A2690" s="8">
        <v>42866</v>
      </c>
      <c r="B2690" s="2">
        <v>1.1499999999999999</v>
      </c>
    </row>
    <row r="2691" spans="1:2" x14ac:dyDescent="0.3">
      <c r="A2691" s="8">
        <v>42867</v>
      </c>
      <c r="B2691" s="2">
        <v>2.13</v>
      </c>
    </row>
    <row r="2692" spans="1:2" x14ac:dyDescent="0.3">
      <c r="A2692" s="8">
        <v>42868</v>
      </c>
      <c r="B2692" s="2">
        <v>8.86</v>
      </c>
    </row>
    <row r="2693" spans="1:2" x14ac:dyDescent="0.3">
      <c r="A2693" s="8">
        <v>42869</v>
      </c>
      <c r="B2693" s="2">
        <v>5.7</v>
      </c>
    </row>
    <row r="2694" spans="1:2" x14ac:dyDescent="0.3">
      <c r="A2694" s="8">
        <v>42870</v>
      </c>
      <c r="B2694" s="2">
        <v>3.45</v>
      </c>
    </row>
    <row r="2695" spans="1:2" x14ac:dyDescent="0.3">
      <c r="A2695" s="8">
        <v>42871</v>
      </c>
      <c r="B2695" s="2">
        <v>3.91</v>
      </c>
    </row>
    <row r="2696" spans="1:2" x14ac:dyDescent="0.3">
      <c r="A2696" s="8">
        <v>42872</v>
      </c>
      <c r="B2696" s="2">
        <v>1.01</v>
      </c>
    </row>
    <row r="2697" spans="1:2" x14ac:dyDescent="0.3">
      <c r="A2697" s="8">
        <v>42873</v>
      </c>
      <c r="B2697" s="2">
        <v>6.41</v>
      </c>
    </row>
    <row r="2698" spans="1:2" x14ac:dyDescent="0.3">
      <c r="A2698" s="8">
        <v>42874</v>
      </c>
      <c r="B2698" s="2">
        <v>17.489999999999998</v>
      </c>
    </row>
    <row r="2699" spans="1:2" x14ac:dyDescent="0.3">
      <c r="A2699" s="8">
        <v>42875</v>
      </c>
      <c r="B2699" s="2">
        <v>0.47</v>
      </c>
    </row>
    <row r="2700" spans="1:2" x14ac:dyDescent="0.3">
      <c r="A2700" s="8">
        <v>42876</v>
      </c>
      <c r="B2700" s="2">
        <v>1.04</v>
      </c>
    </row>
    <row r="2701" spans="1:2" x14ac:dyDescent="0.3">
      <c r="A2701" s="8">
        <v>42877</v>
      </c>
      <c r="B2701" s="2">
        <v>2.48</v>
      </c>
    </row>
    <row r="2702" spans="1:2" x14ac:dyDescent="0.3">
      <c r="A2702" s="8">
        <v>42878</v>
      </c>
      <c r="B2702" s="2">
        <v>2.82</v>
      </c>
    </row>
    <row r="2703" spans="1:2" x14ac:dyDescent="0.3">
      <c r="A2703" s="8">
        <v>42879</v>
      </c>
      <c r="B2703" s="2">
        <v>4.6100000000000003</v>
      </c>
    </row>
    <row r="2704" spans="1:2" x14ac:dyDescent="0.3">
      <c r="A2704" s="8">
        <v>42880</v>
      </c>
      <c r="B2704" s="2">
        <v>23.98</v>
      </c>
    </row>
    <row r="2705" spans="1:2" x14ac:dyDescent="0.3">
      <c r="A2705" s="8">
        <v>42881</v>
      </c>
      <c r="B2705" s="2">
        <v>12.64</v>
      </c>
    </row>
    <row r="2706" spans="1:2" x14ac:dyDescent="0.3">
      <c r="A2706" s="8">
        <v>42882</v>
      </c>
      <c r="B2706" s="2">
        <v>1.5</v>
      </c>
    </row>
    <row r="2707" spans="1:2" x14ac:dyDescent="0.3">
      <c r="A2707" s="8">
        <v>42883</v>
      </c>
      <c r="B2707" s="2">
        <v>1.29</v>
      </c>
    </row>
    <row r="2708" spans="1:2" x14ac:dyDescent="0.3">
      <c r="A2708" s="8">
        <v>42884</v>
      </c>
      <c r="B2708" s="2">
        <v>11.39</v>
      </c>
    </row>
    <row r="2709" spans="1:2" x14ac:dyDescent="0.3">
      <c r="A2709" s="8">
        <v>42885</v>
      </c>
      <c r="B2709" s="2">
        <v>0.81</v>
      </c>
    </row>
    <row r="2710" spans="1:2" x14ac:dyDescent="0.3">
      <c r="A2710" s="8">
        <v>42886</v>
      </c>
      <c r="B2710" s="2">
        <v>15.97</v>
      </c>
    </row>
    <row r="2711" spans="1:2" x14ac:dyDescent="0.3">
      <c r="A2711" s="8">
        <v>42887</v>
      </c>
      <c r="B2711" s="2">
        <v>2.59</v>
      </c>
    </row>
    <row r="2712" spans="1:2" x14ac:dyDescent="0.3">
      <c r="A2712" s="8">
        <v>42888</v>
      </c>
      <c r="B2712" s="2">
        <v>2.12</v>
      </c>
    </row>
    <row r="2713" spans="1:2" x14ac:dyDescent="0.3">
      <c r="A2713" s="8">
        <v>42889</v>
      </c>
      <c r="B2713" s="2">
        <v>14.75</v>
      </c>
    </row>
    <row r="2714" spans="1:2" x14ac:dyDescent="0.3">
      <c r="A2714" s="8">
        <v>42890</v>
      </c>
      <c r="B2714" s="2">
        <v>10.15</v>
      </c>
    </row>
    <row r="2715" spans="1:2" x14ac:dyDescent="0.3">
      <c r="A2715" s="8">
        <v>42891</v>
      </c>
      <c r="B2715" s="2">
        <v>7.93</v>
      </c>
    </row>
    <row r="2716" spans="1:2" x14ac:dyDescent="0.3">
      <c r="A2716" s="8">
        <v>42892</v>
      </c>
      <c r="B2716" s="2">
        <v>6.05</v>
      </c>
    </row>
    <row r="2717" spans="1:2" x14ac:dyDescent="0.3">
      <c r="A2717" s="8">
        <v>42893</v>
      </c>
      <c r="B2717" s="2">
        <v>0.03</v>
      </c>
    </row>
    <row r="2718" spans="1:2" x14ac:dyDescent="0.3">
      <c r="A2718" s="8">
        <v>42894</v>
      </c>
      <c r="B2718" s="2">
        <v>0.1</v>
      </c>
    </row>
    <row r="2719" spans="1:2" x14ac:dyDescent="0.3">
      <c r="A2719" s="8">
        <v>42895</v>
      </c>
      <c r="B2719" s="2">
        <v>0.27</v>
      </c>
    </row>
    <row r="2720" spans="1:2" x14ac:dyDescent="0.3">
      <c r="A2720" s="8">
        <v>42896</v>
      </c>
      <c r="B2720" s="2">
        <v>4.41</v>
      </c>
    </row>
    <row r="2721" spans="1:2" x14ac:dyDescent="0.3">
      <c r="A2721" s="8">
        <v>42897</v>
      </c>
      <c r="B2721" s="2">
        <v>6.54</v>
      </c>
    </row>
    <row r="2722" spans="1:2" x14ac:dyDescent="0.3">
      <c r="A2722" s="8">
        <v>42898</v>
      </c>
      <c r="B2722" s="2">
        <v>0.37</v>
      </c>
    </row>
    <row r="2723" spans="1:2" x14ac:dyDescent="0.3">
      <c r="A2723" s="8">
        <v>42899</v>
      </c>
      <c r="B2723" s="2">
        <v>8.11</v>
      </c>
    </row>
    <row r="2724" spans="1:2" x14ac:dyDescent="0.3">
      <c r="A2724" s="8">
        <v>42900</v>
      </c>
      <c r="B2724" s="2">
        <v>1.1100000000000001</v>
      </c>
    </row>
    <row r="2725" spans="1:2" x14ac:dyDescent="0.3">
      <c r="A2725" s="8">
        <v>42901</v>
      </c>
      <c r="B2725" s="2">
        <v>13.11</v>
      </c>
    </row>
    <row r="2726" spans="1:2" x14ac:dyDescent="0.3">
      <c r="A2726" s="8">
        <v>42902</v>
      </c>
      <c r="B2726" s="2">
        <v>4.58</v>
      </c>
    </row>
    <row r="2727" spans="1:2" x14ac:dyDescent="0.3">
      <c r="A2727" s="8">
        <v>42903</v>
      </c>
      <c r="B2727" s="2">
        <v>18.88</v>
      </c>
    </row>
    <row r="2728" spans="1:2" x14ac:dyDescent="0.3">
      <c r="A2728" s="8">
        <v>42904</v>
      </c>
      <c r="B2728" s="2">
        <v>8.82</v>
      </c>
    </row>
    <row r="2729" spans="1:2" x14ac:dyDescent="0.3">
      <c r="A2729" s="8">
        <v>42905</v>
      </c>
      <c r="B2729" s="2">
        <v>15.74</v>
      </c>
    </row>
    <row r="2730" spans="1:2" x14ac:dyDescent="0.3">
      <c r="A2730" s="8">
        <v>42906</v>
      </c>
      <c r="B2730" s="2">
        <v>24.09</v>
      </c>
    </row>
    <row r="2731" spans="1:2" x14ac:dyDescent="0.3">
      <c r="A2731" s="8">
        <v>42907</v>
      </c>
      <c r="B2731" s="2">
        <v>20.239999999999998</v>
      </c>
    </row>
    <row r="2732" spans="1:2" x14ac:dyDescent="0.3">
      <c r="A2732" s="8">
        <v>42908</v>
      </c>
      <c r="B2732" s="2">
        <v>0.53</v>
      </c>
    </row>
    <row r="2733" spans="1:2" x14ac:dyDescent="0.3">
      <c r="A2733" s="8">
        <v>42909</v>
      </c>
      <c r="B2733" s="2">
        <v>1.69</v>
      </c>
    </row>
    <row r="2734" spans="1:2" x14ac:dyDescent="0.3">
      <c r="A2734" s="8">
        <v>42910</v>
      </c>
      <c r="B2734" s="2">
        <v>5.67</v>
      </c>
    </row>
    <row r="2735" spans="1:2" x14ac:dyDescent="0.3">
      <c r="A2735" s="8">
        <v>42911</v>
      </c>
      <c r="B2735" s="2">
        <v>0.65</v>
      </c>
    </row>
    <row r="2736" spans="1:2" x14ac:dyDescent="0.3">
      <c r="A2736" s="8">
        <v>42912</v>
      </c>
      <c r="B2736" s="2">
        <v>25.95</v>
      </c>
    </row>
    <row r="2737" spans="1:2" x14ac:dyDescent="0.3">
      <c r="A2737" s="8">
        <v>42913</v>
      </c>
      <c r="B2737" s="2">
        <v>6.03</v>
      </c>
    </row>
    <row r="2738" spans="1:2" x14ac:dyDescent="0.3">
      <c r="A2738" s="8">
        <v>42914</v>
      </c>
      <c r="B2738" s="2">
        <v>1.19</v>
      </c>
    </row>
    <row r="2739" spans="1:2" x14ac:dyDescent="0.3">
      <c r="A2739" s="8">
        <v>42915</v>
      </c>
      <c r="B2739" s="2">
        <v>11.66</v>
      </c>
    </row>
    <row r="2740" spans="1:2" x14ac:dyDescent="0.3">
      <c r="A2740" s="8">
        <v>42916</v>
      </c>
      <c r="B2740" s="2">
        <v>2.86</v>
      </c>
    </row>
    <row r="2741" spans="1:2" x14ac:dyDescent="0.3">
      <c r="A2741" s="8">
        <v>42917</v>
      </c>
      <c r="B2741" s="2">
        <v>3.9</v>
      </c>
    </row>
    <row r="2742" spans="1:2" x14ac:dyDescent="0.3">
      <c r="A2742" s="8">
        <v>42918</v>
      </c>
      <c r="B2742" s="2">
        <v>2.84</v>
      </c>
    </row>
    <row r="2743" spans="1:2" x14ac:dyDescent="0.3">
      <c r="A2743" s="8">
        <v>42919</v>
      </c>
      <c r="B2743" s="2">
        <v>17.04</v>
      </c>
    </row>
    <row r="2744" spans="1:2" x14ac:dyDescent="0.3">
      <c r="A2744" s="8">
        <v>42920</v>
      </c>
      <c r="B2744" s="2">
        <v>6.62</v>
      </c>
    </row>
    <row r="2745" spans="1:2" x14ac:dyDescent="0.3">
      <c r="A2745" s="8">
        <v>42921</v>
      </c>
      <c r="B2745" s="2">
        <v>13.82</v>
      </c>
    </row>
    <row r="2746" spans="1:2" x14ac:dyDescent="0.3">
      <c r="A2746" s="8">
        <v>42922</v>
      </c>
      <c r="B2746" s="2">
        <v>1.49</v>
      </c>
    </row>
    <row r="2747" spans="1:2" x14ac:dyDescent="0.3">
      <c r="A2747" s="8">
        <v>42923</v>
      </c>
      <c r="B2747" s="2">
        <v>4</v>
      </c>
    </row>
    <row r="2748" spans="1:2" x14ac:dyDescent="0.3">
      <c r="A2748" s="8">
        <v>42924</v>
      </c>
      <c r="B2748" s="2">
        <v>2.5499999999999998</v>
      </c>
    </row>
    <row r="2749" spans="1:2" x14ac:dyDescent="0.3">
      <c r="A2749" s="8">
        <v>42925</v>
      </c>
      <c r="B2749" s="2">
        <v>11.3</v>
      </c>
    </row>
    <row r="2750" spans="1:2" x14ac:dyDescent="0.3">
      <c r="A2750" s="8">
        <v>42926</v>
      </c>
      <c r="B2750" s="2">
        <v>1.27</v>
      </c>
    </row>
    <row r="2751" spans="1:2" x14ac:dyDescent="0.3">
      <c r="A2751" s="8">
        <v>42927</v>
      </c>
      <c r="B2751" s="2">
        <v>8.2100000000000009</v>
      </c>
    </row>
    <row r="2752" spans="1:2" x14ac:dyDescent="0.3">
      <c r="A2752" s="8">
        <v>42928</v>
      </c>
      <c r="B2752" s="2">
        <v>9.91</v>
      </c>
    </row>
    <row r="2753" spans="1:2" x14ac:dyDescent="0.3">
      <c r="A2753" s="8">
        <v>42929</v>
      </c>
      <c r="B2753" s="2">
        <v>19.829999999999998</v>
      </c>
    </row>
    <row r="2754" spans="1:2" x14ac:dyDescent="0.3">
      <c r="A2754" s="8">
        <v>42930</v>
      </c>
      <c r="B2754" s="2">
        <v>6.43</v>
      </c>
    </row>
    <row r="2755" spans="1:2" x14ac:dyDescent="0.3">
      <c r="A2755" s="8">
        <v>42931</v>
      </c>
      <c r="B2755" s="2">
        <v>0.28999999999999998</v>
      </c>
    </row>
    <row r="2756" spans="1:2" x14ac:dyDescent="0.3">
      <c r="A2756" s="8">
        <v>42932</v>
      </c>
      <c r="B2756" s="2">
        <v>0</v>
      </c>
    </row>
    <row r="2757" spans="1:2" x14ac:dyDescent="0.3">
      <c r="A2757" s="8">
        <v>42933</v>
      </c>
      <c r="B2757" s="2">
        <v>0</v>
      </c>
    </row>
    <row r="2758" spans="1:2" x14ac:dyDescent="0.3">
      <c r="A2758" s="8">
        <v>42934</v>
      </c>
      <c r="B2758" s="2">
        <v>0</v>
      </c>
    </row>
    <row r="2759" spans="1:2" x14ac:dyDescent="0.3">
      <c r="A2759" s="8">
        <v>42935</v>
      </c>
      <c r="B2759" s="2">
        <v>1.8</v>
      </c>
    </row>
    <row r="2760" spans="1:2" x14ac:dyDescent="0.3">
      <c r="A2760" s="8">
        <v>42936</v>
      </c>
      <c r="B2760" s="2">
        <v>0.04</v>
      </c>
    </row>
    <row r="2761" spans="1:2" x14ac:dyDescent="0.3">
      <c r="A2761" s="8">
        <v>42937</v>
      </c>
      <c r="B2761" s="2">
        <v>0.86</v>
      </c>
    </row>
    <row r="2762" spans="1:2" x14ac:dyDescent="0.3">
      <c r="A2762" s="8">
        <v>42938</v>
      </c>
      <c r="B2762" s="2">
        <v>6.02</v>
      </c>
    </row>
    <row r="2763" spans="1:2" x14ac:dyDescent="0.3">
      <c r="A2763" s="8">
        <v>42939</v>
      </c>
      <c r="B2763" s="2">
        <v>0.43</v>
      </c>
    </row>
    <row r="2764" spans="1:2" x14ac:dyDescent="0.3">
      <c r="A2764" s="8">
        <v>42940</v>
      </c>
      <c r="B2764" s="2">
        <v>0.47</v>
      </c>
    </row>
    <row r="2765" spans="1:2" x14ac:dyDescent="0.3">
      <c r="A2765" s="8">
        <v>42941</v>
      </c>
      <c r="B2765" s="2">
        <v>0.53</v>
      </c>
    </row>
    <row r="2766" spans="1:2" x14ac:dyDescent="0.3">
      <c r="A2766" s="8">
        <v>42942</v>
      </c>
      <c r="B2766" s="2">
        <v>0.03</v>
      </c>
    </row>
    <row r="2767" spans="1:2" x14ac:dyDescent="0.3">
      <c r="A2767" s="8">
        <v>42943</v>
      </c>
      <c r="B2767" s="2">
        <v>0</v>
      </c>
    </row>
    <row r="2768" spans="1:2" x14ac:dyDescent="0.3">
      <c r="A2768" s="8">
        <v>42944</v>
      </c>
      <c r="B2768" s="2">
        <v>10.050000000000001</v>
      </c>
    </row>
    <row r="2769" spans="1:2" x14ac:dyDescent="0.3">
      <c r="A2769" s="8">
        <v>42945</v>
      </c>
      <c r="B2769" s="2">
        <v>0.12</v>
      </c>
    </row>
    <row r="2770" spans="1:2" x14ac:dyDescent="0.3">
      <c r="A2770" s="8">
        <v>42946</v>
      </c>
      <c r="B2770" s="2">
        <v>0</v>
      </c>
    </row>
    <row r="2771" spans="1:2" x14ac:dyDescent="0.3">
      <c r="A2771" s="8">
        <v>42947</v>
      </c>
      <c r="B2771" s="2">
        <v>2.59</v>
      </c>
    </row>
    <row r="2772" spans="1:2" x14ac:dyDescent="0.3">
      <c r="A2772" s="8">
        <v>42948</v>
      </c>
      <c r="B2772" s="2">
        <v>3.16</v>
      </c>
    </row>
    <row r="2773" spans="1:2" x14ac:dyDescent="0.3">
      <c r="A2773" s="8">
        <v>42949</v>
      </c>
      <c r="B2773" s="2">
        <v>2.2200000000000002</v>
      </c>
    </row>
    <row r="2774" spans="1:2" x14ac:dyDescent="0.3">
      <c r="A2774" s="8">
        <v>42950</v>
      </c>
      <c r="B2774" s="2">
        <v>3.09</v>
      </c>
    </row>
    <row r="2775" spans="1:2" x14ac:dyDescent="0.3">
      <c r="A2775" s="8">
        <v>42951</v>
      </c>
      <c r="B2775" s="2">
        <v>0</v>
      </c>
    </row>
    <row r="2776" spans="1:2" x14ac:dyDescent="0.3">
      <c r="A2776" s="8">
        <v>42952</v>
      </c>
      <c r="B2776" s="2">
        <v>0</v>
      </c>
    </row>
    <row r="2777" spans="1:2" x14ac:dyDescent="0.3">
      <c r="A2777" s="8">
        <v>42953</v>
      </c>
      <c r="B2777" s="2">
        <v>0.74</v>
      </c>
    </row>
    <row r="2778" spans="1:2" x14ac:dyDescent="0.3">
      <c r="A2778" s="8">
        <v>42954</v>
      </c>
      <c r="B2778" s="2">
        <v>2.94</v>
      </c>
    </row>
    <row r="2779" spans="1:2" x14ac:dyDescent="0.3">
      <c r="A2779" s="8">
        <v>42955</v>
      </c>
      <c r="B2779" s="2">
        <v>5.18</v>
      </c>
    </row>
    <row r="2780" spans="1:2" x14ac:dyDescent="0.3">
      <c r="A2780" s="8">
        <v>42956</v>
      </c>
      <c r="B2780" s="2">
        <v>7.52</v>
      </c>
    </row>
    <row r="2781" spans="1:2" x14ac:dyDescent="0.3">
      <c r="A2781" s="8">
        <v>42957</v>
      </c>
      <c r="B2781" s="2">
        <v>2.27</v>
      </c>
    </row>
    <row r="2782" spans="1:2" x14ac:dyDescent="0.3">
      <c r="A2782" s="8">
        <v>42958</v>
      </c>
      <c r="B2782" s="2">
        <v>15.12</v>
      </c>
    </row>
    <row r="2783" spans="1:2" x14ac:dyDescent="0.3">
      <c r="A2783" s="8">
        <v>42959</v>
      </c>
      <c r="B2783" s="2">
        <v>1.68</v>
      </c>
    </row>
    <row r="2784" spans="1:2" x14ac:dyDescent="0.3">
      <c r="A2784" s="8">
        <v>42960</v>
      </c>
      <c r="B2784" s="2">
        <v>10.29</v>
      </c>
    </row>
    <row r="2785" spans="1:2" x14ac:dyDescent="0.3">
      <c r="A2785" s="8">
        <v>42961</v>
      </c>
      <c r="B2785" s="2">
        <v>14.11</v>
      </c>
    </row>
    <row r="2786" spans="1:2" x14ac:dyDescent="0.3">
      <c r="A2786" s="8">
        <v>42962</v>
      </c>
      <c r="B2786" s="2">
        <v>24.36</v>
      </c>
    </row>
    <row r="2787" spans="1:2" x14ac:dyDescent="0.3">
      <c r="A2787" s="8">
        <v>42963</v>
      </c>
      <c r="B2787" s="2">
        <v>0.67</v>
      </c>
    </row>
    <row r="2788" spans="1:2" x14ac:dyDescent="0.3">
      <c r="A2788" s="8">
        <v>42964</v>
      </c>
      <c r="B2788" s="2">
        <v>4.49</v>
      </c>
    </row>
    <row r="2789" spans="1:2" x14ac:dyDescent="0.3">
      <c r="A2789" s="8">
        <v>42965</v>
      </c>
      <c r="B2789" s="2">
        <v>0.11</v>
      </c>
    </row>
    <row r="2790" spans="1:2" x14ac:dyDescent="0.3">
      <c r="A2790" s="8">
        <v>42966</v>
      </c>
      <c r="B2790" s="2">
        <v>0</v>
      </c>
    </row>
    <row r="2791" spans="1:2" x14ac:dyDescent="0.3">
      <c r="A2791" s="8">
        <v>42967</v>
      </c>
      <c r="B2791" s="2">
        <v>3.06</v>
      </c>
    </row>
    <row r="2792" spans="1:2" x14ac:dyDescent="0.3">
      <c r="A2792" s="8">
        <v>42968</v>
      </c>
      <c r="B2792" s="2">
        <v>9.35</v>
      </c>
    </row>
    <row r="2793" spans="1:2" x14ac:dyDescent="0.3">
      <c r="A2793" s="8">
        <v>42969</v>
      </c>
      <c r="B2793" s="2">
        <v>34.21</v>
      </c>
    </row>
    <row r="2794" spans="1:2" x14ac:dyDescent="0.3">
      <c r="A2794" s="8">
        <v>42970</v>
      </c>
      <c r="B2794" s="2">
        <v>1.58</v>
      </c>
    </row>
    <row r="2795" spans="1:2" x14ac:dyDescent="0.3">
      <c r="A2795" s="8">
        <v>42971</v>
      </c>
      <c r="B2795" s="2">
        <v>1.1399999999999999</v>
      </c>
    </row>
    <row r="2796" spans="1:2" x14ac:dyDescent="0.3">
      <c r="A2796" s="8">
        <v>42972</v>
      </c>
      <c r="B2796" s="2">
        <v>27.01</v>
      </c>
    </row>
    <row r="2797" spans="1:2" x14ac:dyDescent="0.3">
      <c r="A2797" s="8">
        <v>42973</v>
      </c>
      <c r="B2797" s="2">
        <v>26.9</v>
      </c>
    </row>
    <row r="2798" spans="1:2" x14ac:dyDescent="0.3">
      <c r="A2798" s="8">
        <v>42974</v>
      </c>
      <c r="B2798" s="2">
        <v>8.32</v>
      </c>
    </row>
    <row r="2799" spans="1:2" x14ac:dyDescent="0.3">
      <c r="A2799" s="8">
        <v>42975</v>
      </c>
      <c r="B2799" s="2">
        <v>23.29</v>
      </c>
    </row>
    <row r="2800" spans="1:2" x14ac:dyDescent="0.3">
      <c r="A2800" s="8">
        <v>42976</v>
      </c>
      <c r="B2800" s="2">
        <v>16.57</v>
      </c>
    </row>
    <row r="2801" spans="1:2" x14ac:dyDescent="0.3">
      <c r="A2801" s="8">
        <v>42977</v>
      </c>
      <c r="B2801" s="2">
        <v>0.1</v>
      </c>
    </row>
    <row r="2802" spans="1:2" x14ac:dyDescent="0.3">
      <c r="A2802" s="8">
        <v>42978</v>
      </c>
      <c r="B2802" s="2">
        <v>11.24</v>
      </c>
    </row>
    <row r="2803" spans="1:2" x14ac:dyDescent="0.3">
      <c r="A2803" s="8">
        <v>42979</v>
      </c>
      <c r="B2803" s="2">
        <v>10.69</v>
      </c>
    </row>
    <row r="2804" spans="1:2" x14ac:dyDescent="0.3">
      <c r="A2804" s="8">
        <v>42980</v>
      </c>
      <c r="B2804" s="2">
        <v>17.02</v>
      </c>
    </row>
    <row r="2805" spans="1:2" x14ac:dyDescent="0.3">
      <c r="A2805" s="8">
        <v>42981</v>
      </c>
      <c r="B2805" s="2">
        <v>7.7</v>
      </c>
    </row>
    <row r="2806" spans="1:2" x14ac:dyDescent="0.3">
      <c r="A2806" s="8">
        <v>42982</v>
      </c>
      <c r="B2806" s="2">
        <v>1.28</v>
      </c>
    </row>
    <row r="2807" spans="1:2" x14ac:dyDescent="0.3">
      <c r="A2807" s="8">
        <v>42983</v>
      </c>
      <c r="B2807" s="2">
        <v>3.15</v>
      </c>
    </row>
    <row r="2808" spans="1:2" x14ac:dyDescent="0.3">
      <c r="A2808" s="8">
        <v>42984</v>
      </c>
      <c r="B2808" s="2">
        <v>1.24</v>
      </c>
    </row>
    <row r="2809" spans="1:2" x14ac:dyDescent="0.3">
      <c r="A2809" s="8">
        <v>42985</v>
      </c>
      <c r="B2809" s="2">
        <v>4.6399999999999997</v>
      </c>
    </row>
    <row r="2810" spans="1:2" x14ac:dyDescent="0.3">
      <c r="A2810" s="8">
        <v>42986</v>
      </c>
      <c r="B2810" s="2">
        <v>0.61</v>
      </c>
    </row>
    <row r="2811" spans="1:2" x14ac:dyDescent="0.3">
      <c r="A2811" s="8">
        <v>42987</v>
      </c>
      <c r="B2811" s="2">
        <v>1.56</v>
      </c>
    </row>
    <row r="2812" spans="1:2" x14ac:dyDescent="0.3">
      <c r="A2812" s="8">
        <v>42988</v>
      </c>
      <c r="B2812" s="2">
        <v>7.42</v>
      </c>
    </row>
    <row r="2813" spans="1:2" x14ac:dyDescent="0.3">
      <c r="A2813" s="8">
        <v>42989</v>
      </c>
      <c r="B2813" s="2">
        <v>20.190000000000001</v>
      </c>
    </row>
    <row r="2814" spans="1:2" x14ac:dyDescent="0.3">
      <c r="A2814" s="8">
        <v>42990</v>
      </c>
      <c r="B2814" s="2">
        <v>0.17</v>
      </c>
    </row>
    <row r="2815" spans="1:2" x14ac:dyDescent="0.3">
      <c r="A2815" s="8">
        <v>42991</v>
      </c>
      <c r="B2815" s="2">
        <v>11.23</v>
      </c>
    </row>
    <row r="2816" spans="1:2" x14ac:dyDescent="0.3">
      <c r="A2816" s="8">
        <v>42992</v>
      </c>
      <c r="B2816" s="2">
        <v>9.64</v>
      </c>
    </row>
    <row r="2817" spans="1:2" x14ac:dyDescent="0.3">
      <c r="A2817" s="8">
        <v>42993</v>
      </c>
      <c r="B2817" s="2">
        <v>4.3099999999999996</v>
      </c>
    </row>
    <row r="2818" spans="1:2" x14ac:dyDescent="0.3">
      <c r="A2818" s="8">
        <v>42994</v>
      </c>
      <c r="B2818" s="2">
        <v>0.64</v>
      </c>
    </row>
    <row r="2819" spans="1:2" x14ac:dyDescent="0.3">
      <c r="A2819" s="8">
        <v>42995</v>
      </c>
      <c r="B2819" s="2">
        <v>2.61</v>
      </c>
    </row>
    <row r="2820" spans="1:2" x14ac:dyDescent="0.3">
      <c r="A2820" s="8">
        <v>42996</v>
      </c>
      <c r="B2820" s="2">
        <v>12.94</v>
      </c>
    </row>
    <row r="2821" spans="1:2" x14ac:dyDescent="0.3">
      <c r="A2821" s="8">
        <v>42997</v>
      </c>
      <c r="B2821" s="2">
        <v>3.17</v>
      </c>
    </row>
    <row r="2822" spans="1:2" x14ac:dyDescent="0.3">
      <c r="A2822" s="8">
        <v>42998</v>
      </c>
      <c r="B2822" s="2">
        <v>19.010000000000002</v>
      </c>
    </row>
    <row r="2823" spans="1:2" x14ac:dyDescent="0.3">
      <c r="A2823" s="8">
        <v>42999</v>
      </c>
      <c r="B2823" s="2">
        <v>1.49</v>
      </c>
    </row>
    <row r="2824" spans="1:2" x14ac:dyDescent="0.3">
      <c r="A2824" s="8">
        <v>43000</v>
      </c>
      <c r="B2824" s="2">
        <v>6.57</v>
      </c>
    </row>
    <row r="2825" spans="1:2" x14ac:dyDescent="0.3">
      <c r="A2825" s="8">
        <v>43001</v>
      </c>
      <c r="B2825" s="2">
        <v>0.65</v>
      </c>
    </row>
    <row r="2826" spans="1:2" x14ac:dyDescent="0.3">
      <c r="A2826" s="8">
        <v>43002</v>
      </c>
      <c r="B2826" s="2">
        <v>9.35</v>
      </c>
    </row>
    <row r="2827" spans="1:2" x14ac:dyDescent="0.3">
      <c r="A2827" s="8">
        <v>43003</v>
      </c>
      <c r="B2827" s="2">
        <v>2.16</v>
      </c>
    </row>
    <row r="2828" spans="1:2" x14ac:dyDescent="0.3">
      <c r="A2828" s="8">
        <v>43004</v>
      </c>
      <c r="B2828" s="2">
        <v>12.4</v>
      </c>
    </row>
    <row r="2829" spans="1:2" x14ac:dyDescent="0.3">
      <c r="A2829" s="8">
        <v>43005</v>
      </c>
      <c r="B2829" s="2">
        <v>2.75</v>
      </c>
    </row>
    <row r="2830" spans="1:2" x14ac:dyDescent="0.3">
      <c r="A2830" s="8">
        <v>43006</v>
      </c>
      <c r="B2830" s="2">
        <v>11.89</v>
      </c>
    </row>
    <row r="2831" spans="1:2" x14ac:dyDescent="0.3">
      <c r="A2831" s="8">
        <v>43007</v>
      </c>
      <c r="B2831" s="2">
        <v>18.2</v>
      </c>
    </row>
    <row r="2832" spans="1:2" x14ac:dyDescent="0.3">
      <c r="A2832" s="8">
        <v>43008</v>
      </c>
      <c r="B2832" s="2">
        <v>18.53</v>
      </c>
    </row>
    <row r="2833" spans="1:2" x14ac:dyDescent="0.3">
      <c r="A2833" s="8">
        <v>43009</v>
      </c>
      <c r="B2833" s="2">
        <v>10.24</v>
      </c>
    </row>
    <row r="2834" spans="1:2" x14ac:dyDescent="0.3">
      <c r="A2834" s="8">
        <v>43010</v>
      </c>
      <c r="B2834" s="2">
        <v>13.55</v>
      </c>
    </row>
    <row r="2835" spans="1:2" x14ac:dyDescent="0.3">
      <c r="A2835" s="8">
        <v>43011</v>
      </c>
      <c r="B2835" s="2">
        <v>5.88</v>
      </c>
    </row>
    <row r="2836" spans="1:2" x14ac:dyDescent="0.3">
      <c r="A2836" s="8">
        <v>43012</v>
      </c>
      <c r="B2836" s="2">
        <v>0.55000000000000004</v>
      </c>
    </row>
    <row r="2837" spans="1:2" x14ac:dyDescent="0.3">
      <c r="A2837" s="8">
        <v>43013</v>
      </c>
      <c r="B2837" s="2">
        <v>2.95</v>
      </c>
    </row>
    <row r="2838" spans="1:2" x14ac:dyDescent="0.3">
      <c r="A2838" s="8">
        <v>43014</v>
      </c>
      <c r="B2838" s="2">
        <v>0.51</v>
      </c>
    </row>
    <row r="2839" spans="1:2" x14ac:dyDescent="0.3">
      <c r="A2839" s="8">
        <v>43015</v>
      </c>
      <c r="B2839" s="2">
        <v>8.23</v>
      </c>
    </row>
    <row r="2840" spans="1:2" x14ac:dyDescent="0.3">
      <c r="A2840" s="8">
        <v>43016</v>
      </c>
      <c r="B2840" s="2">
        <v>10.46</v>
      </c>
    </row>
    <row r="2841" spans="1:2" x14ac:dyDescent="0.3">
      <c r="A2841" s="8">
        <v>43017</v>
      </c>
      <c r="B2841" s="2">
        <v>11.46</v>
      </c>
    </row>
    <row r="2842" spans="1:2" x14ac:dyDescent="0.3">
      <c r="A2842" s="8">
        <v>43018</v>
      </c>
      <c r="B2842" s="2">
        <v>15.45</v>
      </c>
    </row>
    <row r="2843" spans="1:2" x14ac:dyDescent="0.3">
      <c r="A2843" s="8">
        <v>43019</v>
      </c>
      <c r="B2843" s="2">
        <v>4.43</v>
      </c>
    </row>
    <row r="2844" spans="1:2" x14ac:dyDescent="0.3">
      <c r="A2844" s="8">
        <v>43020</v>
      </c>
      <c r="B2844" s="2">
        <v>28.8</v>
      </c>
    </row>
    <row r="2845" spans="1:2" x14ac:dyDescent="0.3">
      <c r="A2845" s="8">
        <v>43021</v>
      </c>
      <c r="B2845" s="2">
        <v>12.61</v>
      </c>
    </row>
    <row r="2846" spans="1:2" x14ac:dyDescent="0.3">
      <c r="A2846" s="8">
        <v>43022</v>
      </c>
      <c r="B2846" s="2">
        <v>1.36</v>
      </c>
    </row>
    <row r="2847" spans="1:2" x14ac:dyDescent="0.3">
      <c r="A2847" s="8">
        <v>43023</v>
      </c>
      <c r="B2847" s="2">
        <v>1.1499999999999999</v>
      </c>
    </row>
    <row r="2848" spans="1:2" x14ac:dyDescent="0.3">
      <c r="A2848" s="8">
        <v>43024</v>
      </c>
      <c r="B2848" s="2">
        <v>0.56000000000000005</v>
      </c>
    </row>
    <row r="2849" spans="1:2" x14ac:dyDescent="0.3">
      <c r="A2849" s="8">
        <v>43025</v>
      </c>
      <c r="B2849" s="2">
        <v>0.56999999999999995</v>
      </c>
    </row>
    <row r="2850" spans="1:2" x14ac:dyDescent="0.3">
      <c r="A2850" s="8">
        <v>43026</v>
      </c>
      <c r="B2850" s="2">
        <v>0.59</v>
      </c>
    </row>
    <row r="2851" spans="1:2" x14ac:dyDescent="0.3">
      <c r="A2851" s="8">
        <v>43027</v>
      </c>
      <c r="B2851" s="2">
        <v>28.8</v>
      </c>
    </row>
    <row r="2852" spans="1:2" x14ac:dyDescent="0.3">
      <c r="A2852" s="8">
        <v>43028</v>
      </c>
      <c r="B2852" s="2">
        <v>0.17</v>
      </c>
    </row>
    <row r="2853" spans="1:2" x14ac:dyDescent="0.3">
      <c r="A2853" s="8">
        <v>43029</v>
      </c>
      <c r="B2853" s="2">
        <v>3.63</v>
      </c>
    </row>
    <row r="2854" spans="1:2" x14ac:dyDescent="0.3">
      <c r="A2854" s="8">
        <v>43030</v>
      </c>
      <c r="B2854" s="2">
        <v>5.33</v>
      </c>
    </row>
    <row r="2855" spans="1:2" x14ac:dyDescent="0.3">
      <c r="A2855" s="8">
        <v>43031</v>
      </c>
      <c r="B2855" s="2">
        <v>3.3</v>
      </c>
    </row>
    <row r="2856" spans="1:2" x14ac:dyDescent="0.3">
      <c r="A2856" s="8">
        <v>43032</v>
      </c>
      <c r="B2856" s="2">
        <v>0.05</v>
      </c>
    </row>
    <row r="2857" spans="1:2" x14ac:dyDescent="0.3">
      <c r="A2857" s="8">
        <v>43033</v>
      </c>
      <c r="B2857" s="2">
        <v>1.74</v>
      </c>
    </row>
    <row r="2858" spans="1:2" x14ac:dyDescent="0.3">
      <c r="A2858" s="8">
        <v>43034</v>
      </c>
      <c r="B2858" s="2">
        <v>2.62</v>
      </c>
    </row>
    <row r="2859" spans="1:2" x14ac:dyDescent="0.3">
      <c r="A2859" s="8">
        <v>43035</v>
      </c>
      <c r="B2859" s="2">
        <v>14.42</v>
      </c>
    </row>
    <row r="2860" spans="1:2" x14ac:dyDescent="0.3">
      <c r="A2860" s="8">
        <v>43036</v>
      </c>
      <c r="B2860" s="2">
        <v>7.05</v>
      </c>
    </row>
    <row r="2861" spans="1:2" x14ac:dyDescent="0.3">
      <c r="A2861" s="8">
        <v>43037</v>
      </c>
      <c r="B2861" s="2">
        <v>14.46</v>
      </c>
    </row>
    <row r="2862" spans="1:2" x14ac:dyDescent="0.3">
      <c r="A2862" s="8">
        <v>43038</v>
      </c>
      <c r="B2862" s="2">
        <v>24.79</v>
      </c>
    </row>
    <row r="2863" spans="1:2" x14ac:dyDescent="0.3">
      <c r="A2863" s="8">
        <v>43039</v>
      </c>
      <c r="B2863" s="2">
        <v>2.92</v>
      </c>
    </row>
    <row r="2864" spans="1:2" x14ac:dyDescent="0.3">
      <c r="A2864" s="8">
        <v>43040</v>
      </c>
      <c r="B2864" s="2">
        <v>2.9</v>
      </c>
    </row>
    <row r="2865" spans="1:2" x14ac:dyDescent="0.3">
      <c r="A2865" s="8">
        <v>43041</v>
      </c>
      <c r="B2865" s="2">
        <v>6.49</v>
      </c>
    </row>
    <row r="2866" spans="1:2" x14ac:dyDescent="0.3">
      <c r="A2866" s="8">
        <v>43042</v>
      </c>
      <c r="B2866" s="2">
        <v>10.86</v>
      </c>
    </row>
    <row r="2867" spans="1:2" x14ac:dyDescent="0.3">
      <c r="A2867" s="8">
        <v>43043</v>
      </c>
      <c r="B2867" s="2">
        <v>1.96</v>
      </c>
    </row>
    <row r="2868" spans="1:2" x14ac:dyDescent="0.3">
      <c r="A2868" s="8">
        <v>43044</v>
      </c>
      <c r="B2868" s="2">
        <v>8.66</v>
      </c>
    </row>
    <row r="2869" spans="1:2" x14ac:dyDescent="0.3">
      <c r="A2869" s="8">
        <v>43045</v>
      </c>
      <c r="B2869" s="2">
        <v>1.25</v>
      </c>
    </row>
    <row r="2870" spans="1:2" x14ac:dyDescent="0.3">
      <c r="A2870" s="8">
        <v>43046</v>
      </c>
      <c r="B2870" s="2">
        <v>25.99</v>
      </c>
    </row>
    <row r="2871" spans="1:2" x14ac:dyDescent="0.3">
      <c r="A2871" s="8">
        <v>43047</v>
      </c>
      <c r="B2871" s="2">
        <v>20.03</v>
      </c>
    </row>
    <row r="2872" spans="1:2" x14ac:dyDescent="0.3">
      <c r="A2872" s="8">
        <v>43048</v>
      </c>
      <c r="B2872" s="2">
        <v>8.77</v>
      </c>
    </row>
    <row r="2873" spans="1:2" x14ac:dyDescent="0.3">
      <c r="A2873" s="8">
        <v>43049</v>
      </c>
      <c r="B2873" s="2">
        <v>1.08</v>
      </c>
    </row>
    <row r="2874" spans="1:2" x14ac:dyDescent="0.3">
      <c r="A2874" s="8">
        <v>43050</v>
      </c>
      <c r="B2874" s="2">
        <v>19.93</v>
      </c>
    </row>
    <row r="2875" spans="1:2" x14ac:dyDescent="0.3">
      <c r="A2875" s="8">
        <v>43051</v>
      </c>
      <c r="B2875" s="2">
        <v>1.48</v>
      </c>
    </row>
    <row r="2876" spans="1:2" x14ac:dyDescent="0.3">
      <c r="A2876" s="8">
        <v>43052</v>
      </c>
      <c r="B2876" s="2">
        <v>4.79</v>
      </c>
    </row>
    <row r="2877" spans="1:2" x14ac:dyDescent="0.3">
      <c r="A2877" s="8">
        <v>43053</v>
      </c>
      <c r="B2877" s="2">
        <v>36.22</v>
      </c>
    </row>
    <row r="2878" spans="1:2" x14ac:dyDescent="0.3">
      <c r="A2878" s="8">
        <v>43054</v>
      </c>
      <c r="B2878" s="2">
        <v>9.94</v>
      </c>
    </row>
    <row r="2879" spans="1:2" x14ac:dyDescent="0.3">
      <c r="A2879" s="8">
        <v>43055</v>
      </c>
      <c r="B2879" s="2">
        <v>6.58</v>
      </c>
    </row>
    <row r="2880" spans="1:2" x14ac:dyDescent="0.3">
      <c r="A2880" s="8">
        <v>43056</v>
      </c>
      <c r="B2880" s="2">
        <v>2.2400000000000002</v>
      </c>
    </row>
    <row r="2881" spans="1:2" x14ac:dyDescent="0.3">
      <c r="A2881" s="8">
        <v>43057</v>
      </c>
      <c r="B2881" s="2">
        <v>2.62</v>
      </c>
    </row>
    <row r="2882" spans="1:2" x14ac:dyDescent="0.3">
      <c r="A2882" s="8">
        <v>43058</v>
      </c>
      <c r="B2882" s="2">
        <v>3.17</v>
      </c>
    </row>
    <row r="2883" spans="1:2" x14ac:dyDescent="0.3">
      <c r="A2883" s="8">
        <v>43059</v>
      </c>
      <c r="B2883" s="2">
        <v>1.9</v>
      </c>
    </row>
    <row r="2884" spans="1:2" x14ac:dyDescent="0.3">
      <c r="A2884" s="8">
        <v>43060</v>
      </c>
      <c r="B2884" s="2">
        <v>11.59</v>
      </c>
    </row>
    <row r="2885" spans="1:2" x14ac:dyDescent="0.3">
      <c r="A2885" s="8">
        <v>43061</v>
      </c>
      <c r="B2885" s="2">
        <v>5.04</v>
      </c>
    </row>
    <row r="2886" spans="1:2" x14ac:dyDescent="0.3">
      <c r="A2886" s="8">
        <v>43062</v>
      </c>
      <c r="B2886" s="2">
        <v>29.11</v>
      </c>
    </row>
    <row r="2887" spans="1:2" x14ac:dyDescent="0.3">
      <c r="A2887" s="8">
        <v>43063</v>
      </c>
      <c r="B2887" s="2">
        <v>11.01</v>
      </c>
    </row>
    <row r="2888" spans="1:2" x14ac:dyDescent="0.3">
      <c r="A2888" s="8">
        <v>43064</v>
      </c>
      <c r="B2888" s="2">
        <v>26.7</v>
      </c>
    </row>
    <row r="2889" spans="1:2" x14ac:dyDescent="0.3">
      <c r="A2889" s="8">
        <v>43065</v>
      </c>
      <c r="B2889" s="2">
        <v>88.36</v>
      </c>
    </row>
    <row r="2890" spans="1:2" x14ac:dyDescent="0.3">
      <c r="A2890" s="8">
        <v>43066</v>
      </c>
      <c r="B2890" s="2">
        <v>167.07</v>
      </c>
    </row>
    <row r="2891" spans="1:2" x14ac:dyDescent="0.3">
      <c r="A2891" s="8">
        <v>43067</v>
      </c>
      <c r="B2891" s="2">
        <v>37.630000000000003</v>
      </c>
    </row>
    <row r="2892" spans="1:2" x14ac:dyDescent="0.3">
      <c r="A2892" s="8">
        <v>43068</v>
      </c>
      <c r="B2892" s="2">
        <v>24.8</v>
      </c>
    </row>
    <row r="2893" spans="1:2" x14ac:dyDescent="0.3">
      <c r="A2893" s="8">
        <v>43069</v>
      </c>
      <c r="B2893" s="2">
        <v>61.04</v>
      </c>
    </row>
    <row r="2894" spans="1:2" x14ac:dyDescent="0.3">
      <c r="A2894" s="8">
        <v>43070</v>
      </c>
      <c r="B2894" s="2">
        <v>44.31</v>
      </c>
    </row>
    <row r="2895" spans="1:2" x14ac:dyDescent="0.3">
      <c r="A2895" s="8">
        <v>43071</v>
      </c>
      <c r="B2895" s="2">
        <v>25.97</v>
      </c>
    </row>
    <row r="2896" spans="1:2" x14ac:dyDescent="0.3">
      <c r="A2896" s="8">
        <v>43072</v>
      </c>
      <c r="B2896" s="2">
        <v>2.93</v>
      </c>
    </row>
    <row r="2897" spans="1:2" x14ac:dyDescent="0.3">
      <c r="A2897" s="8">
        <v>43073</v>
      </c>
      <c r="B2897" s="2">
        <v>14.81</v>
      </c>
    </row>
    <row r="2898" spans="1:2" x14ac:dyDescent="0.3">
      <c r="A2898" s="8">
        <v>43074</v>
      </c>
      <c r="B2898" s="2">
        <v>20.61</v>
      </c>
    </row>
    <row r="2899" spans="1:2" x14ac:dyDescent="0.3">
      <c r="A2899" s="8">
        <v>43075</v>
      </c>
      <c r="B2899" s="2">
        <v>4.2300000000000004</v>
      </c>
    </row>
    <row r="2900" spans="1:2" x14ac:dyDescent="0.3">
      <c r="A2900" s="8">
        <v>43076</v>
      </c>
      <c r="B2900" s="2">
        <v>29.41</v>
      </c>
    </row>
    <row r="2901" spans="1:2" x14ac:dyDescent="0.3">
      <c r="A2901" s="8">
        <v>43077</v>
      </c>
      <c r="B2901" s="2">
        <v>32.5</v>
      </c>
    </row>
    <row r="2902" spans="1:2" x14ac:dyDescent="0.3">
      <c r="A2902" s="8">
        <v>43078</v>
      </c>
      <c r="B2902" s="2">
        <v>3.6</v>
      </c>
    </row>
    <row r="2903" spans="1:2" x14ac:dyDescent="0.3">
      <c r="A2903" s="8">
        <v>43079</v>
      </c>
      <c r="B2903" s="2">
        <v>9.43</v>
      </c>
    </row>
    <row r="2904" spans="1:2" x14ac:dyDescent="0.3">
      <c r="A2904" s="8">
        <v>43080</v>
      </c>
      <c r="B2904" s="2">
        <v>0.51</v>
      </c>
    </row>
    <row r="2905" spans="1:2" x14ac:dyDescent="0.3">
      <c r="A2905" s="8">
        <v>43081</v>
      </c>
      <c r="B2905" s="2">
        <v>1.27</v>
      </c>
    </row>
    <row r="2906" spans="1:2" x14ac:dyDescent="0.3">
      <c r="A2906" s="8">
        <v>43082</v>
      </c>
      <c r="B2906" s="2">
        <v>0.57999999999999996</v>
      </c>
    </row>
    <row r="2907" spans="1:2" x14ac:dyDescent="0.3">
      <c r="A2907" s="8">
        <v>43083</v>
      </c>
      <c r="B2907" s="2">
        <v>3</v>
      </c>
    </row>
    <row r="2908" spans="1:2" x14ac:dyDescent="0.3">
      <c r="A2908" s="8">
        <v>43084</v>
      </c>
      <c r="B2908" s="2">
        <v>0.7</v>
      </c>
    </row>
    <row r="2909" spans="1:2" x14ac:dyDescent="0.3">
      <c r="A2909" s="8">
        <v>43085</v>
      </c>
      <c r="B2909" s="2">
        <v>0.57999999999999996</v>
      </c>
    </row>
    <row r="2910" spans="1:2" x14ac:dyDescent="0.3">
      <c r="A2910" s="8">
        <v>43086</v>
      </c>
      <c r="B2910" s="2">
        <v>16.78</v>
      </c>
    </row>
    <row r="2911" spans="1:2" x14ac:dyDescent="0.3">
      <c r="A2911" s="8">
        <v>43087</v>
      </c>
      <c r="B2911" s="2">
        <v>16.989999999999998</v>
      </c>
    </row>
    <row r="2912" spans="1:2" x14ac:dyDescent="0.3">
      <c r="A2912" s="8">
        <v>43088</v>
      </c>
      <c r="B2912" s="2">
        <v>1.19</v>
      </c>
    </row>
    <row r="2913" spans="1:2" x14ac:dyDescent="0.3">
      <c r="A2913" s="8">
        <v>43089</v>
      </c>
      <c r="B2913" s="2">
        <v>1.95</v>
      </c>
    </row>
    <row r="2914" spans="1:2" x14ac:dyDescent="0.3">
      <c r="A2914" s="8">
        <v>43090</v>
      </c>
      <c r="B2914" s="2">
        <v>0.26</v>
      </c>
    </row>
    <row r="2915" spans="1:2" x14ac:dyDescent="0.3">
      <c r="A2915" s="8">
        <v>43091</v>
      </c>
      <c r="B2915" s="2">
        <v>11.75</v>
      </c>
    </row>
    <row r="2916" spans="1:2" x14ac:dyDescent="0.3">
      <c r="A2916" s="8">
        <v>43092</v>
      </c>
      <c r="B2916" s="2">
        <v>32.92</v>
      </c>
    </row>
    <row r="2917" spans="1:2" x14ac:dyDescent="0.3">
      <c r="A2917" s="8">
        <v>43093</v>
      </c>
      <c r="B2917" s="2">
        <v>11.84</v>
      </c>
    </row>
    <row r="2918" spans="1:2" x14ac:dyDescent="0.3">
      <c r="A2918" s="8">
        <v>43094</v>
      </c>
      <c r="B2918" s="2">
        <v>1.28</v>
      </c>
    </row>
    <row r="2919" spans="1:2" x14ac:dyDescent="0.3">
      <c r="A2919" s="8">
        <v>43095</v>
      </c>
      <c r="B2919" s="2">
        <v>4.3499999999999996</v>
      </c>
    </row>
    <row r="2920" spans="1:2" x14ac:dyDescent="0.3">
      <c r="A2920" s="8">
        <v>43096</v>
      </c>
      <c r="B2920" s="2">
        <v>26.57</v>
      </c>
    </row>
    <row r="2921" spans="1:2" x14ac:dyDescent="0.3">
      <c r="A2921" s="8">
        <v>43097</v>
      </c>
      <c r="B2921" s="2">
        <v>3.43</v>
      </c>
    </row>
    <row r="2922" spans="1:2" x14ac:dyDescent="0.3">
      <c r="A2922" s="8">
        <v>43098</v>
      </c>
      <c r="B2922" s="2">
        <v>108.46</v>
      </c>
    </row>
    <row r="2923" spans="1:2" x14ac:dyDescent="0.3">
      <c r="A2923" s="8">
        <v>43099</v>
      </c>
      <c r="B2923" s="2">
        <v>47.65</v>
      </c>
    </row>
    <row r="2924" spans="1:2" x14ac:dyDescent="0.3">
      <c r="A2924" s="8">
        <v>43100</v>
      </c>
      <c r="B2924" s="2">
        <v>88.59</v>
      </c>
    </row>
    <row r="2925" spans="1:2" x14ac:dyDescent="0.3">
      <c r="A2925" s="8">
        <v>43101</v>
      </c>
      <c r="B2925" s="2">
        <v>129.78</v>
      </c>
    </row>
    <row r="2926" spans="1:2" x14ac:dyDescent="0.3">
      <c r="A2926" s="8">
        <v>43102</v>
      </c>
      <c r="B2926" s="2">
        <v>57.89</v>
      </c>
    </row>
    <row r="2927" spans="1:2" x14ac:dyDescent="0.3">
      <c r="A2927" s="8">
        <v>43103</v>
      </c>
      <c r="B2927" s="2">
        <v>50.52</v>
      </c>
    </row>
    <row r="2928" spans="1:2" x14ac:dyDescent="0.3">
      <c r="A2928" s="8">
        <v>43104</v>
      </c>
      <c r="B2928" s="2">
        <v>18.760000000000002</v>
      </c>
    </row>
    <row r="2929" spans="1:2" x14ac:dyDescent="0.3">
      <c r="A2929" s="8">
        <v>43105</v>
      </c>
      <c r="B2929" s="2">
        <v>4.09</v>
      </c>
    </row>
    <row r="2930" spans="1:2" x14ac:dyDescent="0.3">
      <c r="A2930" s="8">
        <v>43106</v>
      </c>
      <c r="B2930" s="2">
        <v>7.18</v>
      </c>
    </row>
    <row r="2931" spans="1:2" x14ac:dyDescent="0.3">
      <c r="A2931" s="8">
        <v>43107</v>
      </c>
      <c r="B2931" s="2">
        <v>1.18</v>
      </c>
    </row>
    <row r="2932" spans="1:2" x14ac:dyDescent="0.3">
      <c r="A2932" s="8">
        <v>43108</v>
      </c>
      <c r="B2932" s="2">
        <v>12.3</v>
      </c>
    </row>
    <row r="2933" spans="1:2" x14ac:dyDescent="0.3">
      <c r="A2933" s="8">
        <v>43109</v>
      </c>
      <c r="B2933" s="2">
        <v>1.91</v>
      </c>
    </row>
    <row r="2934" spans="1:2" x14ac:dyDescent="0.3">
      <c r="A2934" s="8">
        <v>43110</v>
      </c>
      <c r="B2934" s="2">
        <v>13.6</v>
      </c>
    </row>
    <row r="2935" spans="1:2" x14ac:dyDescent="0.3">
      <c r="A2935" s="8">
        <v>43111</v>
      </c>
      <c r="B2935" s="2">
        <v>19.63</v>
      </c>
    </row>
    <row r="2936" spans="1:2" x14ac:dyDescent="0.3">
      <c r="A2936" s="8">
        <v>43112</v>
      </c>
      <c r="B2936" s="2">
        <v>12.69</v>
      </c>
    </row>
    <row r="2937" spans="1:2" x14ac:dyDescent="0.3">
      <c r="A2937" s="8">
        <v>43113</v>
      </c>
      <c r="B2937" s="2">
        <v>23.72</v>
      </c>
    </row>
    <row r="2938" spans="1:2" x14ac:dyDescent="0.3">
      <c r="A2938" s="8">
        <v>43114</v>
      </c>
      <c r="B2938" s="2">
        <v>7.35</v>
      </c>
    </row>
    <row r="2939" spans="1:2" x14ac:dyDescent="0.3">
      <c r="A2939" s="8">
        <v>43115</v>
      </c>
      <c r="B2939" s="2">
        <v>3.39</v>
      </c>
    </row>
    <row r="2940" spans="1:2" x14ac:dyDescent="0.3">
      <c r="A2940" s="8">
        <v>43116</v>
      </c>
      <c r="B2940" s="2">
        <v>1.72</v>
      </c>
    </row>
    <row r="2941" spans="1:2" x14ac:dyDescent="0.3">
      <c r="A2941" s="8">
        <v>43117</v>
      </c>
      <c r="B2941" s="2">
        <v>0.69</v>
      </c>
    </row>
    <row r="2942" spans="1:2" x14ac:dyDescent="0.3">
      <c r="A2942" s="8">
        <v>43118</v>
      </c>
      <c r="B2942" s="2">
        <v>0.57999999999999996</v>
      </c>
    </row>
    <row r="2943" spans="1:2" x14ac:dyDescent="0.3">
      <c r="A2943" s="8">
        <v>43119</v>
      </c>
      <c r="B2943" s="2">
        <v>17.41</v>
      </c>
    </row>
    <row r="2944" spans="1:2" x14ac:dyDescent="0.3">
      <c r="A2944" s="8">
        <v>43120</v>
      </c>
      <c r="B2944" s="2">
        <v>39.99</v>
      </c>
    </row>
    <row r="2945" spans="1:2" x14ac:dyDescent="0.3">
      <c r="A2945" s="8">
        <v>43121</v>
      </c>
      <c r="B2945" s="2">
        <v>41.64</v>
      </c>
    </row>
    <row r="2946" spans="1:2" x14ac:dyDescent="0.3">
      <c r="A2946" s="8">
        <v>43122</v>
      </c>
      <c r="B2946" s="2">
        <v>1.02</v>
      </c>
    </row>
    <row r="2947" spans="1:2" x14ac:dyDescent="0.3">
      <c r="A2947" s="8">
        <v>43123</v>
      </c>
      <c r="B2947" s="2">
        <v>12.76</v>
      </c>
    </row>
    <row r="2948" spans="1:2" x14ac:dyDescent="0.3">
      <c r="A2948" s="8">
        <v>43124</v>
      </c>
      <c r="B2948" s="2">
        <v>5.8</v>
      </c>
    </row>
    <row r="2949" spans="1:2" x14ac:dyDescent="0.3">
      <c r="A2949" s="8">
        <v>43125</v>
      </c>
      <c r="B2949" s="2">
        <v>3.36</v>
      </c>
    </row>
    <row r="2950" spans="1:2" x14ac:dyDescent="0.3">
      <c r="A2950" s="8">
        <v>43126</v>
      </c>
      <c r="B2950" s="2">
        <v>17</v>
      </c>
    </row>
    <row r="2951" spans="1:2" x14ac:dyDescent="0.3">
      <c r="A2951" s="8">
        <v>43127</v>
      </c>
      <c r="B2951" s="2">
        <v>3.37</v>
      </c>
    </row>
    <row r="2952" spans="1:2" x14ac:dyDescent="0.3">
      <c r="A2952" s="8">
        <v>43128</v>
      </c>
      <c r="B2952" s="2">
        <v>2.12</v>
      </c>
    </row>
    <row r="2953" spans="1:2" x14ac:dyDescent="0.3">
      <c r="A2953" s="8">
        <v>43129</v>
      </c>
      <c r="B2953" s="2">
        <v>2.41</v>
      </c>
    </row>
    <row r="2954" spans="1:2" x14ac:dyDescent="0.3">
      <c r="A2954" s="8">
        <v>43130</v>
      </c>
      <c r="B2954" s="2">
        <v>0.6</v>
      </c>
    </row>
    <row r="2955" spans="1:2" x14ac:dyDescent="0.3">
      <c r="A2955" s="8">
        <v>43131</v>
      </c>
      <c r="B2955" s="2">
        <v>3.04</v>
      </c>
    </row>
    <row r="2956" spans="1:2" x14ac:dyDescent="0.3">
      <c r="A2956" s="8">
        <v>43132</v>
      </c>
      <c r="B2956" s="2">
        <v>6.73</v>
      </c>
    </row>
    <row r="2957" spans="1:2" x14ac:dyDescent="0.3">
      <c r="A2957" s="8">
        <v>43133</v>
      </c>
      <c r="B2957" s="2">
        <v>13.06</v>
      </c>
    </row>
    <row r="2958" spans="1:2" x14ac:dyDescent="0.3">
      <c r="A2958" s="8">
        <v>43134</v>
      </c>
      <c r="B2958" s="2">
        <v>4.4400000000000004</v>
      </c>
    </row>
    <row r="2959" spans="1:2" x14ac:dyDescent="0.3">
      <c r="A2959" s="8">
        <v>43135</v>
      </c>
      <c r="B2959" s="2">
        <v>2.4300000000000002</v>
      </c>
    </row>
    <row r="2960" spans="1:2" x14ac:dyDescent="0.3">
      <c r="A2960" s="8">
        <v>43136</v>
      </c>
      <c r="B2960" s="2">
        <v>0.85</v>
      </c>
    </row>
    <row r="2961" spans="1:2" x14ac:dyDescent="0.3">
      <c r="A2961" s="8">
        <v>43137</v>
      </c>
      <c r="B2961" s="2">
        <v>0.62</v>
      </c>
    </row>
    <row r="2962" spans="1:2" x14ac:dyDescent="0.3">
      <c r="A2962" s="8">
        <v>43138</v>
      </c>
      <c r="B2962" s="2">
        <v>0.51</v>
      </c>
    </row>
    <row r="2963" spans="1:2" x14ac:dyDescent="0.3">
      <c r="A2963" s="8">
        <v>43139</v>
      </c>
      <c r="B2963" s="2">
        <v>0.51</v>
      </c>
    </row>
    <row r="2964" spans="1:2" x14ac:dyDescent="0.3">
      <c r="A2964" s="8">
        <v>43140</v>
      </c>
      <c r="B2964" s="2">
        <v>0.51</v>
      </c>
    </row>
    <row r="2965" spans="1:2" x14ac:dyDescent="0.3">
      <c r="A2965" s="8">
        <v>43141</v>
      </c>
      <c r="B2965" s="2">
        <v>0.51</v>
      </c>
    </row>
    <row r="2966" spans="1:2" x14ac:dyDescent="0.3">
      <c r="A2966" s="8">
        <v>43142</v>
      </c>
      <c r="B2966" s="2">
        <v>0.51</v>
      </c>
    </row>
    <row r="2967" spans="1:2" x14ac:dyDescent="0.3">
      <c r="A2967" s="8">
        <v>43143</v>
      </c>
      <c r="B2967" s="2">
        <v>0.66</v>
      </c>
    </row>
    <row r="2968" spans="1:2" x14ac:dyDescent="0.3">
      <c r="A2968" s="8">
        <v>43144</v>
      </c>
      <c r="B2968" s="2">
        <v>9.27</v>
      </c>
    </row>
    <row r="2969" spans="1:2" x14ac:dyDescent="0.3">
      <c r="A2969" s="8">
        <v>43145</v>
      </c>
      <c r="B2969" s="2">
        <v>6.69</v>
      </c>
    </row>
    <row r="2970" spans="1:2" x14ac:dyDescent="0.3">
      <c r="A2970" s="8">
        <v>43146</v>
      </c>
      <c r="B2970" s="2">
        <v>0.51</v>
      </c>
    </row>
    <row r="2971" spans="1:2" x14ac:dyDescent="0.3">
      <c r="A2971" s="8">
        <v>43147</v>
      </c>
      <c r="B2971" s="2">
        <v>0.94</v>
      </c>
    </row>
    <row r="2972" spans="1:2" x14ac:dyDescent="0.3">
      <c r="A2972" s="8">
        <v>43148</v>
      </c>
      <c r="B2972" s="2">
        <v>0.51</v>
      </c>
    </row>
    <row r="2973" spans="1:2" x14ac:dyDescent="0.3">
      <c r="A2973" s="8">
        <v>43149</v>
      </c>
      <c r="B2973" s="2">
        <v>0.51</v>
      </c>
    </row>
    <row r="2974" spans="1:2" x14ac:dyDescent="0.3">
      <c r="A2974" s="8">
        <v>43150</v>
      </c>
      <c r="B2974" s="2">
        <v>4.43</v>
      </c>
    </row>
    <row r="2975" spans="1:2" x14ac:dyDescent="0.3">
      <c r="A2975" s="8">
        <v>43151</v>
      </c>
      <c r="B2975" s="2">
        <v>0.63</v>
      </c>
    </row>
    <row r="2976" spans="1:2" x14ac:dyDescent="0.3">
      <c r="A2976" s="8">
        <v>43152</v>
      </c>
      <c r="B2976" s="2">
        <v>0</v>
      </c>
    </row>
    <row r="2977" spans="1:2" x14ac:dyDescent="0.3">
      <c r="A2977" s="8">
        <v>43153</v>
      </c>
      <c r="B2977" s="2">
        <v>0.18</v>
      </c>
    </row>
    <row r="2978" spans="1:2" x14ac:dyDescent="0.3">
      <c r="A2978" s="8">
        <v>43154</v>
      </c>
      <c r="B2978" s="2">
        <v>37.549999999999997</v>
      </c>
    </row>
    <row r="2979" spans="1:2" x14ac:dyDescent="0.3">
      <c r="A2979" s="8">
        <v>43155</v>
      </c>
      <c r="B2979" s="2">
        <v>34.9</v>
      </c>
    </row>
    <row r="2980" spans="1:2" x14ac:dyDescent="0.3">
      <c r="A2980" s="8">
        <v>43156</v>
      </c>
      <c r="B2980" s="2">
        <v>0.16</v>
      </c>
    </row>
    <row r="2981" spans="1:2" x14ac:dyDescent="0.3">
      <c r="A2981" s="8">
        <v>43157</v>
      </c>
      <c r="B2981" s="2">
        <v>0</v>
      </c>
    </row>
    <row r="2982" spans="1:2" x14ac:dyDescent="0.3">
      <c r="A2982" s="8">
        <v>43158</v>
      </c>
      <c r="B2982" s="2">
        <v>0.42</v>
      </c>
    </row>
    <row r="2983" spans="1:2" x14ac:dyDescent="0.3">
      <c r="A2983" s="8">
        <v>43159</v>
      </c>
      <c r="B2983" s="2">
        <v>0</v>
      </c>
    </row>
    <row r="2984" spans="1:2" x14ac:dyDescent="0.3">
      <c r="A2984" s="8">
        <v>43160</v>
      </c>
      <c r="B2984" s="2">
        <v>0</v>
      </c>
    </row>
    <row r="2985" spans="1:2" x14ac:dyDescent="0.3">
      <c r="A2985" s="8">
        <v>43161</v>
      </c>
      <c r="B2985" s="2">
        <v>0</v>
      </c>
    </row>
    <row r="2986" spans="1:2" x14ac:dyDescent="0.3">
      <c r="A2986" s="8">
        <v>43162</v>
      </c>
      <c r="B2986" s="2">
        <v>1.8</v>
      </c>
    </row>
    <row r="2987" spans="1:2" x14ac:dyDescent="0.3">
      <c r="A2987" s="8">
        <v>43163</v>
      </c>
      <c r="B2987" s="2">
        <v>0</v>
      </c>
    </row>
    <row r="2988" spans="1:2" x14ac:dyDescent="0.3">
      <c r="A2988" s="8">
        <v>43164</v>
      </c>
      <c r="B2988" s="2">
        <v>1.52</v>
      </c>
    </row>
    <row r="2989" spans="1:2" x14ac:dyDescent="0.3">
      <c r="A2989" s="8">
        <v>43165</v>
      </c>
      <c r="B2989" s="2">
        <v>0.74</v>
      </c>
    </row>
    <row r="2990" spans="1:2" x14ac:dyDescent="0.3">
      <c r="A2990" s="8">
        <v>43166</v>
      </c>
      <c r="B2990" s="2">
        <v>29.47</v>
      </c>
    </row>
    <row r="2991" spans="1:2" x14ac:dyDescent="0.3">
      <c r="A2991" s="8">
        <v>43167</v>
      </c>
      <c r="B2991" s="2">
        <v>21.28</v>
      </c>
    </row>
    <row r="2992" spans="1:2" x14ac:dyDescent="0.3">
      <c r="A2992" s="8">
        <v>43168</v>
      </c>
      <c r="B2992" s="2">
        <v>6.22</v>
      </c>
    </row>
    <row r="2993" spans="1:2" x14ac:dyDescent="0.3">
      <c r="A2993" s="8">
        <v>43169</v>
      </c>
      <c r="B2993" s="2">
        <v>4.01</v>
      </c>
    </row>
    <row r="2994" spans="1:2" x14ac:dyDescent="0.3">
      <c r="A2994" s="8">
        <v>43170</v>
      </c>
      <c r="B2994" s="2">
        <v>1.82</v>
      </c>
    </row>
    <row r="2995" spans="1:2" x14ac:dyDescent="0.3">
      <c r="A2995" s="8">
        <v>43171</v>
      </c>
      <c r="B2995" s="2">
        <v>3.82</v>
      </c>
    </row>
    <row r="2996" spans="1:2" x14ac:dyDescent="0.3">
      <c r="A2996" s="8">
        <v>43172</v>
      </c>
      <c r="B2996" s="2">
        <v>2.16</v>
      </c>
    </row>
    <row r="2997" spans="1:2" x14ac:dyDescent="0.3">
      <c r="A2997" s="8">
        <v>43173</v>
      </c>
      <c r="B2997" s="2">
        <v>0</v>
      </c>
    </row>
    <row r="2998" spans="1:2" x14ac:dyDescent="0.3">
      <c r="A2998" s="8">
        <v>43174</v>
      </c>
      <c r="B2998" s="2">
        <v>2.63</v>
      </c>
    </row>
    <row r="2999" spans="1:2" x14ac:dyDescent="0.3">
      <c r="A2999" s="8">
        <v>43175</v>
      </c>
      <c r="B2999" s="2">
        <v>13.87</v>
      </c>
    </row>
    <row r="3000" spans="1:2" x14ac:dyDescent="0.3">
      <c r="A3000" s="8">
        <v>43176</v>
      </c>
      <c r="B3000" s="2">
        <v>0</v>
      </c>
    </row>
    <row r="3001" spans="1:2" x14ac:dyDescent="0.3">
      <c r="A3001" s="8">
        <v>43177</v>
      </c>
      <c r="B3001" s="2">
        <v>0.28999999999999998</v>
      </c>
    </row>
    <row r="3002" spans="1:2" x14ac:dyDescent="0.3">
      <c r="A3002" s="8">
        <v>43178</v>
      </c>
      <c r="B3002" s="2">
        <v>0.72</v>
      </c>
    </row>
    <row r="3003" spans="1:2" x14ac:dyDescent="0.3">
      <c r="A3003" s="8">
        <v>43179</v>
      </c>
      <c r="B3003" s="2">
        <v>0.03</v>
      </c>
    </row>
    <row r="3004" spans="1:2" x14ac:dyDescent="0.3">
      <c r="A3004" s="8">
        <v>43180</v>
      </c>
      <c r="B3004" s="2">
        <v>0</v>
      </c>
    </row>
    <row r="3005" spans="1:2" x14ac:dyDescent="0.3">
      <c r="A3005" s="8">
        <v>43181</v>
      </c>
      <c r="B3005" s="2">
        <v>0</v>
      </c>
    </row>
    <row r="3006" spans="1:2" x14ac:dyDescent="0.3">
      <c r="A3006" s="8">
        <v>43182</v>
      </c>
      <c r="B3006" s="2">
        <v>0.55000000000000004</v>
      </c>
    </row>
    <row r="3007" spans="1:2" x14ac:dyDescent="0.3">
      <c r="A3007" s="8">
        <v>43183</v>
      </c>
      <c r="B3007" s="2">
        <v>4.28</v>
      </c>
    </row>
    <row r="3008" spans="1:2" x14ac:dyDescent="0.3">
      <c r="A3008" s="8">
        <v>43184</v>
      </c>
      <c r="B3008" s="2">
        <v>2.1800000000000002</v>
      </c>
    </row>
    <row r="3009" spans="1:2" x14ac:dyDescent="0.3">
      <c r="A3009" s="8">
        <v>43185</v>
      </c>
      <c r="B3009" s="2">
        <v>6.65</v>
      </c>
    </row>
    <row r="3010" spans="1:2" x14ac:dyDescent="0.3">
      <c r="A3010" s="8">
        <v>43186</v>
      </c>
      <c r="B3010" s="2">
        <v>0.74</v>
      </c>
    </row>
    <row r="3011" spans="1:2" x14ac:dyDescent="0.3">
      <c r="A3011" s="8">
        <v>43187</v>
      </c>
      <c r="B3011" s="2">
        <v>0.11</v>
      </c>
    </row>
    <row r="3012" spans="1:2" x14ac:dyDescent="0.3">
      <c r="A3012" s="8">
        <v>43188</v>
      </c>
      <c r="B3012" s="2">
        <v>0</v>
      </c>
    </row>
    <row r="3013" spans="1:2" x14ac:dyDescent="0.3">
      <c r="A3013" s="8">
        <v>43189</v>
      </c>
      <c r="B3013" s="2">
        <v>1.89</v>
      </c>
    </row>
    <row r="3014" spans="1:2" x14ac:dyDescent="0.3">
      <c r="A3014" s="8">
        <v>43190</v>
      </c>
      <c r="B3014" s="2">
        <v>0.21</v>
      </c>
    </row>
    <row r="3015" spans="1:2" x14ac:dyDescent="0.3">
      <c r="A3015" s="8">
        <v>43191</v>
      </c>
      <c r="B3015" s="2">
        <v>1.05</v>
      </c>
    </row>
    <row r="3016" spans="1:2" x14ac:dyDescent="0.3">
      <c r="A3016" s="8">
        <v>43192</v>
      </c>
      <c r="B3016" s="2">
        <v>0.19</v>
      </c>
    </row>
    <row r="3017" spans="1:2" x14ac:dyDescent="0.3">
      <c r="A3017" s="8">
        <v>43193</v>
      </c>
      <c r="B3017" s="2">
        <v>0.03</v>
      </c>
    </row>
    <row r="3018" spans="1:2" x14ac:dyDescent="0.3">
      <c r="A3018" s="8">
        <v>43194</v>
      </c>
      <c r="B3018" s="2">
        <v>0</v>
      </c>
    </row>
    <row r="3019" spans="1:2" x14ac:dyDescent="0.3">
      <c r="A3019" s="8">
        <v>43195</v>
      </c>
      <c r="B3019" s="2">
        <v>0</v>
      </c>
    </row>
    <row r="3020" spans="1:2" x14ac:dyDescent="0.3">
      <c r="A3020" s="8">
        <v>43196</v>
      </c>
      <c r="B3020" s="2">
        <v>0</v>
      </c>
    </row>
    <row r="3021" spans="1:2" x14ac:dyDescent="0.3">
      <c r="A3021" s="8">
        <v>43197</v>
      </c>
      <c r="B3021" s="2">
        <v>0</v>
      </c>
    </row>
    <row r="3022" spans="1:2" x14ac:dyDescent="0.3">
      <c r="A3022" s="8">
        <v>43198</v>
      </c>
      <c r="B3022" s="2">
        <v>12.75</v>
      </c>
    </row>
    <row r="3023" spans="1:2" x14ac:dyDescent="0.3">
      <c r="A3023" s="8">
        <v>43199</v>
      </c>
      <c r="B3023" s="2">
        <v>2.62</v>
      </c>
    </row>
    <row r="3024" spans="1:2" x14ac:dyDescent="0.3">
      <c r="A3024" s="8">
        <v>43200</v>
      </c>
      <c r="B3024" s="2">
        <v>8.3699999999999992</v>
      </c>
    </row>
    <row r="3025" spans="1:2" x14ac:dyDescent="0.3">
      <c r="A3025" s="8">
        <v>43201</v>
      </c>
      <c r="B3025" s="2">
        <v>0.64</v>
      </c>
    </row>
    <row r="3026" spans="1:2" x14ac:dyDescent="0.3">
      <c r="A3026" s="8">
        <v>43202</v>
      </c>
      <c r="B3026" s="2">
        <v>0.21</v>
      </c>
    </row>
    <row r="3027" spans="1:2" x14ac:dyDescent="0.3">
      <c r="A3027" s="8">
        <v>43203</v>
      </c>
      <c r="B3027" s="2">
        <v>0</v>
      </c>
    </row>
    <row r="3028" spans="1:2" x14ac:dyDescent="0.3">
      <c r="A3028" s="8">
        <v>43204</v>
      </c>
      <c r="B3028" s="2">
        <v>1.22</v>
      </c>
    </row>
    <row r="3029" spans="1:2" x14ac:dyDescent="0.3">
      <c r="A3029" s="8">
        <v>43205</v>
      </c>
      <c r="B3029" s="2">
        <v>0.31</v>
      </c>
    </row>
    <row r="3030" spans="1:2" x14ac:dyDescent="0.3">
      <c r="A3030" s="8">
        <v>43206</v>
      </c>
      <c r="B3030" s="2">
        <v>0</v>
      </c>
    </row>
    <row r="3031" spans="1:2" x14ac:dyDescent="0.3">
      <c r="A3031" s="8">
        <v>43207</v>
      </c>
      <c r="B3031" s="2">
        <v>0.39</v>
      </c>
    </row>
    <row r="3032" spans="1:2" x14ac:dyDescent="0.3">
      <c r="A3032" s="8">
        <v>43208</v>
      </c>
      <c r="B3032" s="2">
        <v>7.51</v>
      </c>
    </row>
    <row r="3033" spans="1:2" x14ac:dyDescent="0.3">
      <c r="A3033" s="8">
        <v>43209</v>
      </c>
      <c r="B3033" s="2">
        <v>4.05</v>
      </c>
    </row>
    <row r="3034" spans="1:2" x14ac:dyDescent="0.3">
      <c r="A3034" s="8">
        <v>43210</v>
      </c>
      <c r="B3034" s="2">
        <v>3.95</v>
      </c>
    </row>
    <row r="3035" spans="1:2" x14ac:dyDescent="0.3">
      <c r="A3035" s="8">
        <v>43211</v>
      </c>
      <c r="B3035" s="2">
        <v>0.03</v>
      </c>
    </row>
    <row r="3036" spans="1:2" x14ac:dyDescent="0.3">
      <c r="A3036" s="8">
        <v>43212</v>
      </c>
      <c r="B3036" s="2">
        <v>0.35</v>
      </c>
    </row>
    <row r="3037" spans="1:2" x14ac:dyDescent="0.3">
      <c r="A3037" s="8">
        <v>43213</v>
      </c>
      <c r="B3037" s="2">
        <v>4.91</v>
      </c>
    </row>
    <row r="3038" spans="1:2" x14ac:dyDescent="0.3">
      <c r="A3038" s="8">
        <v>43214</v>
      </c>
      <c r="B3038" s="2">
        <v>0.68</v>
      </c>
    </row>
    <row r="3039" spans="1:2" x14ac:dyDescent="0.3">
      <c r="A3039" s="8">
        <v>43215</v>
      </c>
      <c r="B3039" s="2">
        <v>5.19</v>
      </c>
    </row>
    <row r="3040" spans="1:2" x14ac:dyDescent="0.3">
      <c r="A3040" s="8">
        <v>43216</v>
      </c>
      <c r="B3040" s="2">
        <v>14.94</v>
      </c>
    </row>
    <row r="3041" spans="1:2" x14ac:dyDescent="0.3">
      <c r="A3041" s="8">
        <v>43217</v>
      </c>
      <c r="B3041" s="2">
        <v>8.4700000000000006</v>
      </c>
    </row>
    <row r="3042" spans="1:2" x14ac:dyDescent="0.3">
      <c r="A3042" s="8">
        <v>43218</v>
      </c>
      <c r="B3042" s="2">
        <v>0.33</v>
      </c>
    </row>
    <row r="3043" spans="1:2" x14ac:dyDescent="0.3">
      <c r="A3043" s="8">
        <v>43219</v>
      </c>
      <c r="B3043" s="2">
        <v>19.23</v>
      </c>
    </row>
    <row r="3044" spans="1:2" x14ac:dyDescent="0.3">
      <c r="A3044" s="8">
        <v>43220</v>
      </c>
      <c r="B3044" s="2">
        <v>5.29</v>
      </c>
    </row>
    <row r="3045" spans="1:2" x14ac:dyDescent="0.3">
      <c r="A3045" s="8">
        <v>43221</v>
      </c>
      <c r="B3045" s="2">
        <v>1.08</v>
      </c>
    </row>
    <row r="3046" spans="1:2" x14ac:dyDescent="0.3">
      <c r="A3046" s="8">
        <v>43222</v>
      </c>
      <c r="B3046" s="2">
        <v>4.5</v>
      </c>
    </row>
    <row r="3047" spans="1:2" x14ac:dyDescent="0.3">
      <c r="A3047" s="8">
        <v>43223</v>
      </c>
      <c r="B3047" s="2">
        <v>0.21</v>
      </c>
    </row>
    <row r="3048" spans="1:2" x14ac:dyDescent="0.3">
      <c r="A3048" s="8">
        <v>43224</v>
      </c>
      <c r="B3048" s="2">
        <v>0.03</v>
      </c>
    </row>
    <row r="3049" spans="1:2" x14ac:dyDescent="0.3">
      <c r="A3049" s="8">
        <v>43225</v>
      </c>
      <c r="B3049" s="2">
        <v>17.8</v>
      </c>
    </row>
    <row r="3050" spans="1:2" x14ac:dyDescent="0.3">
      <c r="A3050" s="8">
        <v>43226</v>
      </c>
      <c r="B3050" s="2">
        <v>2.2799999999999998</v>
      </c>
    </row>
    <row r="3051" spans="1:2" x14ac:dyDescent="0.3">
      <c r="A3051" s="8">
        <v>43227</v>
      </c>
      <c r="B3051" s="2">
        <v>10.43</v>
      </c>
    </row>
    <row r="3052" spans="1:2" x14ac:dyDescent="0.3">
      <c r="A3052" s="8">
        <v>43228</v>
      </c>
      <c r="B3052" s="2">
        <v>1.86</v>
      </c>
    </row>
    <row r="3053" spans="1:2" x14ac:dyDescent="0.3">
      <c r="A3053" s="8">
        <v>43229</v>
      </c>
      <c r="B3053" s="2">
        <v>1.89</v>
      </c>
    </row>
    <row r="3054" spans="1:2" x14ac:dyDescent="0.3">
      <c r="A3054" s="8">
        <v>43230</v>
      </c>
      <c r="B3054" s="2">
        <v>3.62</v>
      </c>
    </row>
    <row r="3055" spans="1:2" x14ac:dyDescent="0.3">
      <c r="A3055" s="8">
        <v>43231</v>
      </c>
      <c r="B3055" s="2">
        <v>0.05</v>
      </c>
    </row>
    <row r="3056" spans="1:2" x14ac:dyDescent="0.3">
      <c r="A3056" s="8">
        <v>43232</v>
      </c>
      <c r="B3056" s="2">
        <v>0.62</v>
      </c>
    </row>
    <row r="3057" spans="1:2" x14ac:dyDescent="0.3">
      <c r="A3057" s="8">
        <v>43233</v>
      </c>
      <c r="B3057" s="2">
        <v>1.93</v>
      </c>
    </row>
    <row r="3058" spans="1:2" x14ac:dyDescent="0.3">
      <c r="A3058" s="8">
        <v>43234</v>
      </c>
      <c r="B3058" s="2">
        <v>1.95</v>
      </c>
    </row>
    <row r="3059" spans="1:2" x14ac:dyDescent="0.3">
      <c r="A3059" s="8">
        <v>43235</v>
      </c>
      <c r="B3059" s="2">
        <v>3.63</v>
      </c>
    </row>
    <row r="3060" spans="1:2" x14ac:dyDescent="0.3">
      <c r="A3060" s="8">
        <v>43236</v>
      </c>
      <c r="B3060" s="2">
        <v>8.94</v>
      </c>
    </row>
    <row r="3061" spans="1:2" x14ac:dyDescent="0.3">
      <c r="A3061" s="8">
        <v>43237</v>
      </c>
      <c r="B3061" s="2">
        <v>1.9</v>
      </c>
    </row>
    <row r="3062" spans="1:2" x14ac:dyDescent="0.3">
      <c r="A3062" s="8">
        <v>43238</v>
      </c>
      <c r="B3062" s="2">
        <v>0.1</v>
      </c>
    </row>
    <row r="3063" spans="1:2" x14ac:dyDescent="0.3">
      <c r="A3063" s="8">
        <v>43239</v>
      </c>
      <c r="B3063" s="2">
        <v>0.09</v>
      </c>
    </row>
    <row r="3064" spans="1:2" x14ac:dyDescent="0.3">
      <c r="A3064" s="8">
        <v>43240</v>
      </c>
      <c r="B3064" s="2">
        <v>0.09</v>
      </c>
    </row>
    <row r="3065" spans="1:2" x14ac:dyDescent="0.3">
      <c r="A3065" s="8">
        <v>43241</v>
      </c>
      <c r="B3065" s="2">
        <v>6.95</v>
      </c>
    </row>
    <row r="3066" spans="1:2" x14ac:dyDescent="0.3">
      <c r="A3066" s="8">
        <v>43242</v>
      </c>
      <c r="B3066" s="2">
        <v>9.32</v>
      </c>
    </row>
    <row r="3067" spans="1:2" x14ac:dyDescent="0.3">
      <c r="A3067" s="8">
        <v>43243</v>
      </c>
      <c r="B3067" s="2">
        <v>1.01</v>
      </c>
    </row>
    <row r="3068" spans="1:2" x14ac:dyDescent="0.3">
      <c r="A3068" s="8">
        <v>43244</v>
      </c>
      <c r="B3068" s="2">
        <v>3.54</v>
      </c>
    </row>
    <row r="3069" spans="1:2" x14ac:dyDescent="0.3">
      <c r="A3069" s="8">
        <v>43245</v>
      </c>
      <c r="B3069" s="2">
        <v>0</v>
      </c>
    </row>
    <row r="3070" spans="1:2" x14ac:dyDescent="0.3">
      <c r="A3070" s="8">
        <v>43246</v>
      </c>
      <c r="B3070" s="2">
        <v>0.45</v>
      </c>
    </row>
    <row r="3071" spans="1:2" x14ac:dyDescent="0.3">
      <c r="A3071" s="8">
        <v>43247</v>
      </c>
      <c r="B3071" s="2">
        <v>0.52</v>
      </c>
    </row>
    <row r="3072" spans="1:2" x14ac:dyDescent="0.3">
      <c r="A3072" s="8">
        <v>43248</v>
      </c>
      <c r="B3072" s="2">
        <v>0.12</v>
      </c>
    </row>
    <row r="3073" spans="1:2" x14ac:dyDescent="0.3">
      <c r="A3073" s="8">
        <v>43249</v>
      </c>
      <c r="B3073" s="2">
        <v>30.61</v>
      </c>
    </row>
    <row r="3074" spans="1:2" x14ac:dyDescent="0.3">
      <c r="A3074" s="8">
        <v>43250</v>
      </c>
      <c r="B3074" s="2">
        <v>0.12</v>
      </c>
    </row>
    <row r="3075" spans="1:2" x14ac:dyDescent="0.3">
      <c r="A3075" s="8">
        <v>43251</v>
      </c>
      <c r="B3075" s="2">
        <v>8.9</v>
      </c>
    </row>
    <row r="3076" spans="1:2" x14ac:dyDescent="0.3">
      <c r="A3076" s="8">
        <v>43252</v>
      </c>
      <c r="B3076" s="2">
        <v>48.17</v>
      </c>
    </row>
    <row r="3077" spans="1:2" x14ac:dyDescent="0.3">
      <c r="A3077" s="8">
        <v>43253</v>
      </c>
      <c r="B3077" s="2">
        <v>2.5099999999999998</v>
      </c>
    </row>
    <row r="3078" spans="1:2" x14ac:dyDescent="0.3">
      <c r="A3078" s="8">
        <v>43254</v>
      </c>
      <c r="B3078" s="2">
        <v>0.71</v>
      </c>
    </row>
    <row r="3079" spans="1:2" x14ac:dyDescent="0.3">
      <c r="A3079" s="8">
        <v>43255</v>
      </c>
      <c r="B3079" s="2">
        <v>0.48</v>
      </c>
    </row>
    <row r="3080" spans="1:2" x14ac:dyDescent="0.3">
      <c r="A3080" s="8">
        <v>43256</v>
      </c>
      <c r="B3080" s="2">
        <v>2.64</v>
      </c>
    </row>
    <row r="3081" spans="1:2" x14ac:dyDescent="0.3">
      <c r="A3081" s="8">
        <v>43257</v>
      </c>
      <c r="B3081" s="2">
        <v>6.15</v>
      </c>
    </row>
    <row r="3082" spans="1:2" x14ac:dyDescent="0.3">
      <c r="A3082" s="8">
        <v>43258</v>
      </c>
      <c r="B3082" s="2">
        <v>0.82</v>
      </c>
    </row>
    <row r="3083" spans="1:2" x14ac:dyDescent="0.3">
      <c r="A3083" s="8">
        <v>43259</v>
      </c>
      <c r="B3083" s="2">
        <v>22.86</v>
      </c>
    </row>
    <row r="3084" spans="1:2" x14ac:dyDescent="0.3">
      <c r="A3084" s="8">
        <v>43260</v>
      </c>
      <c r="B3084" s="2">
        <v>0.63</v>
      </c>
    </row>
    <row r="3085" spans="1:2" x14ac:dyDescent="0.3">
      <c r="A3085" s="8">
        <v>43261</v>
      </c>
      <c r="B3085" s="2">
        <v>0.48</v>
      </c>
    </row>
    <row r="3086" spans="1:2" x14ac:dyDescent="0.3">
      <c r="A3086" s="8">
        <v>43262</v>
      </c>
      <c r="B3086" s="2">
        <v>1.61</v>
      </c>
    </row>
    <row r="3087" spans="1:2" x14ac:dyDescent="0.3">
      <c r="A3087" s="8">
        <v>43263</v>
      </c>
      <c r="B3087" s="2">
        <v>0.48</v>
      </c>
    </row>
    <row r="3088" spans="1:2" x14ac:dyDescent="0.3">
      <c r="A3088" s="8">
        <v>43264</v>
      </c>
      <c r="B3088" s="2">
        <v>0.48</v>
      </c>
    </row>
    <row r="3089" spans="1:2" x14ac:dyDescent="0.3">
      <c r="A3089" s="8">
        <v>43265</v>
      </c>
      <c r="B3089" s="2">
        <v>0.48</v>
      </c>
    </row>
    <row r="3090" spans="1:2" x14ac:dyDescent="0.3">
      <c r="A3090" s="8">
        <v>43266</v>
      </c>
      <c r="B3090" s="2">
        <v>1.32</v>
      </c>
    </row>
    <row r="3091" spans="1:2" x14ac:dyDescent="0.3">
      <c r="A3091" s="8">
        <v>43267</v>
      </c>
      <c r="B3091" s="2">
        <v>0.48</v>
      </c>
    </row>
    <row r="3092" spans="1:2" x14ac:dyDescent="0.3">
      <c r="A3092" s="8">
        <v>43268</v>
      </c>
      <c r="B3092" s="2">
        <v>0.48</v>
      </c>
    </row>
    <row r="3093" spans="1:2" x14ac:dyDescent="0.3">
      <c r="A3093" s="8">
        <v>43269</v>
      </c>
      <c r="B3093" s="2">
        <v>5.85</v>
      </c>
    </row>
    <row r="3094" spans="1:2" x14ac:dyDescent="0.3">
      <c r="A3094" s="8">
        <v>43270</v>
      </c>
      <c r="B3094" s="2">
        <v>0.68</v>
      </c>
    </row>
    <row r="3095" spans="1:2" x14ac:dyDescent="0.3">
      <c r="A3095" s="8">
        <v>43271</v>
      </c>
      <c r="B3095" s="2">
        <v>10.63</v>
      </c>
    </row>
    <row r="3096" spans="1:2" x14ac:dyDescent="0.3">
      <c r="A3096" s="8">
        <v>43272</v>
      </c>
      <c r="B3096" s="2">
        <v>9.57</v>
      </c>
    </row>
    <row r="3097" spans="1:2" x14ac:dyDescent="0.3">
      <c r="A3097" s="8">
        <v>43273</v>
      </c>
      <c r="B3097" s="2">
        <v>2.66</v>
      </c>
    </row>
    <row r="3098" spans="1:2" x14ac:dyDescent="0.3">
      <c r="A3098" s="8">
        <v>43274</v>
      </c>
      <c r="B3098" s="2">
        <v>22.08</v>
      </c>
    </row>
    <row r="3099" spans="1:2" x14ac:dyDescent="0.3">
      <c r="A3099" s="8">
        <v>43275</v>
      </c>
      <c r="B3099" s="2">
        <v>0.88</v>
      </c>
    </row>
    <row r="3100" spans="1:2" x14ac:dyDescent="0.3">
      <c r="A3100" s="8">
        <v>43276</v>
      </c>
      <c r="B3100" s="2">
        <v>13.9</v>
      </c>
    </row>
    <row r="3101" spans="1:2" x14ac:dyDescent="0.3">
      <c r="A3101" s="8">
        <v>43277</v>
      </c>
      <c r="B3101" s="2">
        <v>1.4</v>
      </c>
    </row>
    <row r="3102" spans="1:2" x14ac:dyDescent="0.3">
      <c r="A3102" s="8">
        <v>43278</v>
      </c>
      <c r="B3102" s="2">
        <v>0.9</v>
      </c>
    </row>
    <row r="3103" spans="1:2" x14ac:dyDescent="0.3">
      <c r="A3103" s="8">
        <v>43279</v>
      </c>
      <c r="B3103" s="2">
        <v>10.36</v>
      </c>
    </row>
    <row r="3104" spans="1:2" x14ac:dyDescent="0.3">
      <c r="A3104" s="8">
        <v>43280</v>
      </c>
      <c r="B3104" s="2">
        <v>5.55</v>
      </c>
    </row>
    <row r="3105" spans="1:2" x14ac:dyDescent="0.3">
      <c r="A3105" s="8">
        <v>43281</v>
      </c>
      <c r="B3105" s="2">
        <v>0.69</v>
      </c>
    </row>
    <row r="3106" spans="1:2" x14ac:dyDescent="0.3">
      <c r="A3106" s="8">
        <v>43282</v>
      </c>
      <c r="B3106" s="2">
        <v>15.93</v>
      </c>
    </row>
    <row r="3107" spans="1:2" x14ac:dyDescent="0.3">
      <c r="A3107" s="8">
        <v>43283</v>
      </c>
      <c r="B3107" s="2">
        <v>1.07</v>
      </c>
    </row>
    <row r="3108" spans="1:2" x14ac:dyDescent="0.3">
      <c r="A3108" s="8">
        <v>43284</v>
      </c>
      <c r="B3108" s="2">
        <v>0.97</v>
      </c>
    </row>
    <row r="3109" spans="1:2" x14ac:dyDescent="0.3">
      <c r="A3109" s="8">
        <v>43285</v>
      </c>
      <c r="B3109" s="2">
        <v>2.5299999999999998</v>
      </c>
    </row>
    <row r="3110" spans="1:2" x14ac:dyDescent="0.3">
      <c r="A3110" s="8">
        <v>43286</v>
      </c>
      <c r="B3110" s="2">
        <v>0.55000000000000004</v>
      </c>
    </row>
    <row r="3111" spans="1:2" x14ac:dyDescent="0.3">
      <c r="A3111" s="8">
        <v>43287</v>
      </c>
      <c r="B3111" s="2">
        <v>0.03</v>
      </c>
    </row>
    <row r="3112" spans="1:2" x14ac:dyDescent="0.3">
      <c r="A3112" s="8">
        <v>43288</v>
      </c>
      <c r="B3112" s="2">
        <v>0</v>
      </c>
    </row>
    <row r="3113" spans="1:2" x14ac:dyDescent="0.3">
      <c r="A3113" s="8">
        <v>43289</v>
      </c>
      <c r="B3113" s="2">
        <v>0</v>
      </c>
    </row>
    <row r="3114" spans="1:2" x14ac:dyDescent="0.3">
      <c r="A3114" s="8">
        <v>43290</v>
      </c>
      <c r="B3114" s="2">
        <v>30.8</v>
      </c>
    </row>
    <row r="3115" spans="1:2" x14ac:dyDescent="0.3">
      <c r="A3115" s="8">
        <v>43291</v>
      </c>
      <c r="B3115" s="2">
        <v>0.57999999999999996</v>
      </c>
    </row>
    <row r="3116" spans="1:2" x14ac:dyDescent="0.3">
      <c r="A3116" s="8">
        <v>43292</v>
      </c>
      <c r="B3116" s="2">
        <v>7.0000000000000007E-2</v>
      </c>
    </row>
    <row r="3117" spans="1:2" x14ac:dyDescent="0.3">
      <c r="A3117" s="8">
        <v>43293</v>
      </c>
      <c r="B3117" s="2">
        <v>0</v>
      </c>
    </row>
    <row r="3118" spans="1:2" x14ac:dyDescent="0.3">
      <c r="A3118" s="8">
        <v>43294</v>
      </c>
      <c r="B3118" s="2">
        <v>0</v>
      </c>
    </row>
    <row r="3119" spans="1:2" x14ac:dyDescent="0.3">
      <c r="A3119" s="8">
        <v>43295</v>
      </c>
      <c r="B3119" s="2">
        <v>0</v>
      </c>
    </row>
    <row r="3120" spans="1:2" x14ac:dyDescent="0.3">
      <c r="A3120" s="8">
        <v>43296</v>
      </c>
      <c r="B3120" s="2">
        <v>0</v>
      </c>
    </row>
    <row r="3121" spans="1:2" x14ac:dyDescent="0.3">
      <c r="A3121" s="8">
        <v>43297</v>
      </c>
      <c r="B3121" s="2">
        <v>6.67</v>
      </c>
    </row>
    <row r="3122" spans="1:2" x14ac:dyDescent="0.3">
      <c r="A3122" s="8">
        <v>43298</v>
      </c>
      <c r="B3122" s="2">
        <v>2.25</v>
      </c>
    </row>
    <row r="3123" spans="1:2" x14ac:dyDescent="0.3">
      <c r="A3123" s="8">
        <v>43299</v>
      </c>
      <c r="B3123" s="2">
        <v>18.010000000000002</v>
      </c>
    </row>
    <row r="3124" spans="1:2" x14ac:dyDescent="0.3">
      <c r="A3124" s="8">
        <v>43300</v>
      </c>
      <c r="B3124" s="2">
        <v>1.05</v>
      </c>
    </row>
    <row r="3125" spans="1:2" x14ac:dyDescent="0.3">
      <c r="A3125" s="8">
        <v>43301</v>
      </c>
      <c r="B3125" s="2">
        <v>26.13</v>
      </c>
    </row>
    <row r="3126" spans="1:2" x14ac:dyDescent="0.3">
      <c r="A3126" s="8">
        <v>43302</v>
      </c>
      <c r="B3126" s="2">
        <v>1.31</v>
      </c>
    </row>
    <row r="3127" spans="1:2" x14ac:dyDescent="0.3">
      <c r="A3127" s="8">
        <v>43303</v>
      </c>
      <c r="B3127" s="2">
        <v>0.56000000000000005</v>
      </c>
    </row>
    <row r="3128" spans="1:2" x14ac:dyDescent="0.3">
      <c r="A3128" s="8">
        <v>43304</v>
      </c>
      <c r="B3128" s="2">
        <v>6.15</v>
      </c>
    </row>
    <row r="3129" spans="1:2" x14ac:dyDescent="0.3">
      <c r="A3129" s="8">
        <v>43305</v>
      </c>
      <c r="B3129" s="2">
        <v>25.24</v>
      </c>
    </row>
    <row r="3130" spans="1:2" x14ac:dyDescent="0.3">
      <c r="A3130" s="8">
        <v>43306</v>
      </c>
      <c r="B3130" s="2">
        <v>17.55</v>
      </c>
    </row>
    <row r="3131" spans="1:2" x14ac:dyDescent="0.3">
      <c r="A3131" s="8">
        <v>43307</v>
      </c>
      <c r="B3131" s="2">
        <v>0.66</v>
      </c>
    </row>
    <row r="3132" spans="1:2" x14ac:dyDescent="0.3">
      <c r="A3132" s="8">
        <v>43308</v>
      </c>
      <c r="B3132" s="2">
        <v>10.54</v>
      </c>
    </row>
    <row r="3133" spans="1:2" x14ac:dyDescent="0.3">
      <c r="A3133" s="8">
        <v>43309</v>
      </c>
      <c r="B3133" s="2">
        <v>28.04</v>
      </c>
    </row>
    <row r="3134" spans="1:2" x14ac:dyDescent="0.3">
      <c r="A3134" s="8">
        <v>43310</v>
      </c>
      <c r="B3134" s="2">
        <v>14.01</v>
      </c>
    </row>
    <row r="3135" spans="1:2" x14ac:dyDescent="0.3">
      <c r="A3135" s="8">
        <v>43311</v>
      </c>
      <c r="B3135" s="2">
        <v>4.05</v>
      </c>
    </row>
    <row r="3136" spans="1:2" x14ac:dyDescent="0.3">
      <c r="A3136" s="8">
        <v>43312</v>
      </c>
      <c r="B3136" s="2">
        <v>10.55</v>
      </c>
    </row>
    <row r="3137" spans="1:2" x14ac:dyDescent="0.3">
      <c r="A3137" s="8">
        <v>43313</v>
      </c>
      <c r="B3137" s="2">
        <v>30.44</v>
      </c>
    </row>
    <row r="3138" spans="1:2" x14ac:dyDescent="0.3">
      <c r="A3138" s="8">
        <v>43314</v>
      </c>
      <c r="B3138" s="2">
        <v>0.08</v>
      </c>
    </row>
    <row r="3139" spans="1:2" x14ac:dyDescent="0.3">
      <c r="A3139" s="8">
        <v>43315</v>
      </c>
      <c r="B3139" s="2">
        <v>0</v>
      </c>
    </row>
    <row r="3140" spans="1:2" x14ac:dyDescent="0.3">
      <c r="A3140" s="8">
        <v>43316</v>
      </c>
      <c r="B3140" s="2">
        <v>2.57</v>
      </c>
    </row>
    <row r="3141" spans="1:2" x14ac:dyDescent="0.3">
      <c r="A3141" s="8">
        <v>43317</v>
      </c>
      <c r="B3141" s="2">
        <v>0.5</v>
      </c>
    </row>
    <row r="3142" spans="1:2" x14ac:dyDescent="0.3">
      <c r="A3142" s="8">
        <v>43318</v>
      </c>
      <c r="B3142" s="2">
        <v>5</v>
      </c>
    </row>
    <row r="3143" spans="1:2" x14ac:dyDescent="0.3">
      <c r="A3143" s="8">
        <v>43319</v>
      </c>
      <c r="B3143" s="2">
        <v>2.34</v>
      </c>
    </row>
    <row r="3144" spans="1:2" x14ac:dyDescent="0.3">
      <c r="A3144" s="8">
        <v>43320</v>
      </c>
      <c r="B3144" s="2">
        <v>4.71</v>
      </c>
    </row>
    <row r="3145" spans="1:2" x14ac:dyDescent="0.3">
      <c r="A3145" s="8">
        <v>43321</v>
      </c>
      <c r="B3145" s="2">
        <v>8.14</v>
      </c>
    </row>
    <row r="3146" spans="1:2" x14ac:dyDescent="0.3">
      <c r="A3146" s="8">
        <v>43322</v>
      </c>
      <c r="B3146" s="2">
        <v>9.68</v>
      </c>
    </row>
    <row r="3147" spans="1:2" x14ac:dyDescent="0.3">
      <c r="A3147" s="8">
        <v>43323</v>
      </c>
      <c r="B3147" s="2">
        <v>1.28</v>
      </c>
    </row>
    <row r="3148" spans="1:2" x14ac:dyDescent="0.3">
      <c r="A3148" s="8">
        <v>43324</v>
      </c>
      <c r="B3148" s="2">
        <v>0.03</v>
      </c>
    </row>
    <row r="3149" spans="1:2" x14ac:dyDescent="0.3">
      <c r="A3149" s="8">
        <v>43325</v>
      </c>
      <c r="B3149" s="2">
        <v>0.04</v>
      </c>
    </row>
    <row r="3150" spans="1:2" x14ac:dyDescent="0.3">
      <c r="A3150" s="8">
        <v>43326</v>
      </c>
      <c r="B3150" s="2">
        <v>0</v>
      </c>
    </row>
    <row r="3151" spans="1:2" x14ac:dyDescent="0.3">
      <c r="A3151" s="8">
        <v>43327</v>
      </c>
      <c r="B3151" s="2">
        <v>0</v>
      </c>
    </row>
    <row r="3152" spans="1:2" x14ac:dyDescent="0.3">
      <c r="A3152" s="8">
        <v>43328</v>
      </c>
      <c r="B3152" s="2">
        <v>1.73</v>
      </c>
    </row>
    <row r="3153" spans="1:2" x14ac:dyDescent="0.3">
      <c r="A3153" s="8">
        <v>43329</v>
      </c>
      <c r="B3153" s="2">
        <v>15.15</v>
      </c>
    </row>
    <row r="3154" spans="1:2" x14ac:dyDescent="0.3">
      <c r="A3154" s="8">
        <v>43330</v>
      </c>
      <c r="B3154" s="2">
        <v>3.74</v>
      </c>
    </row>
    <row r="3155" spans="1:2" x14ac:dyDescent="0.3">
      <c r="A3155" s="8">
        <v>43331</v>
      </c>
      <c r="B3155" s="2">
        <v>0.2</v>
      </c>
    </row>
    <row r="3156" spans="1:2" x14ac:dyDescent="0.3">
      <c r="A3156" s="8">
        <v>43332</v>
      </c>
      <c r="B3156" s="2">
        <v>0.03</v>
      </c>
    </row>
    <row r="3157" spans="1:2" x14ac:dyDescent="0.3">
      <c r="A3157" s="8">
        <v>43333</v>
      </c>
      <c r="B3157" s="2">
        <v>7.6</v>
      </c>
    </row>
    <row r="3158" spans="1:2" x14ac:dyDescent="0.3">
      <c r="A3158" s="8">
        <v>43334</v>
      </c>
      <c r="B3158" s="2">
        <v>16.21</v>
      </c>
    </row>
    <row r="3159" spans="1:2" x14ac:dyDescent="0.3">
      <c r="A3159" s="8">
        <v>43335</v>
      </c>
      <c r="B3159" s="2">
        <v>0.11</v>
      </c>
    </row>
    <row r="3160" spans="1:2" x14ac:dyDescent="0.3">
      <c r="A3160" s="8">
        <v>43336</v>
      </c>
      <c r="B3160" s="2">
        <v>0.23</v>
      </c>
    </row>
    <row r="3161" spans="1:2" x14ac:dyDescent="0.3">
      <c r="A3161" s="8">
        <v>43337</v>
      </c>
      <c r="B3161" s="2">
        <v>13.56</v>
      </c>
    </row>
    <row r="3162" spans="1:2" x14ac:dyDescent="0.3">
      <c r="A3162" s="8">
        <v>43338</v>
      </c>
      <c r="B3162" s="2">
        <v>0.95</v>
      </c>
    </row>
    <row r="3163" spans="1:2" x14ac:dyDescent="0.3">
      <c r="A3163" s="8">
        <v>43339</v>
      </c>
      <c r="B3163" s="2">
        <v>0.03</v>
      </c>
    </row>
    <row r="3164" spans="1:2" x14ac:dyDescent="0.3">
      <c r="A3164" s="8">
        <v>43340</v>
      </c>
      <c r="B3164" s="2">
        <v>22.41</v>
      </c>
    </row>
    <row r="3165" spans="1:2" x14ac:dyDescent="0.3">
      <c r="A3165" s="8">
        <v>43341</v>
      </c>
      <c r="B3165" s="2">
        <v>7.54</v>
      </c>
    </row>
    <row r="3166" spans="1:2" x14ac:dyDescent="0.3">
      <c r="A3166" s="8">
        <v>43342</v>
      </c>
      <c r="B3166" s="2">
        <v>1.43</v>
      </c>
    </row>
    <row r="3167" spans="1:2" x14ac:dyDescent="0.3">
      <c r="A3167" s="8">
        <v>43343</v>
      </c>
      <c r="B3167" s="2">
        <v>18.22</v>
      </c>
    </row>
    <row r="3168" spans="1:2" x14ac:dyDescent="0.3">
      <c r="A3168" s="8">
        <v>43344</v>
      </c>
      <c r="B3168" s="2">
        <v>3.4</v>
      </c>
    </row>
    <row r="3169" spans="1:2" x14ac:dyDescent="0.3">
      <c r="A3169" s="8">
        <v>43345</v>
      </c>
      <c r="B3169" s="2">
        <v>1.74</v>
      </c>
    </row>
    <row r="3170" spans="1:2" x14ac:dyDescent="0.3">
      <c r="A3170" s="8">
        <v>43346</v>
      </c>
      <c r="B3170" s="2">
        <v>13.67</v>
      </c>
    </row>
    <row r="3171" spans="1:2" x14ac:dyDescent="0.3">
      <c r="A3171" s="8">
        <v>43347</v>
      </c>
      <c r="B3171" s="2">
        <v>8.3699999999999992</v>
      </c>
    </row>
    <row r="3172" spans="1:2" x14ac:dyDescent="0.3">
      <c r="A3172" s="8">
        <v>43348</v>
      </c>
      <c r="B3172" s="2">
        <v>0.12</v>
      </c>
    </row>
    <row r="3173" spans="1:2" x14ac:dyDescent="0.3">
      <c r="A3173" s="8">
        <v>43349</v>
      </c>
      <c r="B3173" s="2">
        <v>22.42</v>
      </c>
    </row>
    <row r="3174" spans="1:2" x14ac:dyDescent="0.3">
      <c r="A3174" s="8">
        <v>43350</v>
      </c>
      <c r="B3174" s="2">
        <v>18.25</v>
      </c>
    </row>
    <row r="3175" spans="1:2" x14ac:dyDescent="0.3">
      <c r="A3175" s="8">
        <v>43351</v>
      </c>
      <c r="B3175" s="2">
        <v>2.25</v>
      </c>
    </row>
    <row r="3176" spans="1:2" x14ac:dyDescent="0.3">
      <c r="A3176" s="8">
        <v>43352</v>
      </c>
      <c r="B3176" s="2">
        <v>10.93</v>
      </c>
    </row>
    <row r="3177" spans="1:2" x14ac:dyDescent="0.3">
      <c r="A3177" s="8">
        <v>43353</v>
      </c>
      <c r="B3177" s="2">
        <v>20.75</v>
      </c>
    </row>
    <row r="3178" spans="1:2" x14ac:dyDescent="0.3">
      <c r="A3178" s="8">
        <v>43354</v>
      </c>
      <c r="B3178" s="2">
        <v>13.6</v>
      </c>
    </row>
    <row r="3179" spans="1:2" x14ac:dyDescent="0.3">
      <c r="A3179" s="8">
        <v>43355</v>
      </c>
      <c r="B3179" s="2">
        <v>2.14</v>
      </c>
    </row>
    <row r="3180" spans="1:2" x14ac:dyDescent="0.3">
      <c r="A3180" s="8">
        <v>43356</v>
      </c>
      <c r="B3180" s="2">
        <v>1.22</v>
      </c>
    </row>
    <row r="3181" spans="1:2" x14ac:dyDescent="0.3">
      <c r="A3181" s="8">
        <v>43357</v>
      </c>
      <c r="B3181" s="2">
        <v>5.96</v>
      </c>
    </row>
    <row r="3182" spans="1:2" x14ac:dyDescent="0.3">
      <c r="A3182" s="8">
        <v>43358</v>
      </c>
      <c r="B3182" s="2">
        <v>13.79</v>
      </c>
    </row>
    <row r="3183" spans="1:2" x14ac:dyDescent="0.3">
      <c r="A3183" s="8">
        <v>43359</v>
      </c>
      <c r="B3183" s="2">
        <v>5.56</v>
      </c>
    </row>
    <row r="3184" spans="1:2" x14ac:dyDescent="0.3">
      <c r="A3184" s="8">
        <v>43360</v>
      </c>
      <c r="B3184" s="2">
        <v>4.29</v>
      </c>
    </row>
    <row r="3185" spans="1:2" x14ac:dyDescent="0.3">
      <c r="A3185" s="8">
        <v>43361</v>
      </c>
      <c r="B3185" s="2">
        <v>9.11</v>
      </c>
    </row>
    <row r="3186" spans="1:2" x14ac:dyDescent="0.3">
      <c r="A3186" s="8">
        <v>43362</v>
      </c>
      <c r="B3186" s="2">
        <v>10.86</v>
      </c>
    </row>
    <row r="3187" spans="1:2" x14ac:dyDescent="0.3">
      <c r="A3187" s="8">
        <v>43363</v>
      </c>
      <c r="B3187" s="2">
        <v>4.33</v>
      </c>
    </row>
    <row r="3188" spans="1:2" x14ac:dyDescent="0.3">
      <c r="A3188" s="8">
        <v>43364</v>
      </c>
      <c r="B3188" s="2">
        <v>0.96</v>
      </c>
    </row>
    <row r="3189" spans="1:2" x14ac:dyDescent="0.3">
      <c r="A3189" s="8">
        <v>43365</v>
      </c>
      <c r="B3189" s="2">
        <v>7.56</v>
      </c>
    </row>
    <row r="3190" spans="1:2" x14ac:dyDescent="0.3">
      <c r="A3190" s="8">
        <v>43366</v>
      </c>
      <c r="B3190" s="2">
        <v>5.95</v>
      </c>
    </row>
    <row r="3191" spans="1:2" x14ac:dyDescent="0.3">
      <c r="A3191" s="8">
        <v>43367</v>
      </c>
      <c r="B3191" s="2">
        <v>0.13</v>
      </c>
    </row>
    <row r="3192" spans="1:2" x14ac:dyDescent="0.3">
      <c r="A3192" s="8">
        <v>43368</v>
      </c>
      <c r="B3192" s="2">
        <v>2.48</v>
      </c>
    </row>
    <row r="3193" spans="1:2" x14ac:dyDescent="0.3">
      <c r="A3193" s="8">
        <v>43369</v>
      </c>
      <c r="B3193" s="2">
        <v>18.2</v>
      </c>
    </row>
    <row r="3194" spans="1:2" x14ac:dyDescent="0.3">
      <c r="A3194" s="8">
        <v>43370</v>
      </c>
      <c r="B3194" s="2">
        <v>11.22</v>
      </c>
    </row>
    <row r="3195" spans="1:2" x14ac:dyDescent="0.3">
      <c r="A3195" s="8">
        <v>43371</v>
      </c>
      <c r="B3195" s="2">
        <v>6.47</v>
      </c>
    </row>
    <row r="3196" spans="1:2" x14ac:dyDescent="0.3">
      <c r="A3196" s="8">
        <v>43372</v>
      </c>
      <c r="B3196" s="2">
        <v>5.56</v>
      </c>
    </row>
    <row r="3197" spans="1:2" x14ac:dyDescent="0.3">
      <c r="A3197" s="8">
        <v>43373</v>
      </c>
      <c r="B3197" s="2">
        <v>2.1800000000000002</v>
      </c>
    </row>
    <row r="3198" spans="1:2" x14ac:dyDescent="0.3">
      <c r="A3198" s="8">
        <v>43374</v>
      </c>
      <c r="B3198" s="2">
        <v>2.87</v>
      </c>
    </row>
    <row r="3199" spans="1:2" x14ac:dyDescent="0.3">
      <c r="A3199" s="8">
        <v>43375</v>
      </c>
      <c r="B3199" s="2">
        <v>3.63</v>
      </c>
    </row>
    <row r="3200" spans="1:2" x14ac:dyDescent="0.3">
      <c r="A3200" s="8">
        <v>43376</v>
      </c>
      <c r="B3200" s="2">
        <v>4.37</v>
      </c>
    </row>
    <row r="3201" spans="1:2" x14ac:dyDescent="0.3">
      <c r="A3201" s="8">
        <v>43377</v>
      </c>
      <c r="B3201" s="2">
        <v>8.41</v>
      </c>
    </row>
    <row r="3202" spans="1:2" x14ac:dyDescent="0.3">
      <c r="A3202" s="8">
        <v>43378</v>
      </c>
      <c r="B3202" s="2">
        <v>11.79</v>
      </c>
    </row>
    <row r="3203" spans="1:2" x14ac:dyDescent="0.3">
      <c r="A3203" s="8">
        <v>43379</v>
      </c>
      <c r="B3203" s="2">
        <v>18.48</v>
      </c>
    </row>
    <row r="3204" spans="1:2" x14ac:dyDescent="0.3">
      <c r="A3204" s="8">
        <v>43380</v>
      </c>
      <c r="B3204" s="2">
        <v>8.07</v>
      </c>
    </row>
    <row r="3205" spans="1:2" x14ac:dyDescent="0.3">
      <c r="A3205" s="8">
        <v>43381</v>
      </c>
      <c r="B3205" s="2">
        <v>13.8</v>
      </c>
    </row>
    <row r="3206" spans="1:2" x14ac:dyDescent="0.3">
      <c r="A3206" s="8">
        <v>43382</v>
      </c>
      <c r="B3206" s="2">
        <v>3.44</v>
      </c>
    </row>
    <row r="3207" spans="1:2" x14ac:dyDescent="0.3">
      <c r="A3207" s="8">
        <v>43383</v>
      </c>
      <c r="B3207" s="2">
        <v>0.2</v>
      </c>
    </row>
    <row r="3208" spans="1:2" x14ac:dyDescent="0.3">
      <c r="A3208" s="8">
        <v>43384</v>
      </c>
      <c r="B3208" s="2">
        <v>8.9499999999999993</v>
      </c>
    </row>
    <row r="3209" spans="1:2" x14ac:dyDescent="0.3">
      <c r="A3209" s="8">
        <v>43385</v>
      </c>
      <c r="B3209" s="2">
        <v>10.57</v>
      </c>
    </row>
    <row r="3210" spans="1:2" x14ac:dyDescent="0.3">
      <c r="A3210" s="8">
        <v>43386</v>
      </c>
      <c r="B3210" s="2">
        <v>8.34</v>
      </c>
    </row>
    <row r="3211" spans="1:2" x14ac:dyDescent="0.3">
      <c r="A3211" s="8">
        <v>43387</v>
      </c>
      <c r="B3211" s="2">
        <v>25.96</v>
      </c>
    </row>
    <row r="3212" spans="1:2" x14ac:dyDescent="0.3">
      <c r="A3212" s="8">
        <v>43388</v>
      </c>
      <c r="B3212" s="2">
        <v>2.41</v>
      </c>
    </row>
    <row r="3213" spans="1:2" x14ac:dyDescent="0.3">
      <c r="A3213" s="8">
        <v>43389</v>
      </c>
      <c r="B3213" s="2">
        <v>7.49</v>
      </c>
    </row>
    <row r="3214" spans="1:2" x14ac:dyDescent="0.3">
      <c r="A3214" s="8">
        <v>43390</v>
      </c>
      <c r="B3214" s="2">
        <v>7.4</v>
      </c>
    </row>
    <row r="3215" spans="1:2" x14ac:dyDescent="0.3">
      <c r="A3215" s="8">
        <v>43391</v>
      </c>
      <c r="B3215" s="2">
        <v>18</v>
      </c>
    </row>
    <row r="3216" spans="1:2" x14ac:dyDescent="0.3">
      <c r="A3216" s="8">
        <v>43392</v>
      </c>
      <c r="B3216" s="2">
        <v>16.399999999999999</v>
      </c>
    </row>
    <row r="3217" spans="1:2" x14ac:dyDescent="0.3">
      <c r="A3217" s="8">
        <v>43393</v>
      </c>
      <c r="B3217" s="2">
        <v>0.19</v>
      </c>
    </row>
    <row r="3218" spans="1:2" x14ac:dyDescent="0.3">
      <c r="A3218" s="8">
        <v>43394</v>
      </c>
      <c r="B3218" s="2">
        <v>3.73</v>
      </c>
    </row>
    <row r="3219" spans="1:2" x14ac:dyDescent="0.3">
      <c r="A3219" s="8">
        <v>43395</v>
      </c>
      <c r="B3219" s="2">
        <v>2.79</v>
      </c>
    </row>
    <row r="3220" spans="1:2" x14ac:dyDescent="0.3">
      <c r="A3220" s="8">
        <v>43396</v>
      </c>
      <c r="B3220" s="2">
        <v>5.56</v>
      </c>
    </row>
    <row r="3221" spans="1:2" x14ac:dyDescent="0.3">
      <c r="A3221" s="8">
        <v>43397</v>
      </c>
      <c r="B3221" s="2">
        <v>5.89</v>
      </c>
    </row>
    <row r="3222" spans="1:2" x14ac:dyDescent="0.3">
      <c r="A3222" s="8">
        <v>43398</v>
      </c>
      <c r="B3222" s="2">
        <v>5.01</v>
      </c>
    </row>
    <row r="3223" spans="1:2" x14ac:dyDescent="0.3">
      <c r="A3223" s="8">
        <v>43399</v>
      </c>
      <c r="B3223" s="2">
        <v>8.64</v>
      </c>
    </row>
    <row r="3224" spans="1:2" x14ac:dyDescent="0.3">
      <c r="A3224" s="8">
        <v>43400</v>
      </c>
      <c r="B3224" s="2">
        <v>5.1100000000000003</v>
      </c>
    </row>
    <row r="3225" spans="1:2" x14ac:dyDescent="0.3">
      <c r="A3225" s="8">
        <v>43401</v>
      </c>
      <c r="B3225" s="2">
        <v>2.5</v>
      </c>
    </row>
    <row r="3226" spans="1:2" x14ac:dyDescent="0.3">
      <c r="A3226" s="8">
        <v>43402</v>
      </c>
      <c r="B3226" s="2">
        <v>7.11</v>
      </c>
    </row>
    <row r="3227" spans="1:2" x14ac:dyDescent="0.3">
      <c r="A3227" s="8">
        <v>43403</v>
      </c>
      <c r="B3227" s="2">
        <v>24.42</v>
      </c>
    </row>
    <row r="3228" spans="1:2" x14ac:dyDescent="0.3">
      <c r="A3228" s="8">
        <v>43404</v>
      </c>
      <c r="B3228" s="2">
        <v>6.97</v>
      </c>
    </row>
    <row r="3229" spans="1:2" x14ac:dyDescent="0.3">
      <c r="A3229" s="8">
        <v>43405</v>
      </c>
      <c r="B3229" s="2">
        <v>4.9000000000000004</v>
      </c>
    </row>
    <row r="3230" spans="1:2" x14ac:dyDescent="0.3">
      <c r="A3230" s="8">
        <v>43406</v>
      </c>
      <c r="B3230" s="2">
        <v>47.55</v>
      </c>
    </row>
    <row r="3231" spans="1:2" x14ac:dyDescent="0.3">
      <c r="A3231" s="8">
        <v>43407</v>
      </c>
      <c r="B3231" s="2">
        <v>39.6</v>
      </c>
    </row>
    <row r="3232" spans="1:2" x14ac:dyDescent="0.3">
      <c r="A3232" s="8">
        <v>43408</v>
      </c>
      <c r="B3232" s="2">
        <v>30</v>
      </c>
    </row>
    <row r="3233" spans="1:2" x14ac:dyDescent="0.3">
      <c r="A3233" s="8">
        <v>43409</v>
      </c>
      <c r="B3233" s="2">
        <v>64.959999999999994</v>
      </c>
    </row>
    <row r="3234" spans="1:2" x14ac:dyDescent="0.3">
      <c r="A3234" s="8">
        <v>43410</v>
      </c>
      <c r="B3234" s="2">
        <v>47.02</v>
      </c>
    </row>
    <row r="3235" spans="1:2" x14ac:dyDescent="0.3">
      <c r="A3235" s="8">
        <v>43411</v>
      </c>
      <c r="B3235" s="2">
        <v>13.05</v>
      </c>
    </row>
    <row r="3236" spans="1:2" x14ac:dyDescent="0.3">
      <c r="A3236" s="8">
        <v>43412</v>
      </c>
      <c r="B3236" s="2">
        <v>4.46</v>
      </c>
    </row>
    <row r="3237" spans="1:2" x14ac:dyDescent="0.3">
      <c r="A3237" s="8">
        <v>43413</v>
      </c>
      <c r="B3237" s="2">
        <v>3.52</v>
      </c>
    </row>
    <row r="3238" spans="1:2" x14ac:dyDescent="0.3">
      <c r="A3238" s="8">
        <v>43414</v>
      </c>
      <c r="B3238" s="2">
        <v>14.2</v>
      </c>
    </row>
    <row r="3239" spans="1:2" x14ac:dyDescent="0.3">
      <c r="A3239" s="8">
        <v>43415</v>
      </c>
      <c r="B3239" s="2">
        <v>11.6</v>
      </c>
    </row>
    <row r="3240" spans="1:2" x14ac:dyDescent="0.3">
      <c r="A3240" s="8">
        <v>43416</v>
      </c>
      <c r="B3240" s="2">
        <v>5.9</v>
      </c>
    </row>
    <row r="3241" spans="1:2" x14ac:dyDescent="0.3">
      <c r="A3241" s="8">
        <v>43417</v>
      </c>
      <c r="B3241" s="2">
        <v>2.19</v>
      </c>
    </row>
    <row r="3242" spans="1:2" x14ac:dyDescent="0.3">
      <c r="A3242" s="8">
        <v>43418</v>
      </c>
      <c r="B3242" s="2">
        <v>10.73</v>
      </c>
    </row>
    <row r="3243" spans="1:2" x14ac:dyDescent="0.3">
      <c r="A3243" s="8">
        <v>43419</v>
      </c>
      <c r="B3243" s="2">
        <v>10.46</v>
      </c>
    </row>
    <row r="3244" spans="1:2" x14ac:dyDescent="0.3">
      <c r="A3244" s="8">
        <v>43420</v>
      </c>
      <c r="B3244" s="2">
        <v>3.34</v>
      </c>
    </row>
    <row r="3245" spans="1:2" x14ac:dyDescent="0.3">
      <c r="A3245" s="8">
        <v>43421</v>
      </c>
      <c r="B3245" s="2">
        <v>9.14</v>
      </c>
    </row>
    <row r="3246" spans="1:2" x14ac:dyDescent="0.3">
      <c r="A3246" s="8">
        <v>43422</v>
      </c>
      <c r="B3246" s="2">
        <v>4.04</v>
      </c>
    </row>
    <row r="3247" spans="1:2" x14ac:dyDescent="0.3">
      <c r="A3247" s="8">
        <v>43423</v>
      </c>
      <c r="B3247" s="2">
        <v>25.59</v>
      </c>
    </row>
    <row r="3248" spans="1:2" x14ac:dyDescent="0.3">
      <c r="A3248" s="8">
        <v>43424</v>
      </c>
      <c r="B3248" s="2">
        <v>3.34</v>
      </c>
    </row>
    <row r="3249" spans="1:2" x14ac:dyDescent="0.3">
      <c r="A3249" s="8">
        <v>43425</v>
      </c>
      <c r="B3249" s="2">
        <v>12.65</v>
      </c>
    </row>
    <row r="3250" spans="1:2" x14ac:dyDescent="0.3">
      <c r="A3250" s="8">
        <v>43426</v>
      </c>
      <c r="B3250" s="2">
        <v>4.46</v>
      </c>
    </row>
    <row r="3251" spans="1:2" x14ac:dyDescent="0.3">
      <c r="A3251" s="8">
        <v>43427</v>
      </c>
      <c r="B3251" s="2">
        <v>7.0000000000000007E-2</v>
      </c>
    </row>
    <row r="3252" spans="1:2" x14ac:dyDescent="0.3">
      <c r="A3252" s="8">
        <v>43428</v>
      </c>
      <c r="B3252" s="2">
        <v>0</v>
      </c>
    </row>
    <row r="3253" spans="1:2" x14ac:dyDescent="0.3">
      <c r="A3253" s="8">
        <v>43429</v>
      </c>
      <c r="B3253" s="2">
        <v>2.95</v>
      </c>
    </row>
    <row r="3254" spans="1:2" x14ac:dyDescent="0.3">
      <c r="A3254" s="8">
        <v>43430</v>
      </c>
      <c r="B3254" s="2">
        <v>0.92</v>
      </c>
    </row>
    <row r="3255" spans="1:2" x14ac:dyDescent="0.3">
      <c r="A3255" s="8">
        <v>43431</v>
      </c>
      <c r="B3255" s="2">
        <v>0.95</v>
      </c>
    </row>
    <row r="3256" spans="1:2" x14ac:dyDescent="0.3">
      <c r="A3256" s="8">
        <v>43432</v>
      </c>
      <c r="B3256" s="2">
        <v>13.06</v>
      </c>
    </row>
    <row r="3257" spans="1:2" x14ac:dyDescent="0.3">
      <c r="A3257" s="8">
        <v>43433</v>
      </c>
      <c r="B3257" s="2">
        <v>21.25</v>
      </c>
    </row>
    <row r="3258" spans="1:2" x14ac:dyDescent="0.3">
      <c r="A3258" s="8">
        <v>43434</v>
      </c>
      <c r="B3258" s="2">
        <v>40.06</v>
      </c>
    </row>
    <row r="3259" spans="1:2" x14ac:dyDescent="0.3">
      <c r="A3259" s="8">
        <v>43435</v>
      </c>
      <c r="B3259" s="2">
        <v>52.21</v>
      </c>
    </row>
    <row r="3260" spans="1:2" x14ac:dyDescent="0.3">
      <c r="A3260" s="8">
        <v>43436</v>
      </c>
      <c r="B3260" s="2">
        <v>27.03</v>
      </c>
    </row>
    <row r="3261" spans="1:2" x14ac:dyDescent="0.3">
      <c r="A3261" s="8">
        <v>43437</v>
      </c>
      <c r="B3261" s="2">
        <v>52.9</v>
      </c>
    </row>
    <row r="3262" spans="1:2" x14ac:dyDescent="0.3">
      <c r="A3262" s="8">
        <v>43438</v>
      </c>
      <c r="B3262" s="2">
        <v>33.479999999999997</v>
      </c>
    </row>
    <row r="3263" spans="1:2" x14ac:dyDescent="0.3">
      <c r="A3263" s="8">
        <v>43439</v>
      </c>
      <c r="B3263" s="2">
        <v>47.75</v>
      </c>
    </row>
    <row r="3264" spans="1:2" x14ac:dyDescent="0.3">
      <c r="A3264" s="8">
        <v>43440</v>
      </c>
      <c r="B3264" s="2">
        <v>41.32</v>
      </c>
    </row>
    <row r="3265" spans="1:2" x14ac:dyDescent="0.3">
      <c r="A3265" s="8">
        <v>43441</v>
      </c>
      <c r="B3265" s="2">
        <v>8.51</v>
      </c>
    </row>
    <row r="3266" spans="1:2" x14ac:dyDescent="0.3">
      <c r="A3266" s="8">
        <v>43442</v>
      </c>
      <c r="B3266" s="2">
        <v>3.71</v>
      </c>
    </row>
    <row r="3267" spans="1:2" x14ac:dyDescent="0.3">
      <c r="A3267" s="8">
        <v>43443</v>
      </c>
      <c r="B3267" s="2">
        <v>19.239999999999998</v>
      </c>
    </row>
    <row r="3268" spans="1:2" x14ac:dyDescent="0.3">
      <c r="A3268" s="8">
        <v>43444</v>
      </c>
      <c r="B3268" s="2">
        <v>15.62</v>
      </c>
    </row>
    <row r="3269" spans="1:2" x14ac:dyDescent="0.3">
      <c r="A3269" s="8">
        <v>43445</v>
      </c>
      <c r="B3269" s="2">
        <v>17.170000000000002</v>
      </c>
    </row>
    <row r="3270" spans="1:2" x14ac:dyDescent="0.3">
      <c r="A3270" s="8">
        <v>43446</v>
      </c>
      <c r="B3270" s="2">
        <v>109.62</v>
      </c>
    </row>
    <row r="3271" spans="1:2" x14ac:dyDescent="0.3">
      <c r="A3271" s="8">
        <v>43447</v>
      </c>
      <c r="B3271" s="2">
        <v>128.59</v>
      </c>
    </row>
    <row r="3272" spans="1:2" x14ac:dyDescent="0.3">
      <c r="A3272" s="8">
        <v>43448</v>
      </c>
      <c r="B3272" s="2">
        <v>41.38</v>
      </c>
    </row>
    <row r="3273" spans="1:2" x14ac:dyDescent="0.3">
      <c r="A3273" s="8">
        <v>43449</v>
      </c>
      <c r="B3273" s="2">
        <v>88.33</v>
      </c>
    </row>
    <row r="3274" spans="1:2" x14ac:dyDescent="0.3">
      <c r="A3274" s="8">
        <v>43450</v>
      </c>
      <c r="B3274" s="2">
        <v>2.93</v>
      </c>
    </row>
    <row r="3275" spans="1:2" x14ac:dyDescent="0.3">
      <c r="A3275" s="8">
        <v>43451</v>
      </c>
      <c r="B3275" s="2">
        <v>59.93</v>
      </c>
    </row>
    <row r="3276" spans="1:2" x14ac:dyDescent="0.3">
      <c r="A3276" s="8">
        <v>43452</v>
      </c>
      <c r="B3276" s="2">
        <v>1.28</v>
      </c>
    </row>
    <row r="3277" spans="1:2" x14ac:dyDescent="0.3">
      <c r="A3277" s="8">
        <v>43453</v>
      </c>
      <c r="B3277" s="2">
        <v>1</v>
      </c>
    </row>
    <row r="3278" spans="1:2" x14ac:dyDescent="0.3">
      <c r="A3278" s="8">
        <v>43454</v>
      </c>
      <c r="B3278" s="2">
        <v>0.44</v>
      </c>
    </row>
    <row r="3279" spans="1:2" x14ac:dyDescent="0.3">
      <c r="A3279" s="8">
        <v>43455</v>
      </c>
      <c r="B3279" s="2">
        <v>0.2</v>
      </c>
    </row>
    <row r="3280" spans="1:2" x14ac:dyDescent="0.3">
      <c r="A3280" s="8">
        <v>43456</v>
      </c>
      <c r="B3280" s="2">
        <v>0</v>
      </c>
    </row>
    <row r="3281" spans="1:2" x14ac:dyDescent="0.3">
      <c r="A3281" s="8">
        <v>43457</v>
      </c>
      <c r="B3281" s="2">
        <v>3.19</v>
      </c>
    </row>
    <row r="3282" spans="1:2" x14ac:dyDescent="0.3">
      <c r="A3282" s="8">
        <v>43458</v>
      </c>
      <c r="B3282" s="2">
        <v>0.99</v>
      </c>
    </row>
    <row r="3283" spans="1:2" x14ac:dyDescent="0.3">
      <c r="A3283" s="8">
        <v>43459</v>
      </c>
      <c r="B3283" s="2">
        <v>1.52</v>
      </c>
    </row>
    <row r="3284" spans="1:2" x14ac:dyDescent="0.3">
      <c r="A3284" s="8">
        <v>43460</v>
      </c>
      <c r="B3284" s="2">
        <v>4.9400000000000004</v>
      </c>
    </row>
    <row r="3285" spans="1:2" x14ac:dyDescent="0.3">
      <c r="A3285" s="8">
        <v>43461</v>
      </c>
      <c r="B3285" s="2">
        <v>0</v>
      </c>
    </row>
    <row r="3286" spans="1:2" x14ac:dyDescent="0.3">
      <c r="A3286" s="8">
        <v>43462</v>
      </c>
      <c r="B3286" s="2">
        <v>24.41</v>
      </c>
    </row>
    <row r="3287" spans="1:2" x14ac:dyDescent="0.3">
      <c r="A3287" s="8">
        <v>43463</v>
      </c>
      <c r="B3287" s="2">
        <v>0.88</v>
      </c>
    </row>
    <row r="3288" spans="1:2" x14ac:dyDescent="0.3">
      <c r="A3288" s="8">
        <v>43464</v>
      </c>
      <c r="B3288" s="2">
        <v>3.68</v>
      </c>
    </row>
    <row r="3289" spans="1:2" x14ac:dyDescent="0.3">
      <c r="A3289" s="8">
        <v>43465</v>
      </c>
      <c r="B3289" s="2">
        <v>10.78</v>
      </c>
    </row>
    <row r="3290" spans="1:2" x14ac:dyDescent="0.3">
      <c r="A3290" s="8">
        <v>43466</v>
      </c>
      <c r="B3290" s="2">
        <v>0.57999999999999996</v>
      </c>
    </row>
    <row r="3291" spans="1:2" x14ac:dyDescent="0.3">
      <c r="A3291" s="8">
        <v>43467</v>
      </c>
      <c r="B3291" s="2">
        <v>11.4</v>
      </c>
    </row>
    <row r="3292" spans="1:2" x14ac:dyDescent="0.3">
      <c r="A3292" s="8">
        <v>43468</v>
      </c>
      <c r="B3292" s="2">
        <v>2.88</v>
      </c>
    </row>
    <row r="3293" spans="1:2" x14ac:dyDescent="0.3">
      <c r="A3293" s="8">
        <v>43469</v>
      </c>
      <c r="B3293" s="2">
        <v>0.26</v>
      </c>
    </row>
    <row r="3294" spans="1:2" x14ac:dyDescent="0.3">
      <c r="A3294" s="8">
        <v>43470</v>
      </c>
      <c r="B3294" s="2">
        <v>0.15</v>
      </c>
    </row>
    <row r="3295" spans="1:2" x14ac:dyDescent="0.3">
      <c r="A3295" s="8">
        <v>43471</v>
      </c>
      <c r="B3295" s="2">
        <v>5.17</v>
      </c>
    </row>
    <row r="3296" spans="1:2" x14ac:dyDescent="0.3">
      <c r="A3296" s="8">
        <v>43472</v>
      </c>
      <c r="B3296" s="2">
        <v>8.08</v>
      </c>
    </row>
    <row r="3297" spans="1:2" x14ac:dyDescent="0.3">
      <c r="A3297" s="8">
        <v>43473</v>
      </c>
      <c r="B3297" s="2">
        <v>13.29</v>
      </c>
    </row>
    <row r="3298" spans="1:2" x14ac:dyDescent="0.3">
      <c r="A3298" s="8">
        <v>43474</v>
      </c>
      <c r="B3298" s="2">
        <v>33.700000000000003</v>
      </c>
    </row>
    <row r="3299" spans="1:2" x14ac:dyDescent="0.3">
      <c r="A3299" s="8">
        <v>43475</v>
      </c>
      <c r="B3299" s="2">
        <v>10.73</v>
      </c>
    </row>
    <row r="3300" spans="1:2" x14ac:dyDescent="0.3">
      <c r="A3300" s="8">
        <v>43476</v>
      </c>
      <c r="B3300" s="2">
        <v>4.88</v>
      </c>
    </row>
    <row r="3301" spans="1:2" x14ac:dyDescent="0.3">
      <c r="A3301" s="8">
        <v>43477</v>
      </c>
      <c r="B3301" s="2">
        <v>14.66</v>
      </c>
    </row>
    <row r="3302" spans="1:2" x14ac:dyDescent="0.3">
      <c r="A3302" s="8">
        <v>43478</v>
      </c>
      <c r="B3302" s="2">
        <v>18.510000000000002</v>
      </c>
    </row>
    <row r="3303" spans="1:2" x14ac:dyDescent="0.3">
      <c r="A3303" s="8">
        <v>43479</v>
      </c>
      <c r="B3303" s="2">
        <v>0.21</v>
      </c>
    </row>
    <row r="3304" spans="1:2" x14ac:dyDescent="0.3">
      <c r="A3304" s="8">
        <v>43480</v>
      </c>
      <c r="B3304" s="2">
        <v>0</v>
      </c>
    </row>
    <row r="3305" spans="1:2" x14ac:dyDescent="0.3">
      <c r="A3305" s="8">
        <v>43481</v>
      </c>
      <c r="B3305" s="2">
        <v>20.260000000000002</v>
      </c>
    </row>
    <row r="3306" spans="1:2" x14ac:dyDescent="0.3">
      <c r="A3306" s="8">
        <v>43482</v>
      </c>
      <c r="B3306" s="2">
        <v>35.119999999999997</v>
      </c>
    </row>
    <row r="3307" spans="1:2" x14ac:dyDescent="0.3">
      <c r="A3307" s="8">
        <v>43483</v>
      </c>
      <c r="B3307" s="2">
        <v>2.98</v>
      </c>
    </row>
    <row r="3308" spans="1:2" x14ac:dyDescent="0.3">
      <c r="A3308" s="8">
        <v>43484</v>
      </c>
      <c r="B3308" s="2">
        <v>6.28</v>
      </c>
    </row>
    <row r="3309" spans="1:2" x14ac:dyDescent="0.3">
      <c r="A3309" s="8">
        <v>43485</v>
      </c>
      <c r="B3309" s="2">
        <v>1.49</v>
      </c>
    </row>
    <row r="3310" spans="1:2" x14ac:dyDescent="0.3">
      <c r="A3310" s="8">
        <v>43486</v>
      </c>
      <c r="B3310" s="2">
        <v>1.55</v>
      </c>
    </row>
    <row r="3311" spans="1:2" x14ac:dyDescent="0.3">
      <c r="A3311" s="8">
        <v>43487</v>
      </c>
      <c r="B3311" s="2">
        <v>0.08</v>
      </c>
    </row>
    <row r="3312" spans="1:2" x14ac:dyDescent="0.3">
      <c r="A3312" s="8">
        <v>43488</v>
      </c>
      <c r="B3312" s="2">
        <v>3.4</v>
      </c>
    </row>
    <row r="3313" spans="1:2" x14ac:dyDescent="0.3">
      <c r="A3313" s="8">
        <v>43489</v>
      </c>
      <c r="B3313" s="2">
        <v>0.52</v>
      </c>
    </row>
    <row r="3314" spans="1:2" x14ac:dyDescent="0.3">
      <c r="A3314" s="8">
        <v>43490</v>
      </c>
      <c r="B3314" s="2">
        <v>0.15</v>
      </c>
    </row>
    <row r="3315" spans="1:2" x14ac:dyDescent="0.3">
      <c r="A3315" s="8">
        <v>43491</v>
      </c>
      <c r="B3315" s="2">
        <v>0</v>
      </c>
    </row>
    <row r="3316" spans="1:2" x14ac:dyDescent="0.3">
      <c r="A3316" s="8">
        <v>43492</v>
      </c>
      <c r="B3316" s="2">
        <v>0.1</v>
      </c>
    </row>
    <row r="3317" spans="1:2" x14ac:dyDescent="0.3">
      <c r="A3317" s="8">
        <v>43493</v>
      </c>
      <c r="B3317" s="2">
        <v>2.4700000000000002</v>
      </c>
    </row>
    <row r="3318" spans="1:2" x14ac:dyDescent="0.3">
      <c r="A3318" s="8">
        <v>43494</v>
      </c>
      <c r="B3318" s="2">
        <v>5.27</v>
      </c>
    </row>
    <row r="3319" spans="1:2" x14ac:dyDescent="0.3">
      <c r="A3319" s="8">
        <v>43495</v>
      </c>
      <c r="B3319" s="2">
        <v>0.05</v>
      </c>
    </row>
    <row r="3320" spans="1:2" x14ac:dyDescent="0.3">
      <c r="A3320" s="8">
        <v>43496</v>
      </c>
      <c r="B3320" s="2">
        <v>4.57</v>
      </c>
    </row>
    <row r="3321" spans="1:2" x14ac:dyDescent="0.3">
      <c r="A3321" s="8">
        <v>43497</v>
      </c>
      <c r="B3321" s="2">
        <v>7.47</v>
      </c>
    </row>
    <row r="3322" spans="1:2" x14ac:dyDescent="0.3">
      <c r="A3322" s="8">
        <v>43498</v>
      </c>
      <c r="B3322" s="2">
        <v>24.76</v>
      </c>
    </row>
    <row r="3323" spans="1:2" x14ac:dyDescent="0.3">
      <c r="A3323" s="8">
        <v>43499</v>
      </c>
      <c r="B3323" s="2">
        <v>4.05</v>
      </c>
    </row>
    <row r="3324" spans="1:2" x14ac:dyDescent="0.3">
      <c r="A3324" s="8">
        <v>43500</v>
      </c>
      <c r="B3324" s="2">
        <v>0.06</v>
      </c>
    </row>
    <row r="3325" spans="1:2" x14ac:dyDescent="0.3">
      <c r="A3325" s="8">
        <v>43501</v>
      </c>
      <c r="B3325" s="2">
        <v>0</v>
      </c>
    </row>
    <row r="3326" spans="1:2" x14ac:dyDescent="0.3">
      <c r="A3326" s="8">
        <v>43502</v>
      </c>
      <c r="B3326" s="2">
        <v>0</v>
      </c>
    </row>
    <row r="3327" spans="1:2" x14ac:dyDescent="0.3">
      <c r="A3327" s="8">
        <v>43503</v>
      </c>
      <c r="B3327" s="2">
        <v>0.18</v>
      </c>
    </row>
    <row r="3328" spans="1:2" x14ac:dyDescent="0.3">
      <c r="A3328" s="8">
        <v>43504</v>
      </c>
      <c r="B3328" s="2">
        <v>0.09</v>
      </c>
    </row>
    <row r="3329" spans="1:2" x14ac:dyDescent="0.3">
      <c r="A3329" s="8">
        <v>43505</v>
      </c>
      <c r="B3329" s="2">
        <v>0.08</v>
      </c>
    </row>
    <row r="3330" spans="1:2" x14ac:dyDescent="0.3">
      <c r="A3330" s="8">
        <v>43506</v>
      </c>
      <c r="B3330" s="2">
        <v>0</v>
      </c>
    </row>
    <row r="3331" spans="1:2" x14ac:dyDescent="0.3">
      <c r="A3331" s="8">
        <v>43507</v>
      </c>
      <c r="B3331" s="2">
        <v>0.04</v>
      </c>
    </row>
    <row r="3332" spans="1:2" x14ac:dyDescent="0.3">
      <c r="A3332" s="8">
        <v>43508</v>
      </c>
      <c r="B3332" s="2">
        <v>9.6199999999999992</v>
      </c>
    </row>
    <row r="3333" spans="1:2" x14ac:dyDescent="0.3">
      <c r="A3333" s="8">
        <v>43509</v>
      </c>
      <c r="B3333" s="2">
        <v>59.17</v>
      </c>
    </row>
    <row r="3334" spans="1:2" x14ac:dyDescent="0.3">
      <c r="A3334" s="8">
        <v>43510</v>
      </c>
      <c r="B3334" s="2">
        <v>2.29</v>
      </c>
    </row>
    <row r="3335" spans="1:2" x14ac:dyDescent="0.3">
      <c r="A3335" s="8">
        <v>43511</v>
      </c>
      <c r="B3335" s="2">
        <v>0.08</v>
      </c>
    </row>
    <row r="3336" spans="1:2" x14ac:dyDescent="0.3">
      <c r="A3336" s="8">
        <v>43512</v>
      </c>
      <c r="B3336" s="2">
        <v>0.03</v>
      </c>
    </row>
    <row r="3337" spans="1:2" x14ac:dyDescent="0.3">
      <c r="A3337" s="8">
        <v>43513</v>
      </c>
      <c r="B3337" s="2">
        <v>0.43</v>
      </c>
    </row>
    <row r="3338" spans="1:2" x14ac:dyDescent="0.3">
      <c r="A3338" s="8">
        <v>43514</v>
      </c>
      <c r="B3338" s="2">
        <v>0.56000000000000005</v>
      </c>
    </row>
    <row r="3339" spans="1:2" x14ac:dyDescent="0.3">
      <c r="A3339" s="8">
        <v>43515</v>
      </c>
      <c r="B3339" s="2">
        <v>0.51</v>
      </c>
    </row>
    <row r="3340" spans="1:2" x14ac:dyDescent="0.3">
      <c r="A3340" s="8">
        <v>43516</v>
      </c>
      <c r="B3340" s="2">
        <v>5.2</v>
      </c>
    </row>
    <row r="3341" spans="1:2" x14ac:dyDescent="0.3">
      <c r="A3341" s="8">
        <v>43517</v>
      </c>
      <c r="B3341" s="2">
        <v>0</v>
      </c>
    </row>
    <row r="3342" spans="1:2" x14ac:dyDescent="0.3">
      <c r="A3342" s="8">
        <v>43518</v>
      </c>
      <c r="B3342" s="2">
        <v>0</v>
      </c>
    </row>
    <row r="3343" spans="1:2" x14ac:dyDescent="0.3">
      <c r="A3343" s="8">
        <v>43519</v>
      </c>
      <c r="B3343" s="2">
        <v>0</v>
      </c>
    </row>
    <row r="3344" spans="1:2" x14ac:dyDescent="0.3">
      <c r="A3344" s="8">
        <v>43520</v>
      </c>
      <c r="B3344" s="2">
        <v>0</v>
      </c>
    </row>
    <row r="3345" spans="1:2" x14ac:dyDescent="0.3">
      <c r="A3345" s="8">
        <v>43521</v>
      </c>
      <c r="B3345" s="2">
        <v>0</v>
      </c>
    </row>
    <row r="3346" spans="1:2" x14ac:dyDescent="0.3">
      <c r="A3346" s="8">
        <v>43522</v>
      </c>
      <c r="B3346" s="2">
        <v>3.13</v>
      </c>
    </row>
    <row r="3347" spans="1:2" x14ac:dyDescent="0.3">
      <c r="A3347" s="8">
        <v>43523</v>
      </c>
      <c r="B3347" s="2">
        <v>0.87</v>
      </c>
    </row>
    <row r="3348" spans="1:2" x14ac:dyDescent="0.3">
      <c r="A3348" s="8">
        <v>43524</v>
      </c>
      <c r="B3348" s="2">
        <v>0.13</v>
      </c>
    </row>
    <row r="3349" spans="1:2" x14ac:dyDescent="0.3">
      <c r="A3349" s="8">
        <v>43525</v>
      </c>
      <c r="B3349" s="2">
        <v>0</v>
      </c>
    </row>
    <row r="3350" spans="1:2" x14ac:dyDescent="0.3">
      <c r="A3350" s="8">
        <v>43526</v>
      </c>
      <c r="B3350" s="2">
        <v>0</v>
      </c>
    </row>
    <row r="3351" spans="1:2" x14ac:dyDescent="0.3">
      <c r="A3351" s="8">
        <v>43527</v>
      </c>
      <c r="B3351" s="2">
        <v>0</v>
      </c>
    </row>
    <row r="3352" spans="1:2" x14ac:dyDescent="0.3">
      <c r="A3352" s="8">
        <v>43528</v>
      </c>
      <c r="B3352" s="2">
        <v>0</v>
      </c>
    </row>
    <row r="3353" spans="1:2" x14ac:dyDescent="0.3">
      <c r="A3353" s="8">
        <v>43529</v>
      </c>
      <c r="B3353" s="2">
        <v>0</v>
      </c>
    </row>
    <row r="3354" spans="1:2" x14ac:dyDescent="0.3">
      <c r="A3354" s="8">
        <v>43530</v>
      </c>
      <c r="B3354" s="2">
        <v>0</v>
      </c>
    </row>
    <row r="3355" spans="1:2" x14ac:dyDescent="0.3">
      <c r="A3355" s="8">
        <v>43531</v>
      </c>
      <c r="B3355" s="2">
        <v>0</v>
      </c>
    </row>
    <row r="3356" spans="1:2" x14ac:dyDescent="0.3">
      <c r="A3356" s="8">
        <v>43532</v>
      </c>
      <c r="B3356" s="2">
        <v>0</v>
      </c>
    </row>
    <row r="3357" spans="1:2" x14ac:dyDescent="0.3">
      <c r="A3357" s="8">
        <v>43533</v>
      </c>
      <c r="B3357" s="2">
        <v>0</v>
      </c>
    </row>
    <row r="3358" spans="1:2" x14ac:dyDescent="0.3">
      <c r="A3358" s="8">
        <v>43534</v>
      </c>
      <c r="B3358" s="2">
        <v>1.78</v>
      </c>
    </row>
    <row r="3359" spans="1:2" x14ac:dyDescent="0.3">
      <c r="A3359" s="8">
        <v>43535</v>
      </c>
      <c r="B3359" s="2">
        <v>2.09</v>
      </c>
    </row>
    <row r="3360" spans="1:2" x14ac:dyDescent="0.3">
      <c r="A3360" s="8">
        <v>43536</v>
      </c>
      <c r="B3360" s="2">
        <v>1.87</v>
      </c>
    </row>
    <row r="3361" spans="1:2" x14ac:dyDescent="0.3">
      <c r="A3361" s="8">
        <v>43537</v>
      </c>
      <c r="B3361" s="2">
        <v>0.04</v>
      </c>
    </row>
    <row r="3362" spans="1:2" x14ac:dyDescent="0.3">
      <c r="A3362" s="8">
        <v>43538</v>
      </c>
      <c r="B3362" s="2">
        <v>0</v>
      </c>
    </row>
    <row r="3363" spans="1:2" x14ac:dyDescent="0.3">
      <c r="A3363" s="8">
        <v>43539</v>
      </c>
      <c r="B3363" s="2">
        <v>0</v>
      </c>
    </row>
    <row r="3364" spans="1:2" x14ac:dyDescent="0.3">
      <c r="A3364" s="8">
        <v>43540</v>
      </c>
      <c r="B3364" s="2">
        <v>0</v>
      </c>
    </row>
    <row r="3365" spans="1:2" x14ac:dyDescent="0.3">
      <c r="A3365" s="8">
        <v>43541</v>
      </c>
      <c r="B3365" s="2">
        <v>0</v>
      </c>
    </row>
    <row r="3366" spans="1:2" x14ac:dyDescent="0.3">
      <c r="A3366" s="8">
        <v>43542</v>
      </c>
      <c r="B3366" s="2">
        <v>0</v>
      </c>
    </row>
    <row r="3367" spans="1:2" x14ac:dyDescent="0.3">
      <c r="A3367" s="8">
        <v>43543</v>
      </c>
      <c r="B3367" s="2">
        <v>1.1000000000000001</v>
      </c>
    </row>
    <row r="3368" spans="1:2" x14ac:dyDescent="0.3">
      <c r="A3368" s="8">
        <v>43544</v>
      </c>
      <c r="B3368" s="2">
        <v>0</v>
      </c>
    </row>
    <row r="3369" spans="1:2" x14ac:dyDescent="0.3">
      <c r="A3369" s="8">
        <v>43545</v>
      </c>
      <c r="B3369" s="2">
        <v>0</v>
      </c>
    </row>
    <row r="3370" spans="1:2" x14ac:dyDescent="0.3">
      <c r="A3370" s="8">
        <v>43546</v>
      </c>
      <c r="B3370" s="2">
        <v>0</v>
      </c>
    </row>
    <row r="3371" spans="1:2" x14ac:dyDescent="0.3">
      <c r="A3371" s="8">
        <v>43547</v>
      </c>
      <c r="B3371" s="2">
        <v>0</v>
      </c>
    </row>
    <row r="3372" spans="1:2" x14ac:dyDescent="0.3">
      <c r="A3372" s="8">
        <v>43548</v>
      </c>
      <c r="B3372" s="2">
        <v>2.7</v>
      </c>
    </row>
    <row r="3373" spans="1:2" x14ac:dyDescent="0.3">
      <c r="A3373" s="8">
        <v>43549</v>
      </c>
      <c r="B3373" s="2">
        <v>0.18</v>
      </c>
    </row>
    <row r="3374" spans="1:2" x14ac:dyDescent="0.3">
      <c r="A3374" s="8">
        <v>43550</v>
      </c>
      <c r="B3374" s="2">
        <v>1.64</v>
      </c>
    </row>
    <row r="3375" spans="1:2" x14ac:dyDescent="0.3">
      <c r="A3375" s="8">
        <v>43551</v>
      </c>
      <c r="B3375" s="2">
        <v>0.46</v>
      </c>
    </row>
    <row r="3376" spans="1:2" x14ac:dyDescent="0.3">
      <c r="A3376" s="8">
        <v>43552</v>
      </c>
      <c r="B3376" s="2">
        <v>0.11</v>
      </c>
    </row>
    <row r="3377" spans="1:2" x14ac:dyDescent="0.3">
      <c r="A3377" s="8">
        <v>43553</v>
      </c>
      <c r="B3377" s="2">
        <v>20.9</v>
      </c>
    </row>
    <row r="3378" spans="1:2" x14ac:dyDescent="0.3">
      <c r="A3378" s="8">
        <v>43554</v>
      </c>
      <c r="B3378" s="2">
        <v>6.65</v>
      </c>
    </row>
    <row r="3379" spans="1:2" x14ac:dyDescent="0.3">
      <c r="A3379" s="8">
        <v>43555</v>
      </c>
      <c r="B3379" s="2">
        <v>13.33</v>
      </c>
    </row>
    <row r="3380" spans="1:2" x14ac:dyDescent="0.3">
      <c r="A3380" s="8">
        <v>43556</v>
      </c>
      <c r="B3380" s="2">
        <v>22.9</v>
      </c>
    </row>
    <row r="3381" spans="1:2" x14ac:dyDescent="0.3">
      <c r="A3381" s="8">
        <v>43557</v>
      </c>
      <c r="B3381" s="2">
        <v>13.82</v>
      </c>
    </row>
    <row r="3382" spans="1:2" x14ac:dyDescent="0.3">
      <c r="A3382" s="8">
        <v>43558</v>
      </c>
      <c r="B3382" s="2">
        <v>2.92</v>
      </c>
    </row>
    <row r="3383" spans="1:2" x14ac:dyDescent="0.3">
      <c r="A3383" s="8">
        <v>43559</v>
      </c>
      <c r="B3383" s="2">
        <v>0</v>
      </c>
    </row>
    <row r="3384" spans="1:2" x14ac:dyDescent="0.3">
      <c r="A3384" s="8">
        <v>43560</v>
      </c>
      <c r="B3384" s="2">
        <v>0</v>
      </c>
    </row>
    <row r="3385" spans="1:2" x14ac:dyDescent="0.3">
      <c r="A3385" s="8">
        <v>43561</v>
      </c>
      <c r="B3385" s="2">
        <v>0</v>
      </c>
    </row>
    <row r="3386" spans="1:2" x14ac:dyDescent="0.3">
      <c r="A3386" s="8">
        <v>43562</v>
      </c>
      <c r="B3386" s="2">
        <v>4.0999999999999996</v>
      </c>
    </row>
    <row r="3387" spans="1:2" x14ac:dyDescent="0.3">
      <c r="A3387" s="8">
        <v>43563</v>
      </c>
      <c r="B3387" s="2">
        <v>7.0000000000000007E-2</v>
      </c>
    </row>
    <row r="3388" spans="1:2" x14ac:dyDescent="0.3">
      <c r="A3388" s="8">
        <v>43564</v>
      </c>
      <c r="B3388" s="2">
        <v>0</v>
      </c>
    </row>
    <row r="3389" spans="1:2" x14ac:dyDescent="0.3">
      <c r="A3389" s="8">
        <v>43565</v>
      </c>
      <c r="B3389" s="2">
        <v>0</v>
      </c>
    </row>
    <row r="3390" spans="1:2" x14ac:dyDescent="0.3">
      <c r="A3390" s="8">
        <v>43566</v>
      </c>
      <c r="B3390" s="2">
        <v>20.92</v>
      </c>
    </row>
    <row r="3391" spans="1:2" x14ac:dyDescent="0.3">
      <c r="A3391" s="8">
        <v>43567</v>
      </c>
      <c r="B3391" s="2">
        <v>0.89</v>
      </c>
    </row>
    <row r="3392" spans="1:2" x14ac:dyDescent="0.3">
      <c r="A3392" s="8">
        <v>43568</v>
      </c>
      <c r="B3392" s="2">
        <v>10.71</v>
      </c>
    </row>
    <row r="3393" spans="1:2" x14ac:dyDescent="0.3">
      <c r="A3393" s="8">
        <v>43569</v>
      </c>
      <c r="B3393" s="2">
        <v>1.1499999999999999</v>
      </c>
    </row>
    <row r="3394" spans="1:2" x14ac:dyDescent="0.3">
      <c r="A3394" s="8">
        <v>43570</v>
      </c>
      <c r="B3394" s="2">
        <v>3.02</v>
      </c>
    </row>
    <row r="3395" spans="1:2" x14ac:dyDescent="0.3">
      <c r="A3395" s="8">
        <v>43571</v>
      </c>
      <c r="B3395" s="2">
        <v>0.09</v>
      </c>
    </row>
    <row r="3396" spans="1:2" x14ac:dyDescent="0.3">
      <c r="A3396" s="8">
        <v>43572</v>
      </c>
      <c r="B3396" s="2">
        <v>0</v>
      </c>
    </row>
    <row r="3397" spans="1:2" x14ac:dyDescent="0.3">
      <c r="A3397" s="8">
        <v>43573</v>
      </c>
      <c r="B3397" s="2">
        <v>0</v>
      </c>
    </row>
    <row r="3398" spans="1:2" x14ac:dyDescent="0.3">
      <c r="A3398" s="8">
        <v>43574</v>
      </c>
      <c r="B3398" s="2">
        <v>0</v>
      </c>
    </row>
    <row r="3399" spans="1:2" x14ac:dyDescent="0.3">
      <c r="A3399" s="8">
        <v>43575</v>
      </c>
      <c r="B3399" s="2">
        <v>0</v>
      </c>
    </row>
    <row r="3400" spans="1:2" x14ac:dyDescent="0.3">
      <c r="A3400" s="8">
        <v>43576</v>
      </c>
      <c r="B3400" s="2">
        <v>0</v>
      </c>
    </row>
    <row r="3401" spans="1:2" x14ac:dyDescent="0.3">
      <c r="A3401" s="8">
        <v>43577</v>
      </c>
      <c r="B3401" s="2">
        <v>0</v>
      </c>
    </row>
    <row r="3402" spans="1:2" x14ac:dyDescent="0.3">
      <c r="A3402" s="8">
        <v>43578</v>
      </c>
      <c r="B3402" s="2">
        <v>1.62</v>
      </c>
    </row>
    <row r="3403" spans="1:2" x14ac:dyDescent="0.3">
      <c r="A3403" s="8">
        <v>43579</v>
      </c>
      <c r="B3403" s="2">
        <v>0.09</v>
      </c>
    </row>
    <row r="3404" spans="1:2" x14ac:dyDescent="0.3">
      <c r="A3404" s="8">
        <v>43580</v>
      </c>
      <c r="B3404" s="2">
        <v>0.63</v>
      </c>
    </row>
    <row r="3405" spans="1:2" x14ac:dyDescent="0.3">
      <c r="A3405" s="8">
        <v>43581</v>
      </c>
      <c r="B3405" s="2">
        <v>0</v>
      </c>
    </row>
    <row r="3406" spans="1:2" x14ac:dyDescent="0.3">
      <c r="A3406" s="8">
        <v>43582</v>
      </c>
      <c r="B3406" s="2">
        <v>25.98</v>
      </c>
    </row>
    <row r="3407" spans="1:2" x14ac:dyDescent="0.3">
      <c r="A3407" s="8">
        <v>43583</v>
      </c>
      <c r="B3407" s="2">
        <v>2.3199999999999998</v>
      </c>
    </row>
    <row r="3408" spans="1:2" x14ac:dyDescent="0.3">
      <c r="A3408" s="8">
        <v>43584</v>
      </c>
      <c r="B3408" s="2">
        <v>1.52</v>
      </c>
    </row>
    <row r="3409" spans="1:2" x14ac:dyDescent="0.3">
      <c r="A3409" s="8">
        <v>43585</v>
      </c>
      <c r="B3409" s="2">
        <v>5.53</v>
      </c>
    </row>
    <row r="3410" spans="1:2" x14ac:dyDescent="0.3">
      <c r="A3410" s="8">
        <v>43586</v>
      </c>
      <c r="B3410" s="2">
        <v>0.84</v>
      </c>
    </row>
    <row r="3411" spans="1:2" x14ac:dyDescent="0.3">
      <c r="A3411" s="8">
        <v>43587</v>
      </c>
      <c r="B3411" s="2">
        <v>3.68</v>
      </c>
    </row>
    <row r="3412" spans="1:2" x14ac:dyDescent="0.3">
      <c r="A3412" s="8">
        <v>43588</v>
      </c>
      <c r="B3412" s="2">
        <v>0.84</v>
      </c>
    </row>
    <row r="3413" spans="1:2" x14ac:dyDescent="0.3">
      <c r="A3413" s="8">
        <v>43589</v>
      </c>
      <c r="B3413" s="2">
        <v>2.14</v>
      </c>
    </row>
    <row r="3414" spans="1:2" x14ac:dyDescent="0.3">
      <c r="A3414" s="8">
        <v>43590</v>
      </c>
      <c r="B3414" s="2">
        <v>2.0499999999999998</v>
      </c>
    </row>
    <row r="3415" spans="1:2" x14ac:dyDescent="0.3">
      <c r="A3415" s="8">
        <v>43591</v>
      </c>
      <c r="B3415" s="2">
        <v>3.66</v>
      </c>
    </row>
    <row r="3416" spans="1:2" x14ac:dyDescent="0.3">
      <c r="A3416" s="8">
        <v>43592</v>
      </c>
      <c r="B3416" s="2">
        <v>14.52</v>
      </c>
    </row>
    <row r="3417" spans="1:2" x14ac:dyDescent="0.3">
      <c r="A3417" s="8">
        <v>43593</v>
      </c>
      <c r="B3417" s="2">
        <v>11.92</v>
      </c>
    </row>
    <row r="3418" spans="1:2" x14ac:dyDescent="0.3">
      <c r="A3418" s="8">
        <v>43594</v>
      </c>
      <c r="B3418" s="2">
        <v>7.41</v>
      </c>
    </row>
    <row r="3419" spans="1:2" x14ac:dyDescent="0.3">
      <c r="A3419" s="8">
        <v>43595</v>
      </c>
      <c r="B3419" s="2">
        <v>2.85</v>
      </c>
    </row>
    <row r="3420" spans="1:2" x14ac:dyDescent="0.3">
      <c r="A3420" s="8">
        <v>43596</v>
      </c>
      <c r="B3420" s="2">
        <v>10.38</v>
      </c>
    </row>
    <row r="3421" spans="1:2" x14ac:dyDescent="0.3">
      <c r="A3421" s="8">
        <v>43597</v>
      </c>
      <c r="B3421" s="2">
        <v>14.8</v>
      </c>
    </row>
    <row r="3422" spans="1:2" x14ac:dyDescent="0.3">
      <c r="A3422" s="8">
        <v>43598</v>
      </c>
      <c r="B3422" s="2">
        <v>9.09</v>
      </c>
    </row>
    <row r="3423" spans="1:2" x14ac:dyDescent="0.3">
      <c r="A3423" s="8">
        <v>43599</v>
      </c>
      <c r="B3423" s="2">
        <v>9.6999999999999993</v>
      </c>
    </row>
    <row r="3424" spans="1:2" x14ac:dyDescent="0.3">
      <c r="A3424" s="8">
        <v>43600</v>
      </c>
      <c r="B3424" s="2">
        <v>1.96</v>
      </c>
    </row>
    <row r="3425" spans="1:2" x14ac:dyDescent="0.3">
      <c r="A3425" s="8">
        <v>43601</v>
      </c>
      <c r="B3425" s="2">
        <v>3.8</v>
      </c>
    </row>
    <row r="3426" spans="1:2" x14ac:dyDescent="0.3">
      <c r="A3426" s="8">
        <v>43602</v>
      </c>
      <c r="B3426" s="2">
        <v>4.7699999999999996</v>
      </c>
    </row>
    <row r="3427" spans="1:2" x14ac:dyDescent="0.3">
      <c r="A3427" s="8">
        <v>43603</v>
      </c>
      <c r="B3427" s="2">
        <v>1.55</v>
      </c>
    </row>
    <row r="3428" spans="1:2" x14ac:dyDescent="0.3">
      <c r="A3428" s="8">
        <v>43604</v>
      </c>
      <c r="B3428" s="2">
        <v>14.05</v>
      </c>
    </row>
    <row r="3429" spans="1:2" x14ac:dyDescent="0.3">
      <c r="A3429" s="8">
        <v>43605</v>
      </c>
      <c r="B3429" s="2">
        <v>0.18</v>
      </c>
    </row>
    <row r="3430" spans="1:2" x14ac:dyDescent="0.3">
      <c r="A3430" s="8">
        <v>43606</v>
      </c>
      <c r="B3430" s="2">
        <v>4.8</v>
      </c>
    </row>
    <row r="3431" spans="1:2" x14ac:dyDescent="0.3">
      <c r="A3431" s="8">
        <v>43607</v>
      </c>
      <c r="B3431" s="2">
        <v>6.38</v>
      </c>
    </row>
    <row r="3432" spans="1:2" x14ac:dyDescent="0.3">
      <c r="A3432" s="8">
        <v>43608</v>
      </c>
      <c r="B3432" s="2">
        <v>0.16</v>
      </c>
    </row>
    <row r="3433" spans="1:2" x14ac:dyDescent="0.3">
      <c r="A3433" s="8">
        <v>43609</v>
      </c>
      <c r="B3433" s="2">
        <v>1.93</v>
      </c>
    </row>
    <row r="3434" spans="1:2" x14ac:dyDescent="0.3">
      <c r="A3434" s="8">
        <v>43610</v>
      </c>
      <c r="B3434" s="2">
        <v>0.14000000000000001</v>
      </c>
    </row>
    <row r="3435" spans="1:2" x14ac:dyDescent="0.3">
      <c r="A3435" s="8">
        <v>43611</v>
      </c>
      <c r="B3435" s="2">
        <v>0</v>
      </c>
    </row>
    <row r="3436" spans="1:2" x14ac:dyDescent="0.3">
      <c r="A3436" s="8">
        <v>43612</v>
      </c>
      <c r="B3436" s="2">
        <v>6.34</v>
      </c>
    </row>
    <row r="3437" spans="1:2" x14ac:dyDescent="0.3">
      <c r="A3437" s="8">
        <v>43613</v>
      </c>
      <c r="B3437" s="2">
        <v>1.4</v>
      </c>
    </row>
    <row r="3438" spans="1:2" x14ac:dyDescent="0.3">
      <c r="A3438" s="8">
        <v>43614</v>
      </c>
      <c r="B3438" s="2">
        <v>4.63</v>
      </c>
    </row>
    <row r="3439" spans="1:2" x14ac:dyDescent="0.3">
      <c r="A3439" s="8">
        <v>43615</v>
      </c>
      <c r="B3439" s="2">
        <v>9.42</v>
      </c>
    </row>
    <row r="3440" spans="1:2" x14ac:dyDescent="0.3">
      <c r="A3440" s="8">
        <v>43616</v>
      </c>
      <c r="B3440" s="2">
        <v>3.78</v>
      </c>
    </row>
    <row r="3441" spans="1:2" x14ac:dyDescent="0.3">
      <c r="A3441" s="8">
        <v>43617</v>
      </c>
      <c r="B3441" s="2">
        <v>17.7</v>
      </c>
    </row>
    <row r="3442" spans="1:2" x14ac:dyDescent="0.3">
      <c r="A3442" s="8">
        <v>43618</v>
      </c>
      <c r="B3442" s="2">
        <v>4.3099999999999996</v>
      </c>
    </row>
    <row r="3443" spans="1:2" x14ac:dyDescent="0.3">
      <c r="A3443" s="8">
        <v>43619</v>
      </c>
      <c r="B3443" s="2">
        <v>19.61</v>
      </c>
    </row>
    <row r="3444" spans="1:2" x14ac:dyDescent="0.3">
      <c r="A3444" s="8">
        <v>43620</v>
      </c>
      <c r="B3444" s="2">
        <v>2.38</v>
      </c>
    </row>
    <row r="3445" spans="1:2" x14ac:dyDescent="0.3">
      <c r="A3445" s="8">
        <v>43621</v>
      </c>
      <c r="B3445" s="2">
        <v>21.57</v>
      </c>
    </row>
    <row r="3446" spans="1:2" x14ac:dyDescent="0.3">
      <c r="A3446" s="8">
        <v>43622</v>
      </c>
      <c r="B3446" s="2">
        <v>51.94</v>
      </c>
    </row>
    <row r="3447" spans="1:2" x14ac:dyDescent="0.3">
      <c r="A3447" s="8">
        <v>43623</v>
      </c>
      <c r="B3447" s="2">
        <v>0.46</v>
      </c>
    </row>
    <row r="3448" spans="1:2" x14ac:dyDescent="0.3">
      <c r="A3448" s="8">
        <v>43624</v>
      </c>
      <c r="B3448" s="2">
        <v>3.02</v>
      </c>
    </row>
    <row r="3449" spans="1:2" x14ac:dyDescent="0.3">
      <c r="A3449" s="8">
        <v>43625</v>
      </c>
      <c r="B3449" s="2">
        <v>1.49</v>
      </c>
    </row>
    <row r="3450" spans="1:2" x14ac:dyDescent="0.3">
      <c r="A3450" s="8">
        <v>43626</v>
      </c>
      <c r="B3450" s="2">
        <v>0.66</v>
      </c>
    </row>
    <row r="3451" spans="1:2" x14ac:dyDescent="0.3">
      <c r="A3451" s="8">
        <v>43627</v>
      </c>
      <c r="B3451" s="2">
        <v>11.28</v>
      </c>
    </row>
    <row r="3452" spans="1:2" x14ac:dyDescent="0.3">
      <c r="A3452" s="8">
        <v>43628</v>
      </c>
      <c r="B3452" s="2">
        <v>0</v>
      </c>
    </row>
    <row r="3453" spans="1:2" x14ac:dyDescent="0.3">
      <c r="A3453" s="8">
        <v>43629</v>
      </c>
      <c r="B3453" s="2">
        <v>0</v>
      </c>
    </row>
    <row r="3454" spans="1:2" x14ac:dyDescent="0.3">
      <c r="A3454" s="8">
        <v>43630</v>
      </c>
      <c r="B3454" s="2">
        <v>0.05</v>
      </c>
    </row>
    <row r="3455" spans="1:2" x14ac:dyDescent="0.3">
      <c r="A3455" s="8">
        <v>43631</v>
      </c>
      <c r="B3455" s="2">
        <v>21.8</v>
      </c>
    </row>
    <row r="3456" spans="1:2" x14ac:dyDescent="0.3">
      <c r="A3456" s="8">
        <v>43632</v>
      </c>
      <c r="B3456" s="2">
        <v>13.91</v>
      </c>
    </row>
    <row r="3457" spans="1:2" x14ac:dyDescent="0.3">
      <c r="A3457" s="8">
        <v>43633</v>
      </c>
      <c r="B3457" s="2">
        <v>12.66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AD1C-962F-40FB-8336-B056AA92346C}">
  <dimension ref="A1:K496"/>
  <sheetViews>
    <sheetView topLeftCell="A31" workbookViewId="0">
      <selection activeCell="S33" sqref="S33"/>
    </sheetView>
  </sheetViews>
  <sheetFormatPr defaultRowHeight="14.4" x14ac:dyDescent="0.3"/>
  <cols>
    <col min="1" max="1" width="22.44140625" style="3" bestFit="1" customWidth="1"/>
    <col min="2" max="2" width="15" style="3" bestFit="1" customWidth="1"/>
  </cols>
  <sheetData>
    <row r="1" spans="1:11" x14ac:dyDescent="0.3">
      <c r="A1" s="15" t="s">
        <v>494</v>
      </c>
      <c r="B1" s="15"/>
      <c r="D1" s="3"/>
      <c r="E1" s="3" t="s">
        <v>846</v>
      </c>
      <c r="F1" s="3"/>
      <c r="G1" s="3" t="s">
        <v>848</v>
      </c>
      <c r="H1" s="10">
        <v>0.05</v>
      </c>
      <c r="I1" s="3"/>
      <c r="J1" s="3"/>
      <c r="K1" s="3"/>
    </row>
    <row r="2" spans="1:11" x14ac:dyDescent="0.3">
      <c r="A2" s="6" t="s">
        <v>844</v>
      </c>
      <c r="B2" s="6" t="s">
        <v>845</v>
      </c>
      <c r="D2" s="3"/>
      <c r="E2" s="3"/>
      <c r="F2" s="3"/>
      <c r="G2" s="3"/>
      <c r="H2" s="3"/>
      <c r="I2" s="3"/>
      <c r="J2" s="3"/>
      <c r="K2" s="3"/>
    </row>
    <row r="3" spans="1:11" x14ac:dyDescent="0.3">
      <c r="A3" s="2" t="s">
        <v>0</v>
      </c>
      <c r="B3" s="2">
        <v>21.43</v>
      </c>
      <c r="D3" s="3"/>
      <c r="E3" s="11" t="s">
        <v>849</v>
      </c>
      <c r="F3" s="11" t="s">
        <v>847</v>
      </c>
      <c r="G3" s="11" t="s">
        <v>850</v>
      </c>
      <c r="H3" s="11" t="s">
        <v>851</v>
      </c>
      <c r="I3" s="3"/>
      <c r="J3" s="3"/>
      <c r="K3" s="3"/>
    </row>
    <row r="4" spans="1:11" x14ac:dyDescent="0.3">
      <c r="A4" s="2" t="s">
        <v>1</v>
      </c>
      <c r="B4" s="2">
        <v>3.6100000000000003</v>
      </c>
      <c r="D4" s="3"/>
      <c r="E4" s="3">
        <v>0</v>
      </c>
      <c r="F4" s="3" cm="1">
        <f t="array" ref="F4">[1]!ACF($B$3:$B$496,E4)</f>
        <v>1</v>
      </c>
      <c r="G4" s="3"/>
      <c r="H4" s="3"/>
      <c r="I4" s="3"/>
      <c r="J4" s="3"/>
      <c r="K4" s="3"/>
    </row>
    <row r="5" spans="1:11" x14ac:dyDescent="0.3">
      <c r="A5" s="2" t="s">
        <v>2</v>
      </c>
      <c r="B5" s="2">
        <v>3.1314285714285717</v>
      </c>
      <c r="D5" s="3"/>
      <c r="E5" s="3">
        <f>E4+1</f>
        <v>1</v>
      </c>
      <c r="F5" s="3" cm="1">
        <f t="array" ref="F5">[1]!ACF($B$3:$B$496,E5)</f>
        <v>0.34127516778810768</v>
      </c>
      <c r="G5" s="3">
        <f>-H5</f>
        <v>-8.8182948638355851E-2</v>
      </c>
      <c r="H5" s="3">
        <f>_xlfn.NORM.S.INV(1-$H$1/2)/SQRT(COUNT($B$3:$B$496))</f>
        <v>8.8182948638355851E-2</v>
      </c>
      <c r="I5" s="3"/>
      <c r="J5" s="3"/>
      <c r="K5" s="3"/>
    </row>
    <row r="6" spans="1:11" x14ac:dyDescent="0.3">
      <c r="A6" s="2" t="s">
        <v>3</v>
      </c>
      <c r="B6" s="2">
        <v>14.338571428571429</v>
      </c>
      <c r="D6" s="3"/>
      <c r="E6" s="3">
        <f t="shared" ref="E6:E56" si="0">E5+1</f>
        <v>2</v>
      </c>
      <c r="F6" s="3" cm="1">
        <f t="array" ref="F6">[1]!ACF($B$3:$B$496,E6)</f>
        <v>0.10039529041892209</v>
      </c>
      <c r="G6" s="3">
        <f>-H6</f>
        <v>-9.7916333770913133E-2</v>
      </c>
      <c r="H6" s="3">
        <f>_xlfn.NORM.S.INV(1-$H$1/2)*SQRT((1+2*SUMSQ(F$5:F5))/COUNT($B$3:$B$496))</f>
        <v>9.7916333770913133E-2</v>
      </c>
      <c r="I6" s="3"/>
      <c r="J6" s="3"/>
      <c r="K6" s="3"/>
    </row>
    <row r="7" spans="1:11" x14ac:dyDescent="0.3">
      <c r="A7" s="2" t="s">
        <v>4</v>
      </c>
      <c r="B7" s="2">
        <v>1.7828571428571427</v>
      </c>
      <c r="D7" s="3"/>
      <c r="E7" s="3">
        <f t="shared" si="0"/>
        <v>3</v>
      </c>
      <c r="F7" s="3" cm="1">
        <f t="array" ref="F7">[1]!ACF($B$3:$B$496,E7)</f>
        <v>0.12727251502810197</v>
      </c>
      <c r="G7" s="3">
        <f t="shared" ref="G7:G56" si="1">-H7</f>
        <v>-9.8713550467809955E-2</v>
      </c>
      <c r="H7" s="3">
        <f>_xlfn.NORM.S.INV(1-$H$1/2)*SQRT((1+2*SUMSQ(F$5:F6))/COUNT($B$3:$B$496))</f>
        <v>9.8713550467809955E-2</v>
      </c>
      <c r="I7" s="3"/>
      <c r="J7" s="3"/>
      <c r="K7" s="3"/>
    </row>
    <row r="8" spans="1:11" x14ac:dyDescent="0.3">
      <c r="A8" s="2" t="s">
        <v>5</v>
      </c>
      <c r="B8" s="2">
        <v>0.13142857142857142</v>
      </c>
      <c r="D8" s="3"/>
      <c r="E8" s="3">
        <f t="shared" si="0"/>
        <v>4</v>
      </c>
      <c r="F8" s="3" cm="1">
        <f t="array" ref="F8">[1]!ACF($B$3:$B$496,E8)</f>
        <v>0.15691840958552833</v>
      </c>
      <c r="G8" s="3">
        <f t="shared" si="1"/>
        <v>-9.9981440427321655E-2</v>
      </c>
      <c r="H8" s="3">
        <f>_xlfn.NORM.S.INV(1-$H$1/2)*SQRT((1+2*SUMSQ(F$5:F7))/COUNT($B$3:$B$496))</f>
        <v>9.9981440427321655E-2</v>
      </c>
      <c r="I8" s="3"/>
      <c r="J8" s="3"/>
      <c r="K8" s="3"/>
    </row>
    <row r="9" spans="1:11" x14ac:dyDescent="0.3">
      <c r="A9" s="2" t="s">
        <v>6</v>
      </c>
      <c r="B9" s="2">
        <v>3.4771428571428573</v>
      </c>
      <c r="D9" s="3"/>
      <c r="E9" s="3">
        <f t="shared" si="0"/>
        <v>5</v>
      </c>
      <c r="F9" s="3" cm="1">
        <f t="array" ref="F9">[1]!ACF($B$3:$B$496,E9)</f>
        <v>0.12802152214996548</v>
      </c>
      <c r="G9" s="3">
        <f t="shared" si="1"/>
        <v>-0.10187856887074573</v>
      </c>
      <c r="H9" s="3">
        <f>_xlfn.NORM.S.INV(1-$H$1/2)*SQRT((1+2*SUMSQ(F$5:F8))/COUNT($B$3:$B$496))</f>
        <v>0.10187856887074573</v>
      </c>
      <c r="I9" s="3"/>
      <c r="J9" s="3"/>
      <c r="K9" s="3"/>
    </row>
    <row r="10" spans="1:11" x14ac:dyDescent="0.3">
      <c r="A10" s="2" t="s">
        <v>7</v>
      </c>
      <c r="B10" s="2">
        <v>0.96142857142857152</v>
      </c>
      <c r="D10" s="3"/>
      <c r="E10" s="3">
        <f t="shared" si="0"/>
        <v>6</v>
      </c>
      <c r="F10" s="3" cm="1">
        <f t="array" ref="F10">[1]!ACF($B$3:$B$496,E10)</f>
        <v>4.4447506703975334E-2</v>
      </c>
      <c r="G10" s="3">
        <f t="shared" si="1"/>
        <v>-0.10312196698858495</v>
      </c>
      <c r="H10" s="3">
        <f>_xlfn.NORM.S.INV(1-$H$1/2)*SQRT((1+2*SUMSQ(F$5:F9))/COUNT($B$3:$B$496))</f>
        <v>0.10312196698858495</v>
      </c>
      <c r="I10" s="3"/>
      <c r="J10" s="3"/>
      <c r="K10" s="3"/>
    </row>
    <row r="11" spans="1:11" x14ac:dyDescent="0.3">
      <c r="A11" s="2" t="s">
        <v>8</v>
      </c>
      <c r="B11" s="2">
        <v>0</v>
      </c>
      <c r="D11" s="3"/>
      <c r="E11" s="3">
        <f t="shared" si="0"/>
        <v>7</v>
      </c>
      <c r="F11" s="3" cm="1">
        <f t="array" ref="F11">[1]!ACF($B$3:$B$496,E11)</f>
        <v>3.6648578858969841E-2</v>
      </c>
      <c r="G11" s="3">
        <f t="shared" si="1"/>
        <v>-0.10327083435016357</v>
      </c>
      <c r="H11" s="3">
        <f>_xlfn.NORM.S.INV(1-$H$1/2)*SQRT((1+2*SUMSQ(F$5:F10))/COUNT($B$3:$B$496))</f>
        <v>0.10327083435016357</v>
      </c>
      <c r="I11" s="3"/>
      <c r="J11" s="3"/>
      <c r="K11" s="3"/>
    </row>
    <row r="12" spans="1:11" x14ac:dyDescent="0.3">
      <c r="A12" s="2" t="s">
        <v>9</v>
      </c>
      <c r="B12" s="2">
        <v>1.0128571428571429</v>
      </c>
      <c r="D12" s="3"/>
      <c r="E12" s="3">
        <f t="shared" si="0"/>
        <v>8</v>
      </c>
      <c r="F12" s="3" cm="1">
        <f t="array" ref="F12">[1]!ACF($B$3:$B$496,E12)</f>
        <v>7.4612449503618825E-2</v>
      </c>
      <c r="G12" s="3">
        <f t="shared" si="1"/>
        <v>-0.10337192088786785</v>
      </c>
      <c r="H12" s="3">
        <f>_xlfn.NORM.S.INV(1-$H$1/2)*SQRT((1+2*SUMSQ(F$5:F11))/COUNT($B$3:$B$496))</f>
        <v>0.10337192088786785</v>
      </c>
      <c r="I12" s="3"/>
      <c r="J12" s="3"/>
      <c r="K12" s="3"/>
    </row>
    <row r="13" spans="1:11" x14ac:dyDescent="0.3">
      <c r="A13" s="2" t="s">
        <v>10</v>
      </c>
      <c r="B13" s="2">
        <v>12.39</v>
      </c>
      <c r="D13" s="3"/>
      <c r="E13" s="3">
        <f t="shared" si="0"/>
        <v>9</v>
      </c>
      <c r="F13" s="3" cm="1">
        <f t="array" ref="F13">[1]!ACF($B$3:$B$496,E13)</f>
        <v>3.5696147170963928E-2</v>
      </c>
      <c r="G13" s="3">
        <f t="shared" si="1"/>
        <v>-0.10378985920588921</v>
      </c>
      <c r="H13" s="3">
        <f>_xlfn.NORM.S.INV(1-$H$1/2)*SQRT((1+2*SUMSQ(F$5:F12))/COUNT($B$3:$B$496))</f>
        <v>0.10378985920588921</v>
      </c>
      <c r="I13" s="3"/>
      <c r="J13" s="3"/>
      <c r="K13" s="3"/>
    </row>
    <row r="14" spans="1:11" x14ac:dyDescent="0.3">
      <c r="A14" s="2" t="s">
        <v>11</v>
      </c>
      <c r="B14" s="2">
        <v>3.7885714285714291</v>
      </c>
      <c r="D14" s="3"/>
      <c r="E14" s="3">
        <f t="shared" si="0"/>
        <v>10</v>
      </c>
      <c r="F14" s="3" cm="1">
        <f t="array" ref="F14">[1]!ACF($B$3:$B$496,E14)</f>
        <v>-2.2530462528954458E-2</v>
      </c>
      <c r="G14" s="3">
        <f t="shared" si="1"/>
        <v>-0.10388528315787299</v>
      </c>
      <c r="H14" s="3">
        <f>_xlfn.NORM.S.INV(1-$H$1/2)*SQRT((1+2*SUMSQ(F$5:F13))/COUNT($B$3:$B$496))</f>
        <v>0.10388528315787299</v>
      </c>
      <c r="I14" s="3"/>
      <c r="J14" s="3"/>
      <c r="K14" s="3"/>
    </row>
    <row r="15" spans="1:11" x14ac:dyDescent="0.3">
      <c r="A15" s="2" t="s">
        <v>12</v>
      </c>
      <c r="B15" s="2">
        <v>7.3671428571428574</v>
      </c>
      <c r="D15" s="3"/>
      <c r="E15" s="3">
        <f t="shared" si="0"/>
        <v>11</v>
      </c>
      <c r="F15" s="3" cm="1">
        <f t="array" ref="F15">[1]!ACF($B$3:$B$496,E15)</f>
        <v>-5.1494540972492078E-2</v>
      </c>
      <c r="G15" s="3">
        <f t="shared" si="1"/>
        <v>-0.10392327374603363</v>
      </c>
      <c r="H15" s="3">
        <f>_xlfn.NORM.S.INV(1-$H$1/2)*SQRT((1+2*SUMSQ(F$5:F14))/COUNT($B$3:$B$496))</f>
        <v>0.10392327374603363</v>
      </c>
      <c r="I15" s="3"/>
      <c r="J15" s="3"/>
      <c r="K15" s="3"/>
    </row>
    <row r="16" spans="1:11" x14ac:dyDescent="0.3">
      <c r="A16" s="2" t="s">
        <v>13</v>
      </c>
      <c r="B16" s="2">
        <v>8.975714285714286</v>
      </c>
      <c r="D16" s="3"/>
      <c r="E16" s="3">
        <f t="shared" si="0"/>
        <v>12</v>
      </c>
      <c r="F16" s="3" cm="1">
        <f t="array" ref="F16">[1]!ACF($B$3:$B$496,E16)</f>
        <v>-8.2094466481893572E-2</v>
      </c>
      <c r="G16" s="3">
        <f t="shared" si="1"/>
        <v>-0.10412150165382292</v>
      </c>
      <c r="H16" s="3">
        <f>_xlfn.NORM.S.INV(1-$H$1/2)*SQRT((1+2*SUMSQ(F$5:F15))/COUNT($B$3:$B$496))</f>
        <v>0.10412150165382292</v>
      </c>
      <c r="I16" s="3"/>
      <c r="J16" s="3"/>
      <c r="K16" s="3"/>
    </row>
    <row r="17" spans="1:11" x14ac:dyDescent="0.3">
      <c r="A17" s="2" t="s">
        <v>14</v>
      </c>
      <c r="B17" s="2">
        <v>0.13285714285714284</v>
      </c>
      <c r="D17" s="3"/>
      <c r="E17" s="3">
        <f t="shared" si="0"/>
        <v>13</v>
      </c>
      <c r="F17" s="3" cm="1">
        <f t="array" ref="F17">[1]!ACF($B$3:$B$496,E17)</f>
        <v>-5.1663152885845019E-2</v>
      </c>
      <c r="G17" s="3">
        <f t="shared" si="1"/>
        <v>-0.10462362527541777</v>
      </c>
      <c r="H17" s="3">
        <f>_xlfn.NORM.S.INV(1-$H$1/2)*SQRT((1+2*SUMSQ(F$5:F16))/COUNT($B$3:$B$496))</f>
        <v>0.10462362527541777</v>
      </c>
      <c r="I17" s="3"/>
      <c r="J17" s="3"/>
      <c r="K17" s="3"/>
    </row>
    <row r="18" spans="1:11" x14ac:dyDescent="0.3">
      <c r="A18" s="2" t="s">
        <v>15</v>
      </c>
      <c r="B18" s="2">
        <v>1.4871428571428571</v>
      </c>
      <c r="D18" s="3"/>
      <c r="E18" s="3">
        <f t="shared" si="0"/>
        <v>14</v>
      </c>
      <c r="F18" s="3" cm="1">
        <f t="array" ref="F18">[1]!ACF($B$3:$B$496,E18)</f>
        <v>-6.6840307973748792E-2</v>
      </c>
      <c r="G18" s="3">
        <f t="shared" si="1"/>
        <v>-0.10482181910236459</v>
      </c>
      <c r="H18" s="3">
        <f>_xlfn.NORM.S.INV(1-$H$1/2)*SQRT((1+2*SUMSQ(F$5:F17))/COUNT($B$3:$B$496))</f>
        <v>0.10482181910236459</v>
      </c>
      <c r="I18" s="3"/>
      <c r="J18" s="3"/>
      <c r="K18" s="3"/>
    </row>
    <row r="19" spans="1:11" x14ac:dyDescent="0.3">
      <c r="A19" s="2" t="s">
        <v>16</v>
      </c>
      <c r="B19" s="2">
        <v>11.778571428571428</v>
      </c>
      <c r="D19" s="3"/>
      <c r="E19" s="3">
        <f t="shared" si="0"/>
        <v>15</v>
      </c>
      <c r="F19" s="3" cm="1">
        <f t="array" ref="F19">[1]!ACF($B$3:$B$496,E19)</f>
        <v>-4.3423638650871142E-2</v>
      </c>
      <c r="G19" s="3">
        <f t="shared" si="1"/>
        <v>-0.10515272877240144</v>
      </c>
      <c r="H19" s="3">
        <f>_xlfn.NORM.S.INV(1-$H$1/2)*SQRT((1+2*SUMSQ(F$5:F18))/COUNT($B$3:$B$496))</f>
        <v>0.10515272877240144</v>
      </c>
      <c r="I19" s="3"/>
      <c r="J19" s="3"/>
      <c r="K19" s="3"/>
    </row>
    <row r="20" spans="1:11" x14ac:dyDescent="0.3">
      <c r="A20" s="2" t="s">
        <v>17</v>
      </c>
      <c r="B20" s="2">
        <v>0.45714285714285718</v>
      </c>
      <c r="D20" s="3"/>
      <c r="E20" s="3">
        <f t="shared" si="0"/>
        <v>16</v>
      </c>
      <c r="F20" s="3" cm="1">
        <f t="array" ref="F20">[1]!ACF($B$3:$B$496,E20)</f>
        <v>-9.4625817521048067E-2</v>
      </c>
      <c r="G20" s="3">
        <f t="shared" si="1"/>
        <v>-0.10529208084550626</v>
      </c>
      <c r="H20" s="3">
        <f>_xlfn.NORM.S.INV(1-$H$1/2)*SQRT((1+2*SUMSQ(F$5:F19))/COUNT($B$3:$B$496))</f>
        <v>0.10529208084550626</v>
      </c>
      <c r="I20" s="3"/>
      <c r="J20" s="3"/>
      <c r="K20" s="3"/>
    </row>
    <row r="21" spans="1:11" x14ac:dyDescent="0.3">
      <c r="A21" s="2" t="s">
        <v>18</v>
      </c>
      <c r="B21" s="2">
        <v>3.6399999999999997</v>
      </c>
      <c r="D21" s="3"/>
      <c r="E21" s="3">
        <f t="shared" si="0"/>
        <v>17</v>
      </c>
      <c r="F21" s="3" cm="1">
        <f t="array" ref="F21">[1]!ACF($B$3:$B$496,E21)</f>
        <v>-9.5287628968195412E-2</v>
      </c>
      <c r="G21" s="3">
        <f t="shared" si="1"/>
        <v>-0.10595130845966701</v>
      </c>
      <c r="H21" s="3">
        <f>_xlfn.NORM.S.INV(1-$H$1/2)*SQRT((1+2*SUMSQ(F$5:F20))/COUNT($B$3:$B$496))</f>
        <v>0.10595130845966701</v>
      </c>
      <c r="I21" s="3"/>
      <c r="J21" s="3"/>
      <c r="K21" s="3"/>
    </row>
    <row r="22" spans="1:11" x14ac:dyDescent="0.3">
      <c r="A22" s="2" t="s">
        <v>19</v>
      </c>
      <c r="B22" s="2">
        <v>5.7485714285714291</v>
      </c>
      <c r="D22" s="3"/>
      <c r="E22" s="3">
        <f t="shared" si="0"/>
        <v>18</v>
      </c>
      <c r="F22" s="3" cm="1">
        <f t="array" ref="F22">[1]!ACF($B$3:$B$496,E22)</f>
        <v>-5.8978963888894398E-2</v>
      </c>
      <c r="G22" s="3">
        <f t="shared" si="1"/>
        <v>-0.10661562728249079</v>
      </c>
      <c r="H22" s="3">
        <f>_xlfn.NORM.S.INV(1-$H$1/2)*SQRT((1+2*SUMSQ(F$5:F21))/COUNT($B$3:$B$496))</f>
        <v>0.10661562728249079</v>
      </c>
      <c r="I22" s="3"/>
      <c r="J22" s="3"/>
      <c r="K22" s="3"/>
    </row>
    <row r="23" spans="1:11" x14ac:dyDescent="0.3">
      <c r="A23" s="2" t="s">
        <v>20</v>
      </c>
      <c r="B23" s="2">
        <v>7.7271428571428578</v>
      </c>
      <c r="D23" s="3"/>
      <c r="E23" s="3">
        <f t="shared" si="0"/>
        <v>19</v>
      </c>
      <c r="F23" s="3" cm="1">
        <f t="array" ref="F23">[1]!ACF($B$3:$B$496,E23)</f>
        <v>-8.6882958288109546E-2</v>
      </c>
      <c r="G23" s="3">
        <f t="shared" si="1"/>
        <v>-0.10686903907411194</v>
      </c>
      <c r="H23" s="3">
        <f>_xlfn.NORM.S.INV(1-$H$1/2)*SQRT((1+2*SUMSQ(F$5:F22))/COUNT($B$3:$B$496))</f>
        <v>0.10686903907411194</v>
      </c>
      <c r="I23" s="3"/>
      <c r="J23" s="3"/>
      <c r="K23" s="3"/>
    </row>
    <row r="24" spans="1:11" x14ac:dyDescent="0.3">
      <c r="A24" s="2" t="s">
        <v>21</v>
      </c>
      <c r="B24" s="2">
        <v>7.7700000000000014</v>
      </c>
      <c r="D24" s="3"/>
      <c r="E24" s="3">
        <f t="shared" si="0"/>
        <v>20</v>
      </c>
      <c r="F24" s="3" cm="1">
        <f t="array" ref="F24">[1]!ACF($B$3:$B$496,E24)</f>
        <v>-8.4287009312145916E-2</v>
      </c>
      <c r="G24" s="3">
        <f t="shared" si="1"/>
        <v>-0.10741690557007277</v>
      </c>
      <c r="H24" s="3">
        <f>_xlfn.NORM.S.INV(1-$H$1/2)*SQRT((1+2*SUMSQ(F$5:F23))/COUNT($B$3:$B$496))</f>
        <v>0.10741690557007277</v>
      </c>
      <c r="I24" s="3"/>
      <c r="J24" s="3"/>
      <c r="K24" s="3"/>
    </row>
    <row r="25" spans="1:11" x14ac:dyDescent="0.3">
      <c r="A25" s="2" t="s">
        <v>22</v>
      </c>
      <c r="B25" s="2">
        <v>6.8800000000000008</v>
      </c>
      <c r="D25" s="3"/>
      <c r="E25" s="3">
        <f t="shared" si="0"/>
        <v>21</v>
      </c>
      <c r="F25" s="3" cm="1">
        <f t="array" ref="F25">[1]!ACF($B$3:$B$496,E25)</f>
        <v>-9.0535748448115128E-2</v>
      </c>
      <c r="G25" s="3">
        <f t="shared" si="1"/>
        <v>-0.10792998182808465</v>
      </c>
      <c r="H25" s="3">
        <f>_xlfn.NORM.S.INV(1-$H$1/2)*SQRT((1+2*SUMSQ(F$5:F24))/COUNT($B$3:$B$496))</f>
        <v>0.10792998182808465</v>
      </c>
      <c r="I25" s="3"/>
      <c r="J25" s="3"/>
      <c r="K25" s="3"/>
    </row>
    <row r="26" spans="1:11" x14ac:dyDescent="0.3">
      <c r="A26" s="2" t="s">
        <v>23</v>
      </c>
      <c r="B26" s="2">
        <v>6.6271428571428572</v>
      </c>
      <c r="D26" s="3"/>
      <c r="E26" s="3">
        <f t="shared" si="0"/>
        <v>22</v>
      </c>
      <c r="F26" s="3" cm="1">
        <f t="array" ref="F26">[1]!ACF($B$3:$B$496,E26)</f>
        <v>-8.5023874908602234E-2</v>
      </c>
      <c r="G26" s="3">
        <f t="shared" si="1"/>
        <v>-0.10851893938091237</v>
      </c>
      <c r="H26" s="3">
        <f>_xlfn.NORM.S.INV(1-$H$1/2)*SQRT((1+2*SUMSQ(F$5:F25))/COUNT($B$3:$B$496))</f>
        <v>0.10851893938091237</v>
      </c>
      <c r="I26" s="3"/>
      <c r="J26" s="3"/>
      <c r="K26" s="3"/>
    </row>
    <row r="27" spans="1:11" x14ac:dyDescent="0.3">
      <c r="A27" s="2" t="s">
        <v>24</v>
      </c>
      <c r="B27" s="2">
        <v>3.9185714285714286</v>
      </c>
      <c r="D27" s="3"/>
      <c r="E27" s="3">
        <f t="shared" si="0"/>
        <v>23</v>
      </c>
      <c r="F27" s="3" cm="1">
        <f t="array" ref="F27">[1]!ACF($B$3:$B$496,E27)</f>
        <v>-8.1797821505482329E-2</v>
      </c>
      <c r="G27" s="3">
        <f t="shared" si="1"/>
        <v>-0.10903572760875142</v>
      </c>
      <c r="H27" s="3">
        <f>_xlfn.NORM.S.INV(1-$H$1/2)*SQRT((1+2*SUMSQ(F$5:F26))/COUNT($B$3:$B$496))</f>
        <v>0.10903572760875142</v>
      </c>
      <c r="I27" s="3"/>
      <c r="J27" s="3"/>
      <c r="K27" s="3"/>
    </row>
    <row r="28" spans="1:11" x14ac:dyDescent="0.3">
      <c r="A28" s="2" t="s">
        <v>25</v>
      </c>
      <c r="B28" s="2">
        <v>11.412857142857144</v>
      </c>
      <c r="D28" s="3"/>
      <c r="E28" s="3">
        <f t="shared" si="0"/>
        <v>24</v>
      </c>
      <c r="F28" s="3" cm="1">
        <f t="array" ref="F28">[1]!ACF($B$3:$B$496,E28)</f>
        <v>-6.8075779206214243E-2</v>
      </c>
      <c r="G28" s="3">
        <f t="shared" si="1"/>
        <v>-0.10951186980093042</v>
      </c>
      <c r="H28" s="3">
        <f>_xlfn.NORM.S.INV(1-$H$1/2)*SQRT((1+2*SUMSQ(F$5:F27))/COUNT($B$3:$B$496))</f>
        <v>0.10951186980093042</v>
      </c>
      <c r="I28" s="3"/>
      <c r="J28" s="3"/>
      <c r="K28" s="3"/>
    </row>
    <row r="29" spans="1:11" x14ac:dyDescent="0.3">
      <c r="A29" s="2" t="s">
        <v>26</v>
      </c>
      <c r="B29" s="2">
        <v>6.4185714285714299</v>
      </c>
      <c r="D29" s="3"/>
      <c r="E29" s="3">
        <f t="shared" si="0"/>
        <v>25</v>
      </c>
      <c r="F29" s="3" cm="1">
        <f t="array" ref="F29">[1]!ACF($B$3:$B$496,E29)</f>
        <v>-8.828665985525315E-2</v>
      </c>
      <c r="G29" s="3">
        <f t="shared" si="1"/>
        <v>-0.10984045064270104</v>
      </c>
      <c r="H29" s="3">
        <f>_xlfn.NORM.S.INV(1-$H$1/2)*SQRT((1+2*SUMSQ(F$5:F28))/COUNT($B$3:$B$496))</f>
        <v>0.10984045064270104</v>
      </c>
      <c r="I29" s="3"/>
      <c r="J29" s="3"/>
      <c r="K29" s="3"/>
    </row>
    <row r="30" spans="1:11" x14ac:dyDescent="0.3">
      <c r="A30" s="2" t="s">
        <v>27</v>
      </c>
      <c r="B30" s="2">
        <v>5.9857142857142858</v>
      </c>
      <c r="D30" s="3"/>
      <c r="E30" s="3">
        <f t="shared" si="0"/>
        <v>26</v>
      </c>
      <c r="F30" s="3" cm="1">
        <f t="array" ref="F30">[1]!ACF($B$3:$B$496,E30)</f>
        <v>-8.3810119437494834E-2</v>
      </c>
      <c r="G30" s="3">
        <f t="shared" si="1"/>
        <v>-0.11039089101158531</v>
      </c>
      <c r="H30" s="3">
        <f>_xlfn.NORM.S.INV(1-$H$1/2)*SQRT((1+2*SUMSQ(F$5:F29))/COUNT($B$3:$B$496))</f>
        <v>0.11039089101158531</v>
      </c>
      <c r="I30" s="3"/>
      <c r="J30" s="3"/>
      <c r="K30" s="3"/>
    </row>
    <row r="31" spans="1:11" x14ac:dyDescent="0.3">
      <c r="A31" s="2" t="s">
        <v>28</v>
      </c>
      <c r="B31" s="2">
        <v>9.9414285714285722</v>
      </c>
      <c r="D31" s="3"/>
      <c r="E31" s="3">
        <f t="shared" si="0"/>
        <v>27</v>
      </c>
      <c r="F31" s="3" cm="1">
        <f t="array" ref="F31">[1]!ACF($B$3:$B$496,E31)</f>
        <v>-9.7185490688714377E-2</v>
      </c>
      <c r="G31" s="3">
        <f t="shared" si="1"/>
        <v>-0.11088458616290921</v>
      </c>
      <c r="H31" s="3">
        <f>_xlfn.NORM.S.INV(1-$H$1/2)*SQRT((1+2*SUMSQ(F$5:F30))/COUNT($B$3:$B$496))</f>
        <v>0.11088458616290921</v>
      </c>
      <c r="I31" s="3"/>
      <c r="J31" s="3"/>
      <c r="K31" s="3"/>
    </row>
    <row r="32" spans="1:11" x14ac:dyDescent="0.3">
      <c r="A32" s="2" t="s">
        <v>29</v>
      </c>
      <c r="B32" s="2">
        <v>9.5528571428571443</v>
      </c>
      <c r="D32" s="3"/>
      <c r="E32" s="3">
        <f t="shared" si="0"/>
        <v>28</v>
      </c>
      <c r="F32" s="3" cm="1">
        <f t="array" ref="F32">[1]!ACF($B$3:$B$496,E32)</f>
        <v>-9.0133051245646592E-2</v>
      </c>
      <c r="G32" s="3">
        <f t="shared" si="1"/>
        <v>-0.1115449899545804</v>
      </c>
      <c r="H32" s="3">
        <f>_xlfn.NORM.S.INV(1-$H$1/2)*SQRT((1+2*SUMSQ(F$5:F31))/COUNT($B$3:$B$496))</f>
        <v>0.1115449899545804</v>
      </c>
      <c r="I32" s="3"/>
      <c r="J32" s="3"/>
      <c r="K32" s="3"/>
    </row>
    <row r="33" spans="1:11" x14ac:dyDescent="0.3">
      <c r="A33" s="2" t="s">
        <v>30</v>
      </c>
      <c r="B33" s="2">
        <v>13.618571428571428</v>
      </c>
      <c r="D33" s="3"/>
      <c r="E33" s="3">
        <f t="shared" si="0"/>
        <v>29</v>
      </c>
      <c r="F33" s="3" cm="1">
        <f t="array" ref="F33">[1]!ACF($B$3:$B$496,E33)</f>
        <v>-8.3771959735258389E-2</v>
      </c>
      <c r="G33" s="3">
        <f t="shared" si="1"/>
        <v>-0.1121099125596399</v>
      </c>
      <c r="H33" s="3">
        <f>_xlfn.NORM.S.INV(1-$H$1/2)*SQRT((1+2*SUMSQ(F$5:F32))/COUNT($B$3:$B$496))</f>
        <v>0.1121099125596399</v>
      </c>
      <c r="I33" s="3"/>
      <c r="J33" s="3"/>
      <c r="K33" s="3"/>
    </row>
    <row r="34" spans="1:11" x14ac:dyDescent="0.3">
      <c r="A34" s="2" t="s">
        <v>31</v>
      </c>
      <c r="B34" s="2">
        <v>7.8842857142857143</v>
      </c>
      <c r="D34" s="3"/>
      <c r="E34" s="3">
        <f t="shared" si="0"/>
        <v>30</v>
      </c>
      <c r="F34" s="3" cm="1">
        <f t="array" ref="F34">[1]!ACF($B$3:$B$496,E34)</f>
        <v>-6.9120602743500056E-2</v>
      </c>
      <c r="G34" s="3">
        <f t="shared" si="1"/>
        <v>-0.11259562899214463</v>
      </c>
      <c r="H34" s="3">
        <f>_xlfn.NORM.S.INV(1-$H$1/2)*SQRT((1+2*SUMSQ(F$5:F33))/COUNT($B$3:$B$496))</f>
        <v>0.11259562899214463</v>
      </c>
      <c r="I34" s="3"/>
      <c r="J34" s="3"/>
      <c r="K34" s="3"/>
    </row>
    <row r="35" spans="1:11" x14ac:dyDescent="0.3">
      <c r="A35" s="2" t="s">
        <v>32</v>
      </c>
      <c r="B35" s="2">
        <v>9.3257142857142856</v>
      </c>
      <c r="D35" s="3"/>
      <c r="E35" s="3">
        <f t="shared" si="0"/>
        <v>31</v>
      </c>
      <c r="F35" s="3" cm="1">
        <f t="array" ref="F35">[1]!ACF($B$3:$B$496,E35)</f>
        <v>-5.7132289890407986E-2</v>
      </c>
      <c r="G35" s="3">
        <f t="shared" si="1"/>
        <v>-0.11292510802298029</v>
      </c>
      <c r="H35" s="3">
        <f>_xlfn.NORM.S.INV(1-$H$1/2)*SQRT((1+2*SUMSQ(F$5:F34))/COUNT($B$3:$B$496))</f>
        <v>0.11292510802298029</v>
      </c>
      <c r="I35" s="3"/>
      <c r="J35" s="3"/>
      <c r="K35" s="3"/>
    </row>
    <row r="36" spans="1:11" x14ac:dyDescent="0.3">
      <c r="A36" s="2" t="s">
        <v>33</v>
      </c>
      <c r="B36" s="2">
        <v>2.4171428571428568</v>
      </c>
      <c r="D36" s="3"/>
      <c r="E36" s="3">
        <f t="shared" si="0"/>
        <v>32</v>
      </c>
      <c r="F36" s="3" cm="1">
        <f t="array" ref="F36">[1]!ACF($B$3:$B$496,E36)</f>
        <v>-5.5447218940012609E-2</v>
      </c>
      <c r="G36" s="3">
        <f t="shared" si="1"/>
        <v>-0.11314965664983093</v>
      </c>
      <c r="H36" s="3">
        <f>_xlfn.NORM.S.INV(1-$H$1/2)*SQRT((1+2*SUMSQ(F$5:F35))/COUNT($B$3:$B$496))</f>
        <v>0.11314965664983093</v>
      </c>
      <c r="I36" s="3"/>
      <c r="J36" s="3"/>
      <c r="K36" s="3"/>
    </row>
    <row r="37" spans="1:11" x14ac:dyDescent="0.3">
      <c r="A37" s="2" t="s">
        <v>34</v>
      </c>
      <c r="B37" s="2">
        <v>5.4214285714285717</v>
      </c>
      <c r="D37" s="3"/>
      <c r="E37" s="3">
        <f t="shared" si="0"/>
        <v>33</v>
      </c>
      <c r="F37" s="3" cm="1">
        <f t="array" ref="F37">[1]!ACF($B$3:$B$496,E37)</f>
        <v>-5.3251348645277828E-2</v>
      </c>
      <c r="G37" s="3">
        <f t="shared" si="1"/>
        <v>-0.11336074808327738</v>
      </c>
      <c r="H37" s="3">
        <f>_xlfn.NORM.S.INV(1-$H$1/2)*SQRT((1+2*SUMSQ(F$5:F36))/COUNT($B$3:$B$496))</f>
        <v>0.11336074808327738</v>
      </c>
      <c r="I37" s="3"/>
      <c r="J37" s="3"/>
      <c r="K37" s="3"/>
    </row>
    <row r="38" spans="1:11" x14ac:dyDescent="0.3">
      <c r="A38" s="2" t="s">
        <v>35</v>
      </c>
      <c r="B38" s="2">
        <v>12.871428571428575</v>
      </c>
      <c r="D38" s="3"/>
      <c r="E38" s="3">
        <f t="shared" si="0"/>
        <v>34</v>
      </c>
      <c r="F38" s="3" cm="1">
        <f t="array" ref="F38">[1]!ACF($B$3:$B$496,E38)</f>
        <v>-5.6174081937122373E-2</v>
      </c>
      <c r="G38" s="3">
        <f t="shared" si="1"/>
        <v>-0.11355510303805397</v>
      </c>
      <c r="H38" s="3">
        <f>_xlfn.NORM.S.INV(1-$H$1/2)*SQRT((1+2*SUMSQ(F$5:F37))/COUNT($B$3:$B$496))</f>
        <v>0.11355510303805397</v>
      </c>
      <c r="I38" s="3"/>
      <c r="J38" s="3"/>
      <c r="K38" s="3"/>
    </row>
    <row r="39" spans="1:11" x14ac:dyDescent="0.3">
      <c r="A39" s="2" t="s">
        <v>36</v>
      </c>
      <c r="B39" s="2">
        <v>9.9642857142857135</v>
      </c>
      <c r="D39" s="3"/>
      <c r="E39" s="3">
        <f t="shared" si="0"/>
        <v>35</v>
      </c>
      <c r="F39" s="3" cm="1">
        <f t="array" ref="F39">[1]!ACF($B$3:$B$496,E39)</f>
        <v>-9.451658451527048E-2</v>
      </c>
      <c r="G39" s="3">
        <f t="shared" si="1"/>
        <v>-0.11377098776163022</v>
      </c>
      <c r="H39" s="3">
        <f>_xlfn.NORM.S.INV(1-$H$1/2)*SQRT((1+2*SUMSQ(F$5:F38))/COUNT($B$3:$B$496))</f>
        <v>0.11377098776163022</v>
      </c>
      <c r="I39" s="3"/>
      <c r="J39" s="3"/>
      <c r="K39" s="3"/>
    </row>
    <row r="40" spans="1:11" x14ac:dyDescent="0.3">
      <c r="A40" s="2" t="s">
        <v>37</v>
      </c>
      <c r="B40" s="2">
        <v>8.9700000000000006</v>
      </c>
      <c r="D40" s="3"/>
      <c r="E40" s="3">
        <f t="shared" si="0"/>
        <v>36</v>
      </c>
      <c r="F40" s="3" cm="1">
        <f t="array" ref="F40">[1]!ACF($B$3:$B$496,E40)</f>
        <v>-7.5562959319894207E-2</v>
      </c>
      <c r="G40" s="3">
        <f t="shared" si="1"/>
        <v>-0.11437995370102133</v>
      </c>
      <c r="H40" s="3">
        <f>_xlfn.NORM.S.INV(1-$H$1/2)*SQRT((1+2*SUMSQ(F$5:F39))/COUNT($B$3:$B$496))</f>
        <v>0.11437995370102133</v>
      </c>
      <c r="I40" s="3"/>
      <c r="J40" s="3"/>
      <c r="K40" s="3"/>
    </row>
    <row r="41" spans="1:11" x14ac:dyDescent="0.3">
      <c r="A41" s="2" t="s">
        <v>38</v>
      </c>
      <c r="B41" s="2">
        <v>6.3142857142857149</v>
      </c>
      <c r="D41" s="3"/>
      <c r="E41" s="3">
        <f t="shared" si="0"/>
        <v>37</v>
      </c>
      <c r="F41" s="3" cm="1">
        <f t="array" ref="F41">[1]!ACF($B$3:$B$496,E41)</f>
        <v>-7.3937720368302887E-2</v>
      </c>
      <c r="G41" s="3">
        <f t="shared" si="1"/>
        <v>-0.11476748086101971</v>
      </c>
      <c r="H41" s="3">
        <f>_xlfn.NORM.S.INV(1-$H$1/2)*SQRT((1+2*SUMSQ(F$5:F40))/COUNT($B$3:$B$496))</f>
        <v>0.11476748086101971</v>
      </c>
      <c r="I41" s="3"/>
      <c r="J41" s="3"/>
      <c r="K41" s="3"/>
    </row>
    <row r="42" spans="1:11" x14ac:dyDescent="0.3">
      <c r="A42" s="2" t="s">
        <v>39</v>
      </c>
      <c r="B42" s="2">
        <v>7.0242857142857131</v>
      </c>
      <c r="D42" s="3"/>
      <c r="E42" s="3">
        <f t="shared" si="0"/>
        <v>38</v>
      </c>
      <c r="F42" s="3" cm="1">
        <f t="array" ref="F42">[1]!ACF($B$3:$B$496,E42)</f>
        <v>-7.8359178134304194E-2</v>
      </c>
      <c r="G42" s="3">
        <f t="shared" si="1"/>
        <v>-0.11513729486150072</v>
      </c>
      <c r="H42" s="3">
        <f>_xlfn.NORM.S.INV(1-$H$1/2)*SQRT((1+2*SUMSQ(F$5:F41))/COUNT($B$3:$B$496))</f>
        <v>0.11513729486150072</v>
      </c>
      <c r="I42" s="3"/>
      <c r="J42" s="3"/>
      <c r="K42" s="3"/>
    </row>
    <row r="43" spans="1:11" x14ac:dyDescent="0.3">
      <c r="A43" s="2" t="s">
        <v>40</v>
      </c>
      <c r="B43" s="2">
        <v>3.3185714285714285</v>
      </c>
      <c r="D43" s="3"/>
      <c r="E43" s="3">
        <f t="shared" si="0"/>
        <v>39</v>
      </c>
      <c r="F43" s="3" cm="1">
        <f t="array" ref="F43">[1]!ACF($B$3:$B$496,E43)</f>
        <v>-4.2918930181878173E-2</v>
      </c>
      <c r="G43" s="3">
        <f t="shared" si="1"/>
        <v>-0.11555124968201257</v>
      </c>
      <c r="H43" s="3">
        <f>_xlfn.NORM.S.INV(1-$H$1/2)*SQRT((1+2*SUMSQ(F$5:F42))/COUNT($B$3:$B$496))</f>
        <v>0.11555124968201257</v>
      </c>
      <c r="I43" s="3"/>
      <c r="J43" s="3"/>
      <c r="K43" s="3"/>
    </row>
    <row r="44" spans="1:11" x14ac:dyDescent="0.3">
      <c r="A44" s="2" t="s">
        <v>41</v>
      </c>
      <c r="B44" s="2">
        <v>6.18</v>
      </c>
      <c r="D44" s="3"/>
      <c r="E44" s="3">
        <f t="shared" si="0"/>
        <v>40</v>
      </c>
      <c r="F44" s="3" cm="1">
        <f t="array" ref="F44">[1]!ACF($B$3:$B$496,E44)</f>
        <v>4.5792142346034861E-2</v>
      </c>
      <c r="G44" s="3">
        <f t="shared" si="1"/>
        <v>-0.1156751463408018</v>
      </c>
      <c r="H44" s="3">
        <f>_xlfn.NORM.S.INV(1-$H$1/2)*SQRT((1+2*SUMSQ(F$5:F43))/COUNT($B$3:$B$496))</f>
        <v>0.1156751463408018</v>
      </c>
      <c r="I44" s="3"/>
      <c r="J44" s="3"/>
      <c r="K44" s="3"/>
    </row>
    <row r="45" spans="1:11" x14ac:dyDescent="0.3">
      <c r="A45" s="2" t="s">
        <v>42</v>
      </c>
      <c r="B45" s="2">
        <v>7.1714285714285717</v>
      </c>
      <c r="D45" s="3"/>
      <c r="E45" s="3">
        <f t="shared" si="0"/>
        <v>41</v>
      </c>
      <c r="F45" s="3" cm="1">
        <f t="array" ref="F45">[1]!ACF($B$3:$B$496,E45)</f>
        <v>-9.9722208728425608E-3</v>
      </c>
      <c r="G45" s="3">
        <f t="shared" si="1"/>
        <v>-0.11581602548981793</v>
      </c>
      <c r="H45" s="3">
        <f>_xlfn.NORM.S.INV(1-$H$1/2)*SQRT((1+2*SUMSQ(F$5:F44))/COUNT($B$3:$B$496))</f>
        <v>0.11581602548981793</v>
      </c>
      <c r="I45" s="3"/>
      <c r="J45" s="3"/>
      <c r="K45" s="3"/>
    </row>
    <row r="46" spans="1:11" x14ac:dyDescent="0.3">
      <c r="A46" s="2" t="s">
        <v>43</v>
      </c>
      <c r="B46" s="2">
        <v>23.658571428571431</v>
      </c>
      <c r="D46" s="3"/>
      <c r="E46" s="3">
        <f t="shared" si="0"/>
        <v>42</v>
      </c>
      <c r="F46" s="3" cm="1">
        <f t="array" ref="F46">[1]!ACF($B$3:$B$496,E46)</f>
        <v>-1.2453017119900722E-2</v>
      </c>
      <c r="G46" s="3">
        <f t="shared" si="1"/>
        <v>-0.11582270234314086</v>
      </c>
      <c r="H46" s="3">
        <f>_xlfn.NORM.S.INV(1-$H$1/2)*SQRT((1+2*SUMSQ(F$5:F45))/COUNT($B$3:$B$496))</f>
        <v>0.11582270234314086</v>
      </c>
      <c r="I46" s="3"/>
      <c r="J46" s="3"/>
      <c r="K46" s="3"/>
    </row>
    <row r="47" spans="1:11" x14ac:dyDescent="0.3">
      <c r="A47" s="2" t="s">
        <v>44</v>
      </c>
      <c r="B47" s="2">
        <v>12.338571428571429</v>
      </c>
      <c r="D47" s="3"/>
      <c r="E47" s="3">
        <f t="shared" si="0"/>
        <v>43</v>
      </c>
      <c r="F47" s="3" cm="1">
        <f t="array" ref="F47">[1]!ACF($B$3:$B$496,E47)</f>
        <v>-1.2352035513517823E-2</v>
      </c>
      <c r="G47" s="3">
        <f t="shared" si="1"/>
        <v>-0.11583311364865806</v>
      </c>
      <c r="H47" s="3">
        <f>_xlfn.NORM.S.INV(1-$H$1/2)*SQRT((1+2*SUMSQ(F$5:F46))/COUNT($B$3:$B$496))</f>
        <v>0.11583311364865806</v>
      </c>
      <c r="I47" s="3"/>
      <c r="J47" s="3"/>
      <c r="K47" s="3"/>
    </row>
    <row r="48" spans="1:11" x14ac:dyDescent="0.3">
      <c r="A48" s="2" t="s">
        <v>45</v>
      </c>
      <c r="B48" s="2">
        <v>9.6928571428571413</v>
      </c>
      <c r="D48" s="3"/>
      <c r="E48" s="3">
        <f t="shared" si="0"/>
        <v>44</v>
      </c>
      <c r="F48" s="3" cm="1">
        <f t="array" ref="F48">[1]!ACF($B$3:$B$496,E48)</f>
        <v>3.401939614446086E-2</v>
      </c>
      <c r="G48" s="3">
        <f t="shared" si="1"/>
        <v>-0.11584335587491967</v>
      </c>
      <c r="H48" s="3">
        <f>_xlfn.NORM.S.INV(1-$H$1/2)*SQRT((1+2*SUMSQ(F$5:F47))/COUNT($B$3:$B$496))</f>
        <v>0.11584335587491967</v>
      </c>
      <c r="I48" s="3"/>
      <c r="J48" s="3"/>
      <c r="K48" s="3"/>
    </row>
    <row r="49" spans="1:11" x14ac:dyDescent="0.3">
      <c r="A49" s="2" t="s">
        <v>46</v>
      </c>
      <c r="B49" s="2">
        <v>7.5342857142857138</v>
      </c>
      <c r="D49" s="3"/>
      <c r="E49" s="3">
        <f t="shared" si="0"/>
        <v>45</v>
      </c>
      <c r="F49" s="3" cm="1">
        <f t="array" ref="F49">[1]!ACF($B$3:$B$496,E49)</f>
        <v>6.9748852224329931E-3</v>
      </c>
      <c r="G49" s="3">
        <f t="shared" si="1"/>
        <v>-0.11592101737100084</v>
      </c>
      <c r="H49" s="3">
        <f>_xlfn.NORM.S.INV(1-$H$1/2)*SQRT((1+2*SUMSQ(F$5:F48))/COUNT($B$3:$B$496))</f>
        <v>0.11592101737100084</v>
      </c>
      <c r="I49" s="3"/>
      <c r="J49" s="3"/>
      <c r="K49" s="3"/>
    </row>
    <row r="50" spans="1:11" x14ac:dyDescent="0.3">
      <c r="A50" s="2" t="s">
        <v>47</v>
      </c>
      <c r="B50" s="2">
        <v>10.538571428571428</v>
      </c>
      <c r="D50" s="3"/>
      <c r="E50" s="3">
        <f t="shared" si="0"/>
        <v>46</v>
      </c>
      <c r="F50" s="3" cm="1">
        <f t="array" ref="F50">[1]!ACF($B$3:$B$496,E50)</f>
        <v>2.5445366213616902E-2</v>
      </c>
      <c r="G50" s="3">
        <f t="shared" si="1"/>
        <v>-0.11592428080674939</v>
      </c>
      <c r="H50" s="3">
        <f>_xlfn.NORM.S.INV(1-$H$1/2)*SQRT((1+2*SUMSQ(F$5:F49))/COUNT($B$3:$B$496))</f>
        <v>0.11592428080674939</v>
      </c>
      <c r="I50" s="3"/>
      <c r="J50" s="3"/>
      <c r="K50" s="3"/>
    </row>
    <row r="51" spans="1:11" x14ac:dyDescent="0.3">
      <c r="A51" s="2" t="s">
        <v>48</v>
      </c>
      <c r="B51" s="2">
        <v>22.255714285714284</v>
      </c>
      <c r="D51" s="3"/>
      <c r="E51" s="3">
        <f t="shared" si="0"/>
        <v>47</v>
      </c>
      <c r="F51" s="3" cm="1">
        <f t="array" ref="F51">[1]!ACF($B$3:$B$496,E51)</f>
        <v>6.7665557792205067E-2</v>
      </c>
      <c r="G51" s="3">
        <f t="shared" si="1"/>
        <v>-0.1159677049142028</v>
      </c>
      <c r="H51" s="3">
        <f>_xlfn.NORM.S.INV(1-$H$1/2)*SQRT((1+2*SUMSQ(F$5:F50))/COUNT($B$3:$B$496))</f>
        <v>0.1159677049142028</v>
      </c>
      <c r="I51" s="3"/>
      <c r="J51" s="3"/>
      <c r="K51" s="3"/>
    </row>
    <row r="52" spans="1:11" x14ac:dyDescent="0.3">
      <c r="A52" s="2" t="s">
        <v>49</v>
      </c>
      <c r="B52" s="2">
        <v>6.2714285714285705</v>
      </c>
      <c r="D52" s="3"/>
      <c r="E52" s="3">
        <f t="shared" si="0"/>
        <v>48</v>
      </c>
      <c r="F52" s="3" cm="1">
        <f t="array" ref="F52">[1]!ACF($B$3:$B$496,E52)</f>
        <v>0.14436367805618186</v>
      </c>
      <c r="G52" s="3">
        <f t="shared" si="1"/>
        <v>-0.11627432016425718</v>
      </c>
      <c r="H52" s="3">
        <f>_xlfn.NORM.S.INV(1-$H$1/2)*SQRT((1+2*SUMSQ(F$5:F51))/COUNT($B$3:$B$496))</f>
        <v>0.11627432016425718</v>
      </c>
      <c r="I52" s="3"/>
      <c r="J52" s="3"/>
      <c r="K52" s="3"/>
    </row>
    <row r="53" spans="1:11" x14ac:dyDescent="0.3">
      <c r="A53" s="2" t="s">
        <v>50</v>
      </c>
      <c r="B53" s="2">
        <v>24.57714285714286</v>
      </c>
      <c r="D53" s="3"/>
      <c r="E53" s="3">
        <f t="shared" si="0"/>
        <v>49</v>
      </c>
      <c r="F53" s="3" cm="1">
        <f t="array" ref="F53">[1]!ACF($B$3:$B$496,E53)</f>
        <v>0.26902803038309886</v>
      </c>
      <c r="G53" s="3">
        <f t="shared" si="1"/>
        <v>-0.11765986763544578</v>
      </c>
      <c r="H53" s="3">
        <f>_xlfn.NORM.S.INV(1-$H$1/2)*SQRT((1+2*SUMSQ(F$5:F52))/COUNT($B$3:$B$496))</f>
        <v>0.11765986763544578</v>
      </c>
      <c r="I53" s="3"/>
      <c r="J53" s="3"/>
      <c r="K53" s="3"/>
    </row>
    <row r="54" spans="1:11" x14ac:dyDescent="0.3">
      <c r="A54" s="2" t="s">
        <v>51</v>
      </c>
      <c r="B54" s="2">
        <v>42.362857142857138</v>
      </c>
      <c r="D54" s="3"/>
      <c r="E54" s="3">
        <f t="shared" si="0"/>
        <v>50</v>
      </c>
      <c r="F54" s="3" cm="1">
        <f t="array" ref="F54">[1]!ACF($B$3:$B$496,E54)</f>
        <v>0.19622633521212737</v>
      </c>
      <c r="G54" s="3">
        <f t="shared" si="1"/>
        <v>-0.12234978917259287</v>
      </c>
      <c r="H54" s="3">
        <f>_xlfn.NORM.S.INV(1-$H$1/2)*SQRT((1+2*SUMSQ(F$5:F53))/COUNT($B$3:$B$496))</f>
        <v>0.12234978917259287</v>
      </c>
      <c r="I54" s="3"/>
      <c r="J54" s="3"/>
      <c r="K54" s="3"/>
    </row>
    <row r="55" spans="1:11" x14ac:dyDescent="0.3">
      <c r="A55" s="2" t="s">
        <v>52</v>
      </c>
      <c r="B55" s="2">
        <v>47.272857142857141</v>
      </c>
      <c r="D55" s="3"/>
      <c r="E55" s="3">
        <f t="shared" si="0"/>
        <v>51</v>
      </c>
      <c r="F55" s="3" cm="1">
        <f t="array" ref="F55">[1]!ACF($B$3:$B$496,E55)</f>
        <v>6.5910736463821923E-2</v>
      </c>
      <c r="G55" s="3">
        <f t="shared" si="1"/>
        <v>-0.12477305424252513</v>
      </c>
      <c r="H55" s="3">
        <f>_xlfn.NORM.S.INV(1-$H$1/2)*SQRT((1+2*SUMSQ(F$5:F54))/COUNT($B$3:$B$496))</f>
        <v>0.12477305424252513</v>
      </c>
      <c r="I55" s="3"/>
      <c r="J55" s="3"/>
      <c r="K55" s="3"/>
    </row>
    <row r="56" spans="1:11" x14ac:dyDescent="0.3">
      <c r="A56" s="2" t="s">
        <v>53</v>
      </c>
      <c r="B56" s="2">
        <v>10.347142857142856</v>
      </c>
      <c r="D56" s="3"/>
      <c r="E56" s="12">
        <f t="shared" si="0"/>
        <v>52</v>
      </c>
      <c r="F56" s="3" cm="1">
        <f t="array" ref="F56">[1]!ACF($B$3:$B$496,E56)</f>
        <v>0.14640786786780499</v>
      </c>
      <c r="G56" s="12">
        <f t="shared" si="1"/>
        <v>-0.12504350632674824</v>
      </c>
      <c r="H56" s="12">
        <f>_xlfn.NORM.S.INV(1-$H$1/2)*SQRT((1+2*SUMSQ(F$5:F55))/COUNT($B$3:$B$496))</f>
        <v>0.12504350632674824</v>
      </c>
      <c r="I56" s="3"/>
      <c r="J56" s="3"/>
      <c r="K56" s="3"/>
    </row>
    <row r="57" spans="1:11" x14ac:dyDescent="0.3">
      <c r="A57" s="2" t="s">
        <v>54</v>
      </c>
      <c r="B57" s="2">
        <v>2.1714285714285717</v>
      </c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2" t="s">
        <v>55</v>
      </c>
      <c r="B58" s="2">
        <v>24.464285714285715</v>
      </c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2" t="s">
        <v>56</v>
      </c>
      <c r="B59" s="2">
        <v>24.735714285714288</v>
      </c>
      <c r="D59" s="3"/>
      <c r="E59" s="3"/>
      <c r="F59" s="3"/>
      <c r="G59" s="3"/>
      <c r="H59" s="3"/>
      <c r="I59" s="3"/>
      <c r="J59" s="3"/>
      <c r="K59" s="3"/>
    </row>
    <row r="60" spans="1:11" x14ac:dyDescent="0.3">
      <c r="A60" s="2" t="s">
        <v>57</v>
      </c>
      <c r="B60" s="2">
        <v>1.1114285714285717</v>
      </c>
      <c r="D60" s="3"/>
      <c r="E60" s="3"/>
      <c r="F60" s="3"/>
      <c r="G60" s="3"/>
      <c r="H60" s="3"/>
      <c r="I60" s="3"/>
      <c r="J60" s="3"/>
      <c r="K60" s="3"/>
    </row>
    <row r="61" spans="1:11" x14ac:dyDescent="0.3">
      <c r="A61" s="2" t="s">
        <v>58</v>
      </c>
      <c r="B61" s="2">
        <v>4.42</v>
      </c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2" t="s">
        <v>59</v>
      </c>
      <c r="B62" s="2">
        <v>4.1814285714285715</v>
      </c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2" t="s">
        <v>60</v>
      </c>
      <c r="B63" s="2">
        <v>1.1400000000000001</v>
      </c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2" t="s">
        <v>61</v>
      </c>
      <c r="B64" s="2">
        <v>28.13</v>
      </c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2" t="s">
        <v>62</v>
      </c>
      <c r="B65" s="2">
        <v>30.490000000000002</v>
      </c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2" t="s">
        <v>63</v>
      </c>
      <c r="B66" s="2">
        <v>10.984285714285715</v>
      </c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2" t="s">
        <v>64</v>
      </c>
      <c r="B67" s="2">
        <v>12.77</v>
      </c>
      <c r="D67" s="3"/>
      <c r="E67" s="3"/>
      <c r="F67" s="3"/>
      <c r="G67" s="3"/>
      <c r="H67" s="3"/>
      <c r="I67" s="3"/>
      <c r="J67" s="3"/>
      <c r="K67" s="3"/>
    </row>
    <row r="68" spans="1:11" x14ac:dyDescent="0.3">
      <c r="A68" s="2" t="s">
        <v>65</v>
      </c>
      <c r="B68" s="2">
        <v>5.8257142857142856</v>
      </c>
      <c r="D68" s="3"/>
      <c r="E68" s="3"/>
      <c r="F68" s="3"/>
      <c r="G68" s="3"/>
      <c r="H68" s="3"/>
      <c r="I68" s="3"/>
      <c r="J68" s="3"/>
      <c r="K68" s="3"/>
    </row>
    <row r="69" spans="1:11" x14ac:dyDescent="0.3">
      <c r="A69" s="2" t="s">
        <v>66</v>
      </c>
      <c r="B69" s="2">
        <v>20.569999999999997</v>
      </c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2" t="s">
        <v>67</v>
      </c>
      <c r="B70" s="2">
        <v>3.4742857142857146</v>
      </c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2" t="s">
        <v>68</v>
      </c>
      <c r="B71" s="2">
        <v>1.49</v>
      </c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2" t="s">
        <v>69</v>
      </c>
      <c r="B72" s="2">
        <v>8.3342857142857145</v>
      </c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2" t="s">
        <v>70</v>
      </c>
      <c r="B73" s="2">
        <v>6.7028571428571428</v>
      </c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2" t="s">
        <v>71</v>
      </c>
      <c r="B74" s="2">
        <v>5.8714285714285719</v>
      </c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2" t="s">
        <v>72</v>
      </c>
      <c r="B75" s="2">
        <v>4.7957142857142854</v>
      </c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2" t="s">
        <v>73</v>
      </c>
      <c r="B76" s="2">
        <v>9.6814285714285724</v>
      </c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2" t="s">
        <v>74</v>
      </c>
      <c r="B77" s="2">
        <v>12.540000000000003</v>
      </c>
      <c r="D77" s="3"/>
      <c r="E77" s="3"/>
      <c r="F77" s="3"/>
      <c r="G77" s="3"/>
      <c r="H77" s="3"/>
      <c r="I77" s="3"/>
      <c r="J77" s="3"/>
      <c r="K77" s="3"/>
    </row>
    <row r="78" spans="1:11" x14ac:dyDescent="0.3">
      <c r="A78" s="2" t="s">
        <v>75</v>
      </c>
      <c r="B78" s="2">
        <v>4.2542857142857144</v>
      </c>
      <c r="D78" s="3"/>
      <c r="E78" s="3"/>
      <c r="F78" s="3"/>
      <c r="G78" s="3"/>
      <c r="H78" s="3"/>
      <c r="I78" s="3"/>
      <c r="J78" s="3"/>
      <c r="K78" s="3"/>
    </row>
    <row r="79" spans="1:11" x14ac:dyDescent="0.3">
      <c r="A79" s="2" t="s">
        <v>76</v>
      </c>
      <c r="B79" s="2">
        <v>8.1142857142857139</v>
      </c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2" t="s">
        <v>77</v>
      </c>
      <c r="B80" s="2">
        <v>5.8914285714285715</v>
      </c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2" t="s">
        <v>78</v>
      </c>
      <c r="B81" s="2">
        <v>3.7871428571428574</v>
      </c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2" t="s">
        <v>79</v>
      </c>
      <c r="B82" s="2">
        <v>3.3271428571428574</v>
      </c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2" t="s">
        <v>80</v>
      </c>
      <c r="B83" s="2">
        <v>2.7385714285714289</v>
      </c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2" t="s">
        <v>81</v>
      </c>
      <c r="B84" s="2">
        <v>11.298571428571426</v>
      </c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2" t="s">
        <v>82</v>
      </c>
      <c r="B85" s="2">
        <v>1.5714285714285714</v>
      </c>
      <c r="D85" s="3"/>
      <c r="E85" s="3"/>
      <c r="F85" s="3"/>
      <c r="G85" s="3"/>
      <c r="H85" s="3"/>
      <c r="I85" s="3"/>
      <c r="J85" s="3"/>
      <c r="K85" s="3"/>
    </row>
    <row r="86" spans="1:11" x14ac:dyDescent="0.3">
      <c r="A86" s="2" t="s">
        <v>83</v>
      </c>
      <c r="B86" s="2">
        <v>5.6657142857142864</v>
      </c>
      <c r="D86" s="3"/>
      <c r="E86" s="3"/>
      <c r="F86" s="3"/>
      <c r="G86" s="3"/>
      <c r="H86" s="3"/>
      <c r="I86" s="3"/>
      <c r="J86" s="3"/>
      <c r="K86" s="3"/>
    </row>
    <row r="87" spans="1:11" x14ac:dyDescent="0.3">
      <c r="A87" s="2" t="s">
        <v>84</v>
      </c>
      <c r="B87" s="2">
        <v>7.08</v>
      </c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2" t="s">
        <v>85</v>
      </c>
      <c r="B88" s="2">
        <v>16.261428571428571</v>
      </c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2" t="s">
        <v>86</v>
      </c>
      <c r="B89" s="2">
        <v>8.0542857142857152</v>
      </c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2" t="s">
        <v>87</v>
      </c>
      <c r="B90" s="2">
        <v>2.9499999999999997</v>
      </c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2" t="s">
        <v>88</v>
      </c>
      <c r="B91" s="2">
        <v>9.6085714285714268</v>
      </c>
      <c r="D91" s="3"/>
      <c r="E91" s="3"/>
      <c r="F91" s="3"/>
      <c r="G91" s="3"/>
      <c r="H91" s="3"/>
      <c r="I91" s="3"/>
      <c r="J91" s="3"/>
      <c r="K91" s="3"/>
    </row>
    <row r="92" spans="1:11" x14ac:dyDescent="0.3">
      <c r="A92" s="2" t="s">
        <v>89</v>
      </c>
      <c r="B92" s="2">
        <v>16.8</v>
      </c>
    </row>
    <row r="93" spans="1:11" x14ac:dyDescent="0.3">
      <c r="A93" s="2" t="s">
        <v>90</v>
      </c>
      <c r="B93" s="2">
        <v>11.514285714285714</v>
      </c>
    </row>
    <row r="94" spans="1:11" x14ac:dyDescent="0.3">
      <c r="A94" s="2" t="s">
        <v>91</v>
      </c>
      <c r="B94" s="2">
        <v>20.751428571428569</v>
      </c>
    </row>
    <row r="95" spans="1:11" x14ac:dyDescent="0.3">
      <c r="A95" s="2" t="s">
        <v>92</v>
      </c>
      <c r="B95" s="2">
        <v>11</v>
      </c>
    </row>
    <row r="96" spans="1:11" x14ac:dyDescent="0.3">
      <c r="A96" s="2" t="s">
        <v>93</v>
      </c>
      <c r="B96" s="2">
        <v>8.59</v>
      </c>
    </row>
    <row r="97" spans="1:2" x14ac:dyDescent="0.3">
      <c r="A97" s="2" t="s">
        <v>94</v>
      </c>
      <c r="B97" s="2">
        <v>16.141428571428573</v>
      </c>
    </row>
    <row r="98" spans="1:2" x14ac:dyDescent="0.3">
      <c r="A98" s="2" t="s">
        <v>95</v>
      </c>
      <c r="B98" s="2">
        <v>10.275714285714287</v>
      </c>
    </row>
    <row r="99" spans="1:2" x14ac:dyDescent="0.3">
      <c r="A99" s="2" t="s">
        <v>96</v>
      </c>
      <c r="B99" s="2">
        <v>4.3285714285714283</v>
      </c>
    </row>
    <row r="100" spans="1:2" x14ac:dyDescent="0.3">
      <c r="A100" s="2" t="s">
        <v>97</v>
      </c>
      <c r="B100" s="2">
        <v>9.2942857142857154</v>
      </c>
    </row>
    <row r="101" spans="1:2" x14ac:dyDescent="0.3">
      <c r="A101" s="2" t="s">
        <v>98</v>
      </c>
      <c r="B101" s="2">
        <v>76.511428571428567</v>
      </c>
    </row>
    <row r="102" spans="1:2" x14ac:dyDescent="0.3">
      <c r="A102" s="2" t="s">
        <v>99</v>
      </c>
      <c r="B102" s="2">
        <v>44.518571428571427</v>
      </c>
    </row>
    <row r="103" spans="1:2" x14ac:dyDescent="0.3">
      <c r="A103" s="2" t="s">
        <v>100</v>
      </c>
      <c r="B103" s="2">
        <v>4.8714285714285719</v>
      </c>
    </row>
    <row r="104" spans="1:2" x14ac:dyDescent="0.3">
      <c r="A104" s="2" t="s">
        <v>101</v>
      </c>
      <c r="B104" s="2">
        <v>17.174285714285713</v>
      </c>
    </row>
    <row r="105" spans="1:2" x14ac:dyDescent="0.3">
      <c r="A105" s="2" t="s">
        <v>102</v>
      </c>
      <c r="B105" s="2">
        <v>49.122857142857143</v>
      </c>
    </row>
    <row r="106" spans="1:2" x14ac:dyDescent="0.3">
      <c r="A106" s="2" t="s">
        <v>103</v>
      </c>
      <c r="B106" s="2">
        <v>13.640000000000002</v>
      </c>
    </row>
    <row r="107" spans="1:2" x14ac:dyDescent="0.3">
      <c r="A107" s="2" t="s">
        <v>104</v>
      </c>
      <c r="B107" s="2">
        <v>15.831428571428575</v>
      </c>
    </row>
    <row r="108" spans="1:2" x14ac:dyDescent="0.3">
      <c r="A108" s="2" t="s">
        <v>105</v>
      </c>
      <c r="B108" s="2">
        <v>31.134285714285713</v>
      </c>
    </row>
    <row r="109" spans="1:2" x14ac:dyDescent="0.3">
      <c r="A109" s="2" t="s">
        <v>106</v>
      </c>
      <c r="B109" s="2">
        <v>32.85857142857143</v>
      </c>
    </row>
    <row r="110" spans="1:2" x14ac:dyDescent="0.3">
      <c r="A110" s="2" t="s">
        <v>107</v>
      </c>
      <c r="B110" s="2">
        <v>5.63</v>
      </c>
    </row>
    <row r="111" spans="1:2" x14ac:dyDescent="0.3">
      <c r="A111" s="2" t="s">
        <v>108</v>
      </c>
      <c r="B111" s="2">
        <v>11.04857142857143</v>
      </c>
    </row>
    <row r="112" spans="1:2" x14ac:dyDescent="0.3">
      <c r="A112" s="2" t="s">
        <v>109</v>
      </c>
      <c r="B112" s="2">
        <v>3.4057142857142861</v>
      </c>
    </row>
    <row r="113" spans="1:2" x14ac:dyDescent="0.3">
      <c r="A113" s="2" t="s">
        <v>110</v>
      </c>
      <c r="B113" s="2">
        <v>4.6085714285714285</v>
      </c>
    </row>
    <row r="114" spans="1:2" x14ac:dyDescent="0.3">
      <c r="A114" s="2" t="s">
        <v>111</v>
      </c>
      <c r="B114" s="2">
        <v>3.3057142857142865</v>
      </c>
    </row>
    <row r="115" spans="1:2" x14ac:dyDescent="0.3">
      <c r="A115" s="2" t="s">
        <v>112</v>
      </c>
      <c r="B115" s="2">
        <v>7.9214285714285717</v>
      </c>
    </row>
    <row r="116" spans="1:2" x14ac:dyDescent="0.3">
      <c r="A116" s="2" t="s">
        <v>113</v>
      </c>
      <c r="B116" s="2">
        <v>16.419999999999998</v>
      </c>
    </row>
    <row r="117" spans="1:2" x14ac:dyDescent="0.3">
      <c r="A117" s="2" t="s">
        <v>114</v>
      </c>
      <c r="B117" s="2">
        <v>14.032857142857143</v>
      </c>
    </row>
    <row r="118" spans="1:2" x14ac:dyDescent="0.3">
      <c r="A118" s="2" t="s">
        <v>115</v>
      </c>
      <c r="B118" s="2">
        <v>2</v>
      </c>
    </row>
    <row r="119" spans="1:2" x14ac:dyDescent="0.3">
      <c r="A119" s="2" t="s">
        <v>116</v>
      </c>
      <c r="B119" s="2">
        <v>5.2814285714285711</v>
      </c>
    </row>
    <row r="120" spans="1:2" x14ac:dyDescent="0.3">
      <c r="A120" s="2" t="s">
        <v>117</v>
      </c>
      <c r="B120" s="2">
        <v>7.3514285714285705</v>
      </c>
    </row>
    <row r="121" spans="1:2" x14ac:dyDescent="0.3">
      <c r="A121" s="2" t="s">
        <v>118</v>
      </c>
      <c r="B121" s="2">
        <v>8.4528571428571428</v>
      </c>
    </row>
    <row r="122" spans="1:2" x14ac:dyDescent="0.3">
      <c r="A122" s="2" t="s">
        <v>119</v>
      </c>
      <c r="B122" s="2">
        <v>5.6342857142857143</v>
      </c>
    </row>
    <row r="123" spans="1:2" x14ac:dyDescent="0.3">
      <c r="A123" s="2" t="s">
        <v>120</v>
      </c>
      <c r="B123" s="2">
        <v>7.1314285714285717</v>
      </c>
    </row>
    <row r="124" spans="1:2" x14ac:dyDescent="0.3">
      <c r="A124" s="2" t="s">
        <v>121</v>
      </c>
      <c r="B124" s="2">
        <v>8.9585714285714282</v>
      </c>
    </row>
    <row r="125" spans="1:2" x14ac:dyDescent="0.3">
      <c r="A125" s="2" t="s">
        <v>122</v>
      </c>
      <c r="B125" s="2">
        <v>10.774285714285714</v>
      </c>
    </row>
    <row r="126" spans="1:2" x14ac:dyDescent="0.3">
      <c r="A126" s="2" t="s">
        <v>123</v>
      </c>
      <c r="B126" s="2">
        <v>4.8314285714285718</v>
      </c>
    </row>
    <row r="127" spans="1:2" x14ac:dyDescent="0.3">
      <c r="A127" s="2" t="s">
        <v>124</v>
      </c>
      <c r="B127" s="2">
        <v>7.1114285714285703</v>
      </c>
    </row>
    <row r="128" spans="1:2" x14ac:dyDescent="0.3">
      <c r="A128" s="2" t="s">
        <v>125</v>
      </c>
      <c r="B128" s="2">
        <v>11.404285714285711</v>
      </c>
    </row>
    <row r="129" spans="1:2" x14ac:dyDescent="0.3">
      <c r="A129" s="2" t="s">
        <v>126</v>
      </c>
      <c r="B129" s="2">
        <v>8.5085714285714271</v>
      </c>
    </row>
    <row r="130" spans="1:2" x14ac:dyDescent="0.3">
      <c r="A130" s="2" t="s">
        <v>127</v>
      </c>
      <c r="B130" s="2">
        <v>1.794285714285714</v>
      </c>
    </row>
    <row r="131" spans="1:2" x14ac:dyDescent="0.3">
      <c r="A131" s="2" t="s">
        <v>128</v>
      </c>
      <c r="B131" s="2">
        <v>2.9528571428571433</v>
      </c>
    </row>
    <row r="132" spans="1:2" x14ac:dyDescent="0.3">
      <c r="A132" s="2" t="s">
        <v>129</v>
      </c>
      <c r="B132" s="2">
        <v>4.3428571428571434</v>
      </c>
    </row>
    <row r="133" spans="1:2" x14ac:dyDescent="0.3">
      <c r="A133" s="2" t="s">
        <v>130</v>
      </c>
      <c r="B133" s="2">
        <v>8.218571428571428</v>
      </c>
    </row>
    <row r="134" spans="1:2" x14ac:dyDescent="0.3">
      <c r="A134" s="2" t="s">
        <v>131</v>
      </c>
      <c r="B134" s="2">
        <v>8.074285714285713</v>
      </c>
    </row>
    <row r="135" spans="1:2" x14ac:dyDescent="0.3">
      <c r="A135" s="2" t="s">
        <v>132</v>
      </c>
      <c r="B135" s="2">
        <v>6.6971428571428575</v>
      </c>
    </row>
    <row r="136" spans="1:2" x14ac:dyDescent="0.3">
      <c r="A136" s="2" t="s">
        <v>133</v>
      </c>
      <c r="B136" s="2">
        <v>1.6285714285714286</v>
      </c>
    </row>
    <row r="137" spans="1:2" x14ac:dyDescent="0.3">
      <c r="A137" s="2" t="s">
        <v>134</v>
      </c>
      <c r="B137" s="2">
        <v>1.445714285714286</v>
      </c>
    </row>
    <row r="138" spans="1:2" x14ac:dyDescent="0.3">
      <c r="A138" s="2" t="s">
        <v>135</v>
      </c>
      <c r="B138" s="2">
        <v>5.5071428571428571</v>
      </c>
    </row>
    <row r="139" spans="1:2" x14ac:dyDescent="0.3">
      <c r="A139" s="2" t="s">
        <v>136</v>
      </c>
      <c r="B139" s="2">
        <v>3.3085714285714287</v>
      </c>
    </row>
    <row r="140" spans="1:2" x14ac:dyDescent="0.3">
      <c r="A140" s="2" t="s">
        <v>137</v>
      </c>
      <c r="B140" s="2">
        <v>5.015714285714286</v>
      </c>
    </row>
    <row r="141" spans="1:2" x14ac:dyDescent="0.3">
      <c r="A141" s="2" t="s">
        <v>138</v>
      </c>
      <c r="B141" s="2">
        <v>5.3071428571428569</v>
      </c>
    </row>
    <row r="142" spans="1:2" x14ac:dyDescent="0.3">
      <c r="A142" s="2" t="s">
        <v>139</v>
      </c>
      <c r="B142" s="2">
        <v>5.8185714285714285</v>
      </c>
    </row>
    <row r="143" spans="1:2" x14ac:dyDescent="0.3">
      <c r="A143" s="2" t="s">
        <v>140</v>
      </c>
      <c r="B143" s="2">
        <v>9.3128571428571423</v>
      </c>
    </row>
    <row r="144" spans="1:2" x14ac:dyDescent="0.3">
      <c r="A144" s="2" t="s">
        <v>141</v>
      </c>
      <c r="B144" s="2">
        <v>9.4500000000000011</v>
      </c>
    </row>
    <row r="145" spans="1:2" x14ac:dyDescent="0.3">
      <c r="A145" s="2" t="s">
        <v>142</v>
      </c>
      <c r="B145" s="2">
        <v>7.4042857142857139</v>
      </c>
    </row>
    <row r="146" spans="1:2" x14ac:dyDescent="0.3">
      <c r="A146" s="2" t="s">
        <v>143</v>
      </c>
      <c r="B146" s="2">
        <v>4.7771428571428567</v>
      </c>
    </row>
    <row r="147" spans="1:2" x14ac:dyDescent="0.3">
      <c r="A147" s="2" t="s">
        <v>144</v>
      </c>
      <c r="B147" s="2">
        <v>11.501428571428571</v>
      </c>
    </row>
    <row r="148" spans="1:2" x14ac:dyDescent="0.3">
      <c r="A148" s="2" t="s">
        <v>145</v>
      </c>
      <c r="B148" s="2">
        <v>14.447142857142856</v>
      </c>
    </row>
    <row r="149" spans="1:2" x14ac:dyDescent="0.3">
      <c r="A149" s="2" t="s">
        <v>146</v>
      </c>
      <c r="B149" s="2">
        <v>13.634285714285713</v>
      </c>
    </row>
    <row r="150" spans="1:2" x14ac:dyDescent="0.3">
      <c r="A150" s="2" t="s">
        <v>147</v>
      </c>
      <c r="B150" s="2">
        <v>2.5071428571428571</v>
      </c>
    </row>
    <row r="151" spans="1:2" x14ac:dyDescent="0.3">
      <c r="A151" s="2" t="s">
        <v>148</v>
      </c>
      <c r="B151" s="2">
        <v>12.14</v>
      </c>
    </row>
    <row r="152" spans="1:2" x14ac:dyDescent="0.3">
      <c r="A152" s="2" t="s">
        <v>149</v>
      </c>
      <c r="B152" s="2">
        <v>7.4242857142857144</v>
      </c>
    </row>
    <row r="153" spans="1:2" x14ac:dyDescent="0.3">
      <c r="A153" s="2" t="s">
        <v>150</v>
      </c>
      <c r="B153" s="2">
        <v>5.5514285714285716</v>
      </c>
    </row>
    <row r="154" spans="1:2" x14ac:dyDescent="0.3">
      <c r="A154" s="2" t="s">
        <v>151</v>
      </c>
      <c r="B154" s="2">
        <v>8.0400000000000009</v>
      </c>
    </row>
    <row r="155" spans="1:2" x14ac:dyDescent="0.3">
      <c r="A155" s="2" t="s">
        <v>152</v>
      </c>
      <c r="B155" s="2">
        <v>3.57</v>
      </c>
    </row>
    <row r="156" spans="1:2" x14ac:dyDescent="0.3">
      <c r="A156" s="2" t="s">
        <v>153</v>
      </c>
      <c r="B156" s="2">
        <v>5.8742857142857146</v>
      </c>
    </row>
    <row r="157" spans="1:2" x14ac:dyDescent="0.3">
      <c r="A157" s="2" t="s">
        <v>154</v>
      </c>
      <c r="B157" s="2">
        <v>31.752857142857142</v>
      </c>
    </row>
    <row r="158" spans="1:2" x14ac:dyDescent="0.3">
      <c r="A158" s="2" t="s">
        <v>155</v>
      </c>
      <c r="B158" s="2">
        <v>76.098571428571432</v>
      </c>
    </row>
    <row r="159" spans="1:2" x14ac:dyDescent="0.3">
      <c r="A159" s="2" t="s">
        <v>156</v>
      </c>
      <c r="B159" s="2">
        <v>46.997142857142897</v>
      </c>
    </row>
    <row r="160" spans="1:2" x14ac:dyDescent="0.3">
      <c r="A160" s="2" t="s">
        <v>157</v>
      </c>
      <c r="B160" s="2">
        <v>3.3057142857142856</v>
      </c>
    </row>
    <row r="161" spans="1:2" x14ac:dyDescent="0.3">
      <c r="A161" s="2" t="s">
        <v>158</v>
      </c>
      <c r="B161" s="2">
        <v>2.0542857142857147</v>
      </c>
    </row>
    <row r="162" spans="1:2" x14ac:dyDescent="0.3">
      <c r="A162" s="2" t="s">
        <v>159</v>
      </c>
      <c r="B162" s="2">
        <v>25.144285714285719</v>
      </c>
    </row>
    <row r="163" spans="1:2" x14ac:dyDescent="0.3">
      <c r="A163" s="2" t="s">
        <v>160</v>
      </c>
      <c r="B163" s="2">
        <v>1.2014285714285715</v>
      </c>
    </row>
    <row r="164" spans="1:2" x14ac:dyDescent="0.3">
      <c r="A164" s="2" t="s">
        <v>161</v>
      </c>
      <c r="B164" s="2">
        <v>7.5271428571428576</v>
      </c>
    </row>
    <row r="165" spans="1:2" x14ac:dyDescent="0.3">
      <c r="A165" s="2" t="s">
        <v>162</v>
      </c>
      <c r="B165" s="2">
        <v>34.188571428571429</v>
      </c>
    </row>
    <row r="166" spans="1:2" x14ac:dyDescent="0.3">
      <c r="A166" s="2" t="s">
        <v>163</v>
      </c>
      <c r="B166" s="2">
        <v>12.281428571428574</v>
      </c>
    </row>
    <row r="167" spans="1:2" x14ac:dyDescent="0.3">
      <c r="A167" s="2" t="s">
        <v>164</v>
      </c>
      <c r="B167" s="2">
        <v>69.227142857142866</v>
      </c>
    </row>
    <row r="168" spans="1:2" x14ac:dyDescent="0.3">
      <c r="A168" s="2" t="s">
        <v>165</v>
      </c>
      <c r="B168" s="2">
        <v>8.4057142857142857</v>
      </c>
    </row>
    <row r="169" spans="1:2" x14ac:dyDescent="0.3">
      <c r="A169" s="2" t="s">
        <v>166</v>
      </c>
      <c r="B169" s="2">
        <v>1.2228571428571426</v>
      </c>
    </row>
    <row r="170" spans="1:2" x14ac:dyDescent="0.3">
      <c r="A170" s="2" t="s">
        <v>167</v>
      </c>
      <c r="B170" s="2">
        <v>3.3414285714285716</v>
      </c>
    </row>
    <row r="171" spans="1:2" x14ac:dyDescent="0.3">
      <c r="A171" s="2" t="s">
        <v>168</v>
      </c>
      <c r="B171" s="2">
        <v>1.1457142857142859</v>
      </c>
    </row>
    <row r="172" spans="1:2" x14ac:dyDescent="0.3">
      <c r="A172" s="2" t="s">
        <v>169</v>
      </c>
      <c r="B172" s="2">
        <v>3.2957142857142858</v>
      </c>
    </row>
    <row r="173" spans="1:2" x14ac:dyDescent="0.3">
      <c r="A173" s="2" t="s">
        <v>170</v>
      </c>
      <c r="B173" s="2">
        <v>5.01</v>
      </c>
    </row>
    <row r="174" spans="1:2" x14ac:dyDescent="0.3">
      <c r="A174" s="2" t="s">
        <v>171</v>
      </c>
      <c r="B174" s="2">
        <v>10.212857142857144</v>
      </c>
    </row>
    <row r="175" spans="1:2" x14ac:dyDescent="0.3">
      <c r="A175" s="2" t="s">
        <v>172</v>
      </c>
      <c r="B175" s="2">
        <v>6.694285714285714</v>
      </c>
    </row>
    <row r="176" spans="1:2" x14ac:dyDescent="0.3">
      <c r="A176" s="2" t="s">
        <v>173</v>
      </c>
      <c r="B176" s="2">
        <v>8.7157142857142862</v>
      </c>
    </row>
    <row r="177" spans="1:2" x14ac:dyDescent="0.3">
      <c r="A177" s="2" t="s">
        <v>174</v>
      </c>
      <c r="B177" s="2">
        <v>7.4328571428571442</v>
      </c>
    </row>
    <row r="178" spans="1:2" x14ac:dyDescent="0.3">
      <c r="A178" s="2" t="s">
        <v>175</v>
      </c>
      <c r="B178" s="2">
        <v>5.0399999999999991</v>
      </c>
    </row>
    <row r="179" spans="1:2" x14ac:dyDescent="0.3">
      <c r="A179" s="2" t="s">
        <v>176</v>
      </c>
      <c r="B179" s="2">
        <v>7.1471428571428559</v>
      </c>
    </row>
    <row r="180" spans="1:2" x14ac:dyDescent="0.3">
      <c r="A180" s="2" t="s">
        <v>177</v>
      </c>
      <c r="B180" s="2">
        <v>7.4885714285714284</v>
      </c>
    </row>
    <row r="181" spans="1:2" x14ac:dyDescent="0.3">
      <c r="A181" s="2" t="s">
        <v>178</v>
      </c>
      <c r="B181" s="2">
        <v>6.1242857142857137</v>
      </c>
    </row>
    <row r="182" spans="1:2" x14ac:dyDescent="0.3">
      <c r="A182" s="2" t="s">
        <v>179</v>
      </c>
      <c r="B182" s="2">
        <v>3.8842857142857139</v>
      </c>
    </row>
    <row r="183" spans="1:2" x14ac:dyDescent="0.3">
      <c r="A183" s="2" t="s">
        <v>180</v>
      </c>
      <c r="B183" s="2">
        <v>0.3</v>
      </c>
    </row>
    <row r="184" spans="1:2" x14ac:dyDescent="0.3">
      <c r="A184" s="2" t="s">
        <v>181</v>
      </c>
      <c r="B184" s="2">
        <v>2.3542857142857136</v>
      </c>
    </row>
    <row r="185" spans="1:2" x14ac:dyDescent="0.3">
      <c r="A185" s="2" t="s">
        <v>182</v>
      </c>
      <c r="B185" s="2">
        <v>7.5571428571428561</v>
      </c>
    </row>
    <row r="186" spans="1:2" x14ac:dyDescent="0.3">
      <c r="A186" s="2" t="s">
        <v>183</v>
      </c>
      <c r="B186" s="2">
        <v>5.2942857142857145</v>
      </c>
    </row>
    <row r="187" spans="1:2" x14ac:dyDescent="0.3">
      <c r="A187" s="2" t="s">
        <v>184</v>
      </c>
      <c r="B187" s="2">
        <v>10.482857142857142</v>
      </c>
    </row>
    <row r="188" spans="1:2" x14ac:dyDescent="0.3">
      <c r="A188" s="2" t="s">
        <v>185</v>
      </c>
      <c r="B188" s="2">
        <v>1.1185714285714285</v>
      </c>
    </row>
    <row r="189" spans="1:2" x14ac:dyDescent="0.3">
      <c r="A189" s="2" t="s">
        <v>186</v>
      </c>
      <c r="B189" s="2">
        <v>13.041428571428574</v>
      </c>
    </row>
    <row r="190" spans="1:2" x14ac:dyDescent="0.3">
      <c r="A190" s="2" t="s">
        <v>187</v>
      </c>
      <c r="B190" s="2">
        <v>13.197142857142856</v>
      </c>
    </row>
    <row r="191" spans="1:2" x14ac:dyDescent="0.3">
      <c r="A191" s="2" t="s">
        <v>188</v>
      </c>
      <c r="B191" s="2">
        <v>6.0442857142857145</v>
      </c>
    </row>
    <row r="192" spans="1:2" x14ac:dyDescent="0.3">
      <c r="A192" s="2" t="s">
        <v>189</v>
      </c>
      <c r="B192" s="2">
        <v>11.007142857142856</v>
      </c>
    </row>
    <row r="193" spans="1:2" x14ac:dyDescent="0.3">
      <c r="A193" s="2" t="s">
        <v>190</v>
      </c>
      <c r="B193" s="2">
        <v>8.5728571428571421</v>
      </c>
    </row>
    <row r="194" spans="1:2" x14ac:dyDescent="0.3">
      <c r="A194" s="2" t="s">
        <v>191</v>
      </c>
      <c r="B194" s="2">
        <v>8.112857142857143</v>
      </c>
    </row>
    <row r="195" spans="1:2" x14ac:dyDescent="0.3">
      <c r="A195" s="2" t="s">
        <v>192</v>
      </c>
      <c r="B195" s="2">
        <v>9.5471428571428572</v>
      </c>
    </row>
    <row r="196" spans="1:2" x14ac:dyDescent="0.3">
      <c r="A196" s="2" t="s">
        <v>193</v>
      </c>
      <c r="B196" s="2">
        <v>6.032857142857142</v>
      </c>
    </row>
    <row r="197" spans="1:2" x14ac:dyDescent="0.3">
      <c r="A197" s="2" t="s">
        <v>194</v>
      </c>
      <c r="B197" s="2">
        <v>2.2000000000000002</v>
      </c>
    </row>
    <row r="198" spans="1:2" x14ac:dyDescent="0.3">
      <c r="A198" s="2" t="s">
        <v>195</v>
      </c>
      <c r="B198" s="2">
        <v>16.854285714285716</v>
      </c>
    </row>
    <row r="199" spans="1:2" x14ac:dyDescent="0.3">
      <c r="A199" s="2" t="s">
        <v>196</v>
      </c>
      <c r="B199" s="2">
        <v>8.1114285714285721</v>
      </c>
    </row>
    <row r="200" spans="1:2" x14ac:dyDescent="0.3">
      <c r="A200" s="2" t="s">
        <v>197</v>
      </c>
      <c r="B200" s="2">
        <v>10.022857142857143</v>
      </c>
    </row>
    <row r="201" spans="1:2" x14ac:dyDescent="0.3">
      <c r="A201" s="2" t="s">
        <v>198</v>
      </c>
      <c r="B201" s="2">
        <v>14.584285714285716</v>
      </c>
    </row>
    <row r="202" spans="1:2" x14ac:dyDescent="0.3">
      <c r="A202" s="2" t="s">
        <v>199</v>
      </c>
      <c r="B202" s="2">
        <v>4.7814285714285711</v>
      </c>
    </row>
    <row r="203" spans="1:2" x14ac:dyDescent="0.3">
      <c r="A203" s="2" t="s">
        <v>200</v>
      </c>
      <c r="B203" s="2">
        <v>16.111428571428572</v>
      </c>
    </row>
    <row r="204" spans="1:2" x14ac:dyDescent="0.3">
      <c r="A204" s="2" t="s">
        <v>201</v>
      </c>
      <c r="B204" s="2">
        <v>5.8699999999999992</v>
      </c>
    </row>
    <row r="205" spans="1:2" x14ac:dyDescent="0.3">
      <c r="A205" s="2" t="s">
        <v>202</v>
      </c>
      <c r="B205" s="2">
        <v>19.251428571428573</v>
      </c>
    </row>
    <row r="206" spans="1:2" x14ac:dyDescent="0.3">
      <c r="A206" s="2" t="s">
        <v>203</v>
      </c>
      <c r="B206" s="2">
        <v>5.5842857142857145</v>
      </c>
    </row>
    <row r="207" spans="1:2" x14ac:dyDescent="0.3">
      <c r="A207" s="2" t="s">
        <v>204</v>
      </c>
      <c r="B207" s="2">
        <v>106.42571428571428</v>
      </c>
    </row>
    <row r="208" spans="1:2" x14ac:dyDescent="0.3">
      <c r="A208" s="2" t="s">
        <v>205</v>
      </c>
      <c r="B208" s="2">
        <v>37.982857142857135</v>
      </c>
    </row>
    <row r="209" spans="1:2" x14ac:dyDescent="0.3">
      <c r="A209" s="2" t="s">
        <v>206</v>
      </c>
      <c r="B209" s="2">
        <v>17.472857142857141</v>
      </c>
    </row>
    <row r="210" spans="1:2" x14ac:dyDescent="0.3">
      <c r="A210" s="2" t="s">
        <v>207</v>
      </c>
      <c r="B210" s="2">
        <v>3.1228571428571428</v>
      </c>
    </row>
    <row r="211" spans="1:2" x14ac:dyDescent="0.3">
      <c r="A211" s="2" t="s">
        <v>208</v>
      </c>
      <c r="B211" s="2">
        <v>9.9971428571428582</v>
      </c>
    </row>
    <row r="212" spans="1:2" x14ac:dyDescent="0.3">
      <c r="A212" s="2" t="s">
        <v>209</v>
      </c>
      <c r="B212" s="2">
        <v>8.194285714285714</v>
      </c>
    </row>
    <row r="213" spans="1:2" x14ac:dyDescent="0.3">
      <c r="A213" s="2" t="s">
        <v>210</v>
      </c>
      <c r="B213" s="2">
        <v>31.158571428571427</v>
      </c>
    </row>
    <row r="214" spans="1:2" x14ac:dyDescent="0.3">
      <c r="A214" s="2" t="s">
        <v>211</v>
      </c>
      <c r="B214" s="2">
        <v>0.82428571428571418</v>
      </c>
    </row>
    <row r="215" spans="1:2" x14ac:dyDescent="0.3">
      <c r="A215" s="2" t="s">
        <v>212</v>
      </c>
      <c r="B215" s="2">
        <v>1.8557142857142856</v>
      </c>
    </row>
    <row r="216" spans="1:2" x14ac:dyDescent="0.3">
      <c r="A216" s="2" t="s">
        <v>213</v>
      </c>
      <c r="B216" s="2">
        <v>0.77285714285714302</v>
      </c>
    </row>
    <row r="217" spans="1:2" x14ac:dyDescent="0.3">
      <c r="A217" s="2" t="s">
        <v>214</v>
      </c>
      <c r="B217" s="2">
        <v>0.44</v>
      </c>
    </row>
    <row r="218" spans="1:2" x14ac:dyDescent="0.3">
      <c r="A218" s="2" t="s">
        <v>215</v>
      </c>
      <c r="B218" s="2">
        <v>3.7614285714285716</v>
      </c>
    </row>
    <row r="219" spans="1:2" x14ac:dyDescent="0.3">
      <c r="A219" s="2" t="s">
        <v>216</v>
      </c>
      <c r="B219" s="2">
        <v>1.1314285714285715</v>
      </c>
    </row>
    <row r="220" spans="1:2" x14ac:dyDescent="0.3">
      <c r="A220" s="2" t="s">
        <v>217</v>
      </c>
      <c r="B220" s="2">
        <v>0</v>
      </c>
    </row>
    <row r="221" spans="1:2" x14ac:dyDescent="0.3">
      <c r="A221" s="2" t="s">
        <v>218</v>
      </c>
      <c r="B221" s="2">
        <v>1.8571428571428572E-2</v>
      </c>
    </row>
    <row r="222" spans="1:2" x14ac:dyDescent="0.3">
      <c r="A222" s="2" t="s">
        <v>219</v>
      </c>
      <c r="B222" s="2">
        <v>17.865714285714287</v>
      </c>
    </row>
    <row r="223" spans="1:2" x14ac:dyDescent="0.3">
      <c r="A223" s="2" t="s">
        <v>220</v>
      </c>
      <c r="B223" s="2">
        <v>0.84285714285714286</v>
      </c>
    </row>
    <row r="224" spans="1:2" x14ac:dyDescent="0.3">
      <c r="A224" s="2" t="s">
        <v>221</v>
      </c>
      <c r="B224" s="2">
        <v>8.64</v>
      </c>
    </row>
    <row r="225" spans="1:2" x14ac:dyDescent="0.3">
      <c r="A225" s="2" t="s">
        <v>222</v>
      </c>
      <c r="B225" s="2">
        <v>2.0214285714285714</v>
      </c>
    </row>
    <row r="226" spans="1:2" x14ac:dyDescent="0.3">
      <c r="A226" s="2" t="s">
        <v>223</v>
      </c>
      <c r="B226" s="2">
        <v>1.2228571428571429</v>
      </c>
    </row>
    <row r="227" spans="1:2" x14ac:dyDescent="0.3">
      <c r="A227" s="2" t="s">
        <v>224</v>
      </c>
      <c r="B227" s="2">
        <v>4.3671428571428574</v>
      </c>
    </row>
    <row r="228" spans="1:2" x14ac:dyDescent="0.3">
      <c r="A228" s="2" t="s">
        <v>225</v>
      </c>
      <c r="B228" s="2">
        <v>5.1114285714285712</v>
      </c>
    </row>
    <row r="229" spans="1:2" x14ac:dyDescent="0.3">
      <c r="A229" s="2" t="s">
        <v>226</v>
      </c>
      <c r="B229" s="2">
        <v>4.3271428571428574</v>
      </c>
    </row>
    <row r="230" spans="1:2" x14ac:dyDescent="0.3">
      <c r="A230" s="2" t="s">
        <v>227</v>
      </c>
      <c r="B230" s="2">
        <v>5.2328571428571431</v>
      </c>
    </row>
    <row r="231" spans="1:2" x14ac:dyDescent="0.3">
      <c r="A231" s="2" t="s">
        <v>228</v>
      </c>
      <c r="B231" s="2">
        <v>13.45</v>
      </c>
    </row>
    <row r="232" spans="1:2" x14ac:dyDescent="0.3">
      <c r="A232" s="2" t="s">
        <v>229</v>
      </c>
      <c r="B232" s="2">
        <v>5.3999999999999995</v>
      </c>
    </row>
    <row r="233" spans="1:2" x14ac:dyDescent="0.3">
      <c r="A233" s="2" t="s">
        <v>230</v>
      </c>
      <c r="B233" s="2">
        <v>10.794285714285715</v>
      </c>
    </row>
    <row r="234" spans="1:2" x14ac:dyDescent="0.3">
      <c r="A234" s="2" t="s">
        <v>231</v>
      </c>
      <c r="B234" s="2">
        <v>6.45</v>
      </c>
    </row>
    <row r="235" spans="1:2" x14ac:dyDescent="0.3">
      <c r="A235" s="2" t="s">
        <v>232</v>
      </c>
      <c r="B235" s="2">
        <v>0.52428571428571424</v>
      </c>
    </row>
    <row r="236" spans="1:2" x14ac:dyDescent="0.3">
      <c r="A236" s="2" t="s">
        <v>233</v>
      </c>
      <c r="B236" s="2">
        <v>3.8200000000000003</v>
      </c>
    </row>
    <row r="237" spans="1:2" x14ac:dyDescent="0.3">
      <c r="A237" s="2" t="s">
        <v>234</v>
      </c>
      <c r="B237" s="2">
        <v>11.847142857142858</v>
      </c>
    </row>
    <row r="238" spans="1:2" x14ac:dyDescent="0.3">
      <c r="A238" s="2" t="s">
        <v>235</v>
      </c>
      <c r="B238" s="2">
        <v>6.69</v>
      </c>
    </row>
    <row r="239" spans="1:2" x14ac:dyDescent="0.3">
      <c r="A239" s="2" t="s">
        <v>236</v>
      </c>
      <c r="B239" s="2">
        <v>7.1657142857142864</v>
      </c>
    </row>
    <row r="240" spans="1:2" x14ac:dyDescent="0.3">
      <c r="A240" s="2" t="s">
        <v>237</v>
      </c>
      <c r="B240" s="2">
        <v>0.80571428571428583</v>
      </c>
    </row>
    <row r="241" spans="1:2" x14ac:dyDescent="0.3">
      <c r="A241" s="2" t="s">
        <v>238</v>
      </c>
      <c r="B241" s="2">
        <v>3.7028571428571424</v>
      </c>
    </row>
    <row r="242" spans="1:2" x14ac:dyDescent="0.3">
      <c r="A242" s="2" t="s">
        <v>239</v>
      </c>
      <c r="B242" s="2">
        <v>2.1442857142857141</v>
      </c>
    </row>
    <row r="243" spans="1:2" x14ac:dyDescent="0.3">
      <c r="A243" s="2" t="s">
        <v>240</v>
      </c>
      <c r="B243" s="2">
        <v>9.1014285714285705</v>
      </c>
    </row>
    <row r="244" spans="1:2" x14ac:dyDescent="0.3">
      <c r="A244" s="2" t="s">
        <v>241</v>
      </c>
      <c r="B244" s="2">
        <v>4.9314285714285715</v>
      </c>
    </row>
    <row r="245" spans="1:2" x14ac:dyDescent="0.3">
      <c r="A245" s="2" t="s">
        <v>242</v>
      </c>
      <c r="B245" s="2">
        <v>7.5514285714285707</v>
      </c>
    </row>
    <row r="246" spans="1:2" x14ac:dyDescent="0.3">
      <c r="A246" s="2" t="s">
        <v>243</v>
      </c>
      <c r="B246" s="2">
        <v>12.751428571428571</v>
      </c>
    </row>
    <row r="247" spans="1:2" x14ac:dyDescent="0.3">
      <c r="A247" s="2" t="s">
        <v>244</v>
      </c>
      <c r="B247" s="2">
        <v>2.2357142857142858</v>
      </c>
    </row>
    <row r="248" spans="1:2" x14ac:dyDescent="0.3">
      <c r="A248" s="2" t="s">
        <v>245</v>
      </c>
      <c r="B248" s="2">
        <v>7.7542857142857144</v>
      </c>
    </row>
    <row r="249" spans="1:2" x14ac:dyDescent="0.3">
      <c r="A249" s="2" t="s">
        <v>246</v>
      </c>
      <c r="B249" s="2">
        <v>4.3885714285714288</v>
      </c>
    </row>
    <row r="250" spans="1:2" x14ac:dyDescent="0.3">
      <c r="A250" s="2" t="s">
        <v>247</v>
      </c>
      <c r="B250" s="2">
        <v>13.677142857142858</v>
      </c>
    </row>
    <row r="251" spans="1:2" x14ac:dyDescent="0.3">
      <c r="A251" s="2" t="s">
        <v>248</v>
      </c>
      <c r="B251" s="2">
        <v>6.4000000000000012</v>
      </c>
    </row>
    <row r="252" spans="1:2" x14ac:dyDescent="0.3">
      <c r="A252" s="2" t="s">
        <v>249</v>
      </c>
      <c r="B252" s="2">
        <v>13.709999999999999</v>
      </c>
    </row>
    <row r="253" spans="1:2" x14ac:dyDescent="0.3">
      <c r="A253" s="2" t="s">
        <v>250</v>
      </c>
      <c r="B253" s="2">
        <v>9.07</v>
      </c>
    </row>
    <row r="254" spans="1:2" x14ac:dyDescent="0.3">
      <c r="A254" s="2" t="s">
        <v>251</v>
      </c>
      <c r="B254" s="2">
        <v>6.1985714285714284</v>
      </c>
    </row>
    <row r="255" spans="1:2" x14ac:dyDescent="0.3">
      <c r="A255" s="2" t="s">
        <v>252</v>
      </c>
      <c r="B255" s="2">
        <v>5.2914285714285709</v>
      </c>
    </row>
    <row r="256" spans="1:2" x14ac:dyDescent="0.3">
      <c r="A256" s="2" t="s">
        <v>253</v>
      </c>
      <c r="B256" s="2">
        <v>10.567142857142857</v>
      </c>
    </row>
    <row r="257" spans="1:2" x14ac:dyDescent="0.3">
      <c r="A257" s="2" t="s">
        <v>254</v>
      </c>
      <c r="B257" s="2">
        <v>39.865714285714283</v>
      </c>
    </row>
    <row r="258" spans="1:2" x14ac:dyDescent="0.3">
      <c r="A258" s="2" t="s">
        <v>255</v>
      </c>
      <c r="B258" s="2">
        <v>6.822857142857143</v>
      </c>
    </row>
    <row r="259" spans="1:2" x14ac:dyDescent="0.3">
      <c r="A259" s="2" t="s">
        <v>256</v>
      </c>
      <c r="B259" s="2">
        <v>7.9014285714285721</v>
      </c>
    </row>
    <row r="260" spans="1:2" x14ac:dyDescent="0.3">
      <c r="A260" s="2" t="s">
        <v>257</v>
      </c>
      <c r="B260" s="2">
        <v>10.004285714285714</v>
      </c>
    </row>
    <row r="261" spans="1:2" x14ac:dyDescent="0.3">
      <c r="A261" s="2" t="s">
        <v>258</v>
      </c>
      <c r="B261" s="2">
        <v>85.90428571428572</v>
      </c>
    </row>
    <row r="262" spans="1:2" x14ac:dyDescent="0.3">
      <c r="A262" s="2" t="s">
        <v>259</v>
      </c>
      <c r="B262" s="2">
        <v>104.72</v>
      </c>
    </row>
    <row r="263" spans="1:2" x14ac:dyDescent="0.3">
      <c r="A263" s="2" t="s">
        <v>260</v>
      </c>
      <c r="B263" s="2">
        <v>50.535714285714285</v>
      </c>
    </row>
    <row r="264" spans="1:2" x14ac:dyDescent="0.3">
      <c r="A264" s="2" t="s">
        <v>261</v>
      </c>
      <c r="B264" s="2">
        <v>20.877142857142854</v>
      </c>
    </row>
    <row r="265" spans="1:2" x14ac:dyDescent="0.3">
      <c r="A265" s="2" t="s">
        <v>262</v>
      </c>
      <c r="B265" s="2">
        <v>10.700000000000001</v>
      </c>
    </row>
    <row r="266" spans="1:2" x14ac:dyDescent="0.3">
      <c r="A266" s="2" t="s">
        <v>263</v>
      </c>
      <c r="B266" s="2">
        <v>2.2685714285714282</v>
      </c>
    </row>
    <row r="267" spans="1:2" x14ac:dyDescent="0.3">
      <c r="A267" s="2" t="s">
        <v>264</v>
      </c>
      <c r="B267" s="2">
        <v>5.2542857142857144</v>
      </c>
    </row>
    <row r="268" spans="1:2" x14ac:dyDescent="0.3">
      <c r="A268" s="2" t="s">
        <v>265</v>
      </c>
      <c r="B268" s="2">
        <v>8.918571428571429</v>
      </c>
    </row>
    <row r="269" spans="1:2" x14ac:dyDescent="0.3">
      <c r="A269" s="2" t="s">
        <v>266</v>
      </c>
      <c r="B269" s="2">
        <v>1.9485714285714284</v>
      </c>
    </row>
    <row r="270" spans="1:2" x14ac:dyDescent="0.3">
      <c r="A270" s="2" t="s">
        <v>267</v>
      </c>
      <c r="B270" s="2">
        <v>1.2928571428571429</v>
      </c>
    </row>
    <row r="271" spans="1:2" x14ac:dyDescent="0.3">
      <c r="A271" s="2" t="s">
        <v>268</v>
      </c>
      <c r="B271" s="2">
        <v>1.0999999999999999</v>
      </c>
    </row>
    <row r="272" spans="1:2" x14ac:dyDescent="0.3">
      <c r="A272" s="2" t="s">
        <v>269</v>
      </c>
      <c r="B272" s="2">
        <v>1.0999999999999999</v>
      </c>
    </row>
    <row r="273" spans="1:2" x14ac:dyDescent="0.3">
      <c r="A273" s="2" t="s">
        <v>270</v>
      </c>
      <c r="B273" s="2">
        <v>1.2828571428571429</v>
      </c>
    </row>
    <row r="274" spans="1:2" x14ac:dyDescent="0.3">
      <c r="A274" s="2" t="s">
        <v>271</v>
      </c>
      <c r="B274" s="2">
        <v>0.94285714285714284</v>
      </c>
    </row>
    <row r="275" spans="1:2" x14ac:dyDescent="0.3">
      <c r="A275" s="2" t="s">
        <v>272</v>
      </c>
      <c r="B275" s="2">
        <v>0.84571428571428575</v>
      </c>
    </row>
    <row r="276" spans="1:2" x14ac:dyDescent="0.3">
      <c r="A276" s="2" t="s">
        <v>273</v>
      </c>
      <c r="B276" s="2">
        <v>6.4857142857142867</v>
      </c>
    </row>
    <row r="277" spans="1:2" x14ac:dyDescent="0.3">
      <c r="A277" s="2" t="s">
        <v>274</v>
      </c>
      <c r="B277" s="2">
        <v>0.54</v>
      </c>
    </row>
    <row r="278" spans="1:2" x14ac:dyDescent="0.3">
      <c r="A278" s="2" t="s">
        <v>275</v>
      </c>
      <c r="B278" s="2">
        <v>3.1042857142857136</v>
      </c>
    </row>
    <row r="279" spans="1:2" x14ac:dyDescent="0.3">
      <c r="A279" s="2" t="s">
        <v>276</v>
      </c>
      <c r="B279" s="2">
        <v>1.7428571428571427</v>
      </c>
    </row>
    <row r="280" spans="1:2" x14ac:dyDescent="0.3">
      <c r="A280" s="2" t="s">
        <v>277</v>
      </c>
      <c r="B280" s="2">
        <v>6.782857142857142</v>
      </c>
    </row>
    <row r="281" spans="1:2" x14ac:dyDescent="0.3">
      <c r="A281" s="2" t="s">
        <v>278</v>
      </c>
      <c r="B281" s="2">
        <v>4.5657142857142858</v>
      </c>
    </row>
    <row r="282" spans="1:2" x14ac:dyDescent="0.3">
      <c r="A282" s="2" t="s">
        <v>279</v>
      </c>
      <c r="B282" s="2">
        <v>5.9528571428571428</v>
      </c>
    </row>
    <row r="283" spans="1:2" x14ac:dyDescent="0.3">
      <c r="A283" s="2" t="s">
        <v>280</v>
      </c>
      <c r="B283" s="2">
        <v>11.385714285714286</v>
      </c>
    </row>
    <row r="284" spans="1:2" x14ac:dyDescent="0.3">
      <c r="A284" s="2" t="s">
        <v>281</v>
      </c>
      <c r="B284" s="2">
        <v>11.515714285714285</v>
      </c>
    </row>
    <row r="285" spans="1:2" x14ac:dyDescent="0.3">
      <c r="A285" s="2" t="s">
        <v>282</v>
      </c>
      <c r="B285" s="2">
        <v>2.2671428571428573</v>
      </c>
    </row>
    <row r="286" spans="1:2" x14ac:dyDescent="0.3">
      <c r="A286" s="2" t="s">
        <v>283</v>
      </c>
      <c r="B286" s="2">
        <v>6.2814285714285711</v>
      </c>
    </row>
    <row r="287" spans="1:2" x14ac:dyDescent="0.3">
      <c r="A287" s="2" t="s">
        <v>284</v>
      </c>
      <c r="B287" s="2">
        <v>6.1571428571428566</v>
      </c>
    </row>
    <row r="288" spans="1:2" x14ac:dyDescent="0.3">
      <c r="A288" s="2" t="s">
        <v>285</v>
      </c>
      <c r="B288" s="2">
        <v>0.10571428571428573</v>
      </c>
    </row>
    <row r="289" spans="1:2" x14ac:dyDescent="0.3">
      <c r="A289" s="2" t="s">
        <v>286</v>
      </c>
      <c r="B289" s="2">
        <v>3.1257142857142854</v>
      </c>
    </row>
    <row r="290" spans="1:2" x14ac:dyDescent="0.3">
      <c r="A290" s="2" t="s">
        <v>287</v>
      </c>
      <c r="B290" s="2">
        <v>6.35</v>
      </c>
    </row>
    <row r="291" spans="1:2" x14ac:dyDescent="0.3">
      <c r="A291" s="2" t="s">
        <v>288</v>
      </c>
      <c r="B291" s="2">
        <v>2.0714285714285712</v>
      </c>
    </row>
    <row r="292" spans="1:2" x14ac:dyDescent="0.3">
      <c r="A292" s="2" t="s">
        <v>289</v>
      </c>
      <c r="B292" s="2">
        <v>5.2185714285714289</v>
      </c>
    </row>
    <row r="293" spans="1:2" x14ac:dyDescent="0.3">
      <c r="A293" s="2" t="s">
        <v>290</v>
      </c>
      <c r="B293" s="2">
        <v>5.4285714285714288</v>
      </c>
    </row>
    <row r="294" spans="1:2" x14ac:dyDescent="0.3">
      <c r="A294" s="2" t="s">
        <v>291</v>
      </c>
      <c r="B294" s="2">
        <v>8.4899999999999984</v>
      </c>
    </row>
    <row r="295" spans="1:2" x14ac:dyDescent="0.3">
      <c r="A295" s="2" t="s">
        <v>292</v>
      </c>
      <c r="B295" s="2">
        <v>10.097142857142856</v>
      </c>
    </row>
    <row r="296" spans="1:2" x14ac:dyDescent="0.3">
      <c r="A296" s="2" t="s">
        <v>293</v>
      </c>
      <c r="B296" s="2">
        <v>4.910000000000001</v>
      </c>
    </row>
    <row r="297" spans="1:2" x14ac:dyDescent="0.3">
      <c r="A297" s="2" t="s">
        <v>294</v>
      </c>
      <c r="B297" s="2">
        <v>6.4328571428571433</v>
      </c>
    </row>
    <row r="298" spans="1:2" x14ac:dyDescent="0.3">
      <c r="A298" s="2" t="s">
        <v>295</v>
      </c>
      <c r="B298" s="2">
        <v>1.8085714285714285</v>
      </c>
    </row>
    <row r="299" spans="1:2" x14ac:dyDescent="0.3">
      <c r="A299" s="2" t="s">
        <v>296</v>
      </c>
      <c r="B299" s="2">
        <v>5.9285714285714288</v>
      </c>
    </row>
    <row r="300" spans="1:2" x14ac:dyDescent="0.3">
      <c r="A300" s="2" t="s">
        <v>297</v>
      </c>
      <c r="B300" s="2">
        <v>4.76</v>
      </c>
    </row>
    <row r="301" spans="1:2" x14ac:dyDescent="0.3">
      <c r="A301" s="2" t="s">
        <v>298</v>
      </c>
      <c r="B301" s="2">
        <v>2.2928571428571431</v>
      </c>
    </row>
    <row r="302" spans="1:2" x14ac:dyDescent="0.3">
      <c r="A302" s="2" t="s">
        <v>299</v>
      </c>
      <c r="B302" s="2">
        <v>18.379999999999995</v>
      </c>
    </row>
    <row r="303" spans="1:2" x14ac:dyDescent="0.3">
      <c r="A303" s="2" t="s">
        <v>300</v>
      </c>
      <c r="B303" s="2">
        <v>2.9499999999999997</v>
      </c>
    </row>
    <row r="304" spans="1:2" x14ac:dyDescent="0.3">
      <c r="A304" s="2" t="s">
        <v>301</v>
      </c>
      <c r="B304" s="2">
        <v>8.5471428571428572</v>
      </c>
    </row>
    <row r="305" spans="1:2" x14ac:dyDescent="0.3">
      <c r="A305" s="2" t="s">
        <v>302</v>
      </c>
      <c r="B305" s="2">
        <v>4.024285714285714</v>
      </c>
    </row>
    <row r="306" spans="1:2" x14ac:dyDescent="0.3">
      <c r="A306" s="2" t="s">
        <v>303</v>
      </c>
      <c r="B306" s="2">
        <v>13.29142857142857</v>
      </c>
    </row>
    <row r="307" spans="1:2" x14ac:dyDescent="0.3">
      <c r="A307" s="2" t="s">
        <v>304</v>
      </c>
      <c r="B307" s="2">
        <v>15.577142857142858</v>
      </c>
    </row>
    <row r="308" spans="1:2" x14ac:dyDescent="0.3">
      <c r="A308" s="2" t="s">
        <v>305</v>
      </c>
      <c r="B308" s="2">
        <v>7.3914285714285706</v>
      </c>
    </row>
    <row r="309" spans="1:2" x14ac:dyDescent="0.3">
      <c r="A309" s="2" t="s">
        <v>306</v>
      </c>
      <c r="B309" s="2">
        <v>9.2157142857142862</v>
      </c>
    </row>
    <row r="310" spans="1:2" x14ac:dyDescent="0.3">
      <c r="A310" s="2" t="s">
        <v>307</v>
      </c>
      <c r="B310" s="2">
        <v>14.858571428571429</v>
      </c>
    </row>
    <row r="311" spans="1:2" x14ac:dyDescent="0.3">
      <c r="A311" s="2" t="s">
        <v>308</v>
      </c>
      <c r="B311" s="2">
        <v>21.297142857142859</v>
      </c>
    </row>
    <row r="312" spans="1:2" x14ac:dyDescent="0.3">
      <c r="A312" s="2" t="s">
        <v>309</v>
      </c>
      <c r="B312" s="2">
        <v>9.2000000000000011</v>
      </c>
    </row>
    <row r="313" spans="1:2" x14ac:dyDescent="0.3">
      <c r="A313" s="2" t="s">
        <v>310</v>
      </c>
      <c r="B313" s="2">
        <v>10.637142857142857</v>
      </c>
    </row>
    <row r="314" spans="1:2" x14ac:dyDescent="0.3">
      <c r="A314" s="2" t="s">
        <v>311</v>
      </c>
      <c r="B314" s="2">
        <v>4.0642857142857149</v>
      </c>
    </row>
    <row r="315" spans="1:2" x14ac:dyDescent="0.3">
      <c r="A315" s="2" t="s">
        <v>312</v>
      </c>
      <c r="B315" s="2">
        <v>48.057142857142864</v>
      </c>
    </row>
    <row r="316" spans="1:2" x14ac:dyDescent="0.3">
      <c r="A316" s="2" t="s">
        <v>313</v>
      </c>
      <c r="B316" s="2">
        <v>7.25</v>
      </c>
    </row>
    <row r="317" spans="1:2" x14ac:dyDescent="0.3">
      <c r="A317" s="2" t="s">
        <v>314</v>
      </c>
      <c r="B317" s="2">
        <v>2.6185714285714288</v>
      </c>
    </row>
    <row r="318" spans="1:2" x14ac:dyDescent="0.3">
      <c r="A318" s="2" t="s">
        <v>315</v>
      </c>
      <c r="B318" s="2">
        <v>5.2057142857142855</v>
      </c>
    </row>
    <row r="319" spans="1:2" x14ac:dyDescent="0.3">
      <c r="A319" s="2" t="s">
        <v>316</v>
      </c>
      <c r="B319" s="2">
        <v>24.154285714285713</v>
      </c>
    </row>
    <row r="320" spans="1:2" x14ac:dyDescent="0.3">
      <c r="A320" s="2" t="s">
        <v>317</v>
      </c>
      <c r="B320" s="2">
        <v>16.349999999999998</v>
      </c>
    </row>
    <row r="321" spans="1:2" x14ac:dyDescent="0.3">
      <c r="A321" s="2" t="s">
        <v>318</v>
      </c>
      <c r="B321" s="2">
        <v>18.32</v>
      </c>
    </row>
    <row r="322" spans="1:2" x14ac:dyDescent="0.3">
      <c r="A322" s="2" t="s">
        <v>319</v>
      </c>
      <c r="B322" s="2">
        <v>6.7228571428571433</v>
      </c>
    </row>
    <row r="323" spans="1:2" x14ac:dyDescent="0.3">
      <c r="A323" s="2" t="s">
        <v>320</v>
      </c>
      <c r="B323" s="2">
        <v>3.7528571428571431</v>
      </c>
    </row>
    <row r="324" spans="1:2" x14ac:dyDescent="0.3">
      <c r="A324" s="2" t="s">
        <v>321</v>
      </c>
      <c r="B324" s="2">
        <v>10.714285714285712</v>
      </c>
    </row>
    <row r="325" spans="1:2" x14ac:dyDescent="0.3">
      <c r="A325" s="2" t="s">
        <v>322</v>
      </c>
      <c r="B325" s="2">
        <v>1.2542857142857142</v>
      </c>
    </row>
    <row r="326" spans="1:2" x14ac:dyDescent="0.3">
      <c r="A326" s="2" t="s">
        <v>323</v>
      </c>
      <c r="B326" s="2">
        <v>1.0999999999999999</v>
      </c>
    </row>
    <row r="327" spans="1:2" x14ac:dyDescent="0.3">
      <c r="A327" s="2" t="s">
        <v>324</v>
      </c>
      <c r="B327" s="2">
        <v>1.0999999999999999</v>
      </c>
    </row>
    <row r="328" spans="1:2" x14ac:dyDescent="0.3">
      <c r="A328" s="2" t="s">
        <v>325</v>
      </c>
      <c r="B328" s="2">
        <v>2.6714285714285717</v>
      </c>
    </row>
    <row r="329" spans="1:2" x14ac:dyDescent="0.3">
      <c r="A329" s="2" t="s">
        <v>326</v>
      </c>
      <c r="B329" s="2">
        <v>0.17428571428571429</v>
      </c>
    </row>
    <row r="330" spans="1:2" x14ac:dyDescent="0.3">
      <c r="A330" s="2" t="s">
        <v>327</v>
      </c>
      <c r="B330" s="2">
        <v>2.8000000000000003</v>
      </c>
    </row>
    <row r="331" spans="1:2" x14ac:dyDescent="0.3">
      <c r="A331" s="2" t="s">
        <v>328</v>
      </c>
      <c r="B331" s="2">
        <v>1.0471428571428572</v>
      </c>
    </row>
    <row r="332" spans="1:2" x14ac:dyDescent="0.3">
      <c r="A332" s="2" t="s">
        <v>329</v>
      </c>
      <c r="B332" s="2">
        <v>0.60571428571428576</v>
      </c>
    </row>
    <row r="333" spans="1:2" x14ac:dyDescent="0.3">
      <c r="A333" s="2" t="s">
        <v>330</v>
      </c>
      <c r="B333" s="2">
        <v>1.6528571428571428</v>
      </c>
    </row>
    <row r="334" spans="1:2" x14ac:dyDescent="0.3">
      <c r="A334" s="2" t="s">
        <v>331</v>
      </c>
      <c r="B334" s="2">
        <v>5.6257142857142863</v>
      </c>
    </row>
    <row r="335" spans="1:2" x14ac:dyDescent="0.3">
      <c r="A335" s="2" t="s">
        <v>332</v>
      </c>
      <c r="B335" s="2">
        <v>3.8414285714285716</v>
      </c>
    </row>
    <row r="336" spans="1:2" x14ac:dyDescent="0.3">
      <c r="A336" s="2" t="s">
        <v>333</v>
      </c>
      <c r="B336" s="2">
        <v>2.4114285714285715</v>
      </c>
    </row>
    <row r="337" spans="1:2" x14ac:dyDescent="0.3">
      <c r="A337" s="2" t="s">
        <v>334</v>
      </c>
      <c r="B337" s="2">
        <v>17.278571428571432</v>
      </c>
    </row>
    <row r="338" spans="1:2" x14ac:dyDescent="0.3">
      <c r="A338" s="2" t="s">
        <v>335</v>
      </c>
      <c r="B338" s="2">
        <v>6.1357142857142852</v>
      </c>
    </row>
    <row r="339" spans="1:2" x14ac:dyDescent="0.3">
      <c r="A339" s="2" t="s">
        <v>336</v>
      </c>
      <c r="B339" s="2">
        <v>8.1642857142857146</v>
      </c>
    </row>
    <row r="340" spans="1:2" x14ac:dyDescent="0.3">
      <c r="A340" s="2" t="s">
        <v>337</v>
      </c>
      <c r="B340" s="2">
        <v>9.9614285714285717</v>
      </c>
    </row>
    <row r="341" spans="1:2" x14ac:dyDescent="0.3">
      <c r="A341" s="2" t="s">
        <v>338</v>
      </c>
      <c r="B341" s="2">
        <v>7.3928571428571432</v>
      </c>
    </row>
    <row r="342" spans="1:2" x14ac:dyDescent="0.3">
      <c r="A342" s="2" t="s">
        <v>339</v>
      </c>
      <c r="B342" s="2">
        <v>8.7757142857142849</v>
      </c>
    </row>
    <row r="343" spans="1:2" x14ac:dyDescent="0.3">
      <c r="A343" s="2" t="s">
        <v>340</v>
      </c>
      <c r="B343" s="2">
        <v>11.694285714285712</v>
      </c>
    </row>
    <row r="344" spans="1:2" x14ac:dyDescent="0.3">
      <c r="A344" s="2" t="s">
        <v>341</v>
      </c>
      <c r="B344" s="2">
        <v>8.5842857142857145</v>
      </c>
    </row>
    <row r="345" spans="1:2" x14ac:dyDescent="0.3">
      <c r="A345" s="2" t="s">
        <v>342</v>
      </c>
      <c r="B345" s="2">
        <v>10.459999999999999</v>
      </c>
    </row>
    <row r="346" spans="1:2" x14ac:dyDescent="0.3">
      <c r="A346" s="2" t="s">
        <v>343</v>
      </c>
      <c r="B346" s="2">
        <v>1</v>
      </c>
    </row>
    <row r="347" spans="1:2" x14ac:dyDescent="0.3">
      <c r="A347" s="2" t="s">
        <v>344</v>
      </c>
      <c r="B347" s="2">
        <v>7.3928571428571415</v>
      </c>
    </row>
    <row r="348" spans="1:2" x14ac:dyDescent="0.3">
      <c r="A348" s="2" t="s">
        <v>345</v>
      </c>
      <c r="B348" s="2">
        <v>1.577142857142857</v>
      </c>
    </row>
    <row r="349" spans="1:2" x14ac:dyDescent="0.3">
      <c r="A349" s="2" t="s">
        <v>346</v>
      </c>
      <c r="B349" s="2">
        <v>6.5699999999999994</v>
      </c>
    </row>
    <row r="350" spans="1:2" x14ac:dyDescent="0.3">
      <c r="A350" s="2" t="s">
        <v>347</v>
      </c>
      <c r="B350" s="2">
        <v>9.831428571428571</v>
      </c>
    </row>
    <row r="351" spans="1:2" x14ac:dyDescent="0.3">
      <c r="A351" s="2" t="s">
        <v>348</v>
      </c>
      <c r="B351" s="2">
        <v>10.212857142857143</v>
      </c>
    </row>
    <row r="352" spans="1:2" x14ac:dyDescent="0.3">
      <c r="A352" s="2" t="s">
        <v>349</v>
      </c>
      <c r="B352" s="2">
        <v>6.2371428571428567</v>
      </c>
    </row>
    <row r="353" spans="1:2" x14ac:dyDescent="0.3">
      <c r="A353" s="2" t="s">
        <v>350</v>
      </c>
      <c r="B353" s="2">
        <v>12.695714285714287</v>
      </c>
    </row>
    <row r="354" spans="1:2" x14ac:dyDescent="0.3">
      <c r="A354" s="2" t="s">
        <v>351</v>
      </c>
      <c r="B354" s="2">
        <v>3.4271428571428575</v>
      </c>
    </row>
    <row r="355" spans="1:2" x14ac:dyDescent="0.3">
      <c r="A355" s="2" t="s">
        <v>352</v>
      </c>
      <c r="B355" s="2">
        <v>4.8828571428571426</v>
      </c>
    </row>
    <row r="356" spans="1:2" x14ac:dyDescent="0.3">
      <c r="A356" s="2" t="s">
        <v>353</v>
      </c>
      <c r="B356" s="2">
        <v>6.4571428571428573</v>
      </c>
    </row>
    <row r="357" spans="1:2" x14ac:dyDescent="0.3">
      <c r="A357" s="2" t="s">
        <v>354</v>
      </c>
      <c r="B357" s="2">
        <v>13.127142857142855</v>
      </c>
    </row>
    <row r="358" spans="1:2" x14ac:dyDescent="0.3">
      <c r="A358" s="2" t="s">
        <v>355</v>
      </c>
      <c r="B358" s="2">
        <v>7.1771428571428562</v>
      </c>
    </row>
    <row r="359" spans="1:2" x14ac:dyDescent="0.3">
      <c r="A359" s="2" t="s">
        <v>356</v>
      </c>
      <c r="B359" s="2">
        <v>8.2114285714285717</v>
      </c>
    </row>
    <row r="360" spans="1:2" x14ac:dyDescent="0.3">
      <c r="A360" s="2" t="s">
        <v>357</v>
      </c>
      <c r="B360" s="2">
        <v>13.049999999999999</v>
      </c>
    </row>
    <row r="361" spans="1:2" x14ac:dyDescent="0.3">
      <c r="A361" s="2" t="s">
        <v>358</v>
      </c>
      <c r="B361" s="2">
        <v>18.225714285714286</v>
      </c>
    </row>
    <row r="362" spans="1:2" x14ac:dyDescent="0.3">
      <c r="A362" s="2" t="s">
        <v>359</v>
      </c>
      <c r="B362" s="2">
        <v>3.9742857142857138</v>
      </c>
    </row>
    <row r="363" spans="1:2" x14ac:dyDescent="0.3">
      <c r="A363" s="2" t="s">
        <v>360</v>
      </c>
      <c r="B363" s="2">
        <v>27.552857142857142</v>
      </c>
    </row>
    <row r="364" spans="1:2" x14ac:dyDescent="0.3">
      <c r="A364" s="2" t="s">
        <v>361</v>
      </c>
      <c r="B364" s="2">
        <v>13.791428571428572</v>
      </c>
    </row>
    <row r="365" spans="1:2" x14ac:dyDescent="0.3">
      <c r="A365" s="2" t="s">
        <v>362</v>
      </c>
      <c r="B365" s="2">
        <v>5.4399999999999986</v>
      </c>
    </row>
    <row r="366" spans="1:2" x14ac:dyDescent="0.3">
      <c r="A366" s="2" t="s">
        <v>363</v>
      </c>
      <c r="B366" s="2">
        <v>8.5928571428571434</v>
      </c>
    </row>
    <row r="367" spans="1:2" x14ac:dyDescent="0.3">
      <c r="A367" s="2" t="s">
        <v>364</v>
      </c>
      <c r="B367" s="2">
        <v>24.830000000000002</v>
      </c>
    </row>
    <row r="368" spans="1:2" x14ac:dyDescent="0.3">
      <c r="A368" s="2" t="s">
        <v>365</v>
      </c>
      <c r="B368" s="2">
        <v>95.734285714285733</v>
      </c>
    </row>
    <row r="369" spans="1:2" x14ac:dyDescent="0.3">
      <c r="A369" s="2" t="s">
        <v>366</v>
      </c>
      <c r="B369" s="2">
        <v>2.25</v>
      </c>
    </row>
    <row r="370" spans="1:2" x14ac:dyDescent="0.3">
      <c r="A370" s="2" t="s">
        <v>367</v>
      </c>
      <c r="B370" s="2">
        <v>22.112857142857145</v>
      </c>
    </row>
    <row r="371" spans="1:2" x14ac:dyDescent="0.3">
      <c r="A371" s="2" t="s">
        <v>368</v>
      </c>
      <c r="B371" s="2">
        <v>83.418571428571454</v>
      </c>
    </row>
    <row r="372" spans="1:2" x14ac:dyDescent="0.3">
      <c r="A372" s="2" t="s">
        <v>369</v>
      </c>
      <c r="B372" s="2">
        <v>7.4457142857142857</v>
      </c>
    </row>
    <row r="373" spans="1:2" x14ac:dyDescent="0.3">
      <c r="A373" s="2" t="s">
        <v>370</v>
      </c>
      <c r="B373" s="2">
        <v>1.917142857142857</v>
      </c>
    </row>
    <row r="374" spans="1:2" x14ac:dyDescent="0.3">
      <c r="A374" s="2" t="s">
        <v>371</v>
      </c>
      <c r="B374" s="2">
        <v>11.614285714285716</v>
      </c>
    </row>
    <row r="375" spans="1:2" x14ac:dyDescent="0.3">
      <c r="A375" s="2" t="s">
        <v>372</v>
      </c>
      <c r="B375" s="2">
        <v>6.72</v>
      </c>
    </row>
    <row r="376" spans="1:2" x14ac:dyDescent="0.3">
      <c r="A376" s="2" t="s">
        <v>373</v>
      </c>
      <c r="B376" s="2">
        <v>24.747142857142855</v>
      </c>
    </row>
    <row r="377" spans="1:2" x14ac:dyDescent="0.3">
      <c r="A377" s="2" t="s">
        <v>374</v>
      </c>
      <c r="B377" s="2">
        <v>0.55428571428571438</v>
      </c>
    </row>
    <row r="378" spans="1:2" x14ac:dyDescent="0.3">
      <c r="A378" s="2" t="s">
        <v>375</v>
      </c>
      <c r="B378" s="2">
        <v>0.4042857142857143</v>
      </c>
    </row>
    <row r="379" spans="1:2" x14ac:dyDescent="0.3">
      <c r="A379" s="2" t="s">
        <v>376</v>
      </c>
      <c r="B379" s="2">
        <v>2.7428571428571424</v>
      </c>
    </row>
    <row r="380" spans="1:2" x14ac:dyDescent="0.3">
      <c r="A380" s="2" t="s">
        <v>377</v>
      </c>
      <c r="B380" s="2">
        <v>9.2642857142857142</v>
      </c>
    </row>
    <row r="381" spans="1:2" x14ac:dyDescent="0.3">
      <c r="A381" s="2" t="s">
        <v>378</v>
      </c>
      <c r="B381" s="2">
        <v>11.002857142857144</v>
      </c>
    </row>
    <row r="382" spans="1:2" x14ac:dyDescent="0.3">
      <c r="A382" s="2" t="s">
        <v>379</v>
      </c>
      <c r="B382" s="2">
        <v>7.9914285714285711</v>
      </c>
    </row>
    <row r="383" spans="1:2" x14ac:dyDescent="0.3">
      <c r="A383" s="2" t="s">
        <v>380</v>
      </c>
      <c r="B383" s="2">
        <v>6.0885714285714281</v>
      </c>
    </row>
    <row r="384" spans="1:2" x14ac:dyDescent="0.3">
      <c r="A384" s="2" t="s">
        <v>381</v>
      </c>
      <c r="B384" s="2">
        <v>4.354285714285715</v>
      </c>
    </row>
    <row r="385" spans="1:2" x14ac:dyDescent="0.3">
      <c r="A385" s="2" t="s">
        <v>382</v>
      </c>
      <c r="B385" s="2">
        <v>3.88</v>
      </c>
    </row>
    <row r="386" spans="1:2" x14ac:dyDescent="0.3">
      <c r="A386" s="2" t="s">
        <v>383</v>
      </c>
      <c r="B386" s="2">
        <v>13.687142857142858</v>
      </c>
    </row>
    <row r="387" spans="1:2" x14ac:dyDescent="0.3">
      <c r="A387" s="2" t="s">
        <v>384</v>
      </c>
      <c r="B387" s="2">
        <v>4.4957142857142856</v>
      </c>
    </row>
    <row r="388" spans="1:2" x14ac:dyDescent="0.3">
      <c r="A388" s="2" t="s">
        <v>385</v>
      </c>
      <c r="B388" s="2">
        <v>7.555714285714286</v>
      </c>
    </row>
    <row r="389" spans="1:2" x14ac:dyDescent="0.3">
      <c r="A389" s="2" t="s">
        <v>386</v>
      </c>
      <c r="B389" s="2">
        <v>6.5985714285714279</v>
      </c>
    </row>
    <row r="390" spans="1:2" x14ac:dyDescent="0.3">
      <c r="A390" s="2" t="s">
        <v>387</v>
      </c>
      <c r="B390" s="2">
        <v>5.8757142857142863</v>
      </c>
    </row>
    <row r="391" spans="1:2" x14ac:dyDescent="0.3">
      <c r="A391" s="2" t="s">
        <v>388</v>
      </c>
      <c r="B391" s="2">
        <v>4.8457142857142852</v>
      </c>
    </row>
    <row r="392" spans="1:2" x14ac:dyDescent="0.3">
      <c r="A392" s="2" t="s">
        <v>389</v>
      </c>
      <c r="B392" s="2">
        <v>13.268571428571429</v>
      </c>
    </row>
    <row r="393" spans="1:2" x14ac:dyDescent="0.3">
      <c r="A393" s="2" t="s">
        <v>390</v>
      </c>
      <c r="B393" s="2">
        <v>7.5485714285714289</v>
      </c>
    </row>
    <row r="394" spans="1:2" x14ac:dyDescent="0.3">
      <c r="A394" s="2" t="s">
        <v>391</v>
      </c>
      <c r="B394" s="2">
        <v>6.9385714285714286</v>
      </c>
    </row>
    <row r="395" spans="1:2" x14ac:dyDescent="0.3">
      <c r="A395" s="2" t="s">
        <v>392</v>
      </c>
      <c r="B395" s="2">
        <v>8.1528571428571421</v>
      </c>
    </row>
    <row r="396" spans="1:2" x14ac:dyDescent="0.3">
      <c r="A396" s="2" t="s">
        <v>393</v>
      </c>
      <c r="B396" s="2">
        <v>1.2228571428571426</v>
      </c>
    </row>
    <row r="397" spans="1:2" x14ac:dyDescent="0.3">
      <c r="A397" s="2" t="s">
        <v>394</v>
      </c>
      <c r="B397" s="2">
        <v>1.1914285714285711</v>
      </c>
    </row>
    <row r="398" spans="1:2" x14ac:dyDescent="0.3">
      <c r="A398" s="2" t="s">
        <v>395</v>
      </c>
      <c r="B398" s="2">
        <v>3.0328571428571429</v>
      </c>
    </row>
    <row r="399" spans="1:2" x14ac:dyDescent="0.3">
      <c r="A399" s="2" t="s">
        <v>396</v>
      </c>
      <c r="B399" s="2">
        <v>2.6642857142857141</v>
      </c>
    </row>
    <row r="400" spans="1:2" x14ac:dyDescent="0.3">
      <c r="A400" s="2" t="s">
        <v>397</v>
      </c>
      <c r="B400" s="2">
        <v>10.102857142857143</v>
      </c>
    </row>
    <row r="401" spans="1:2" x14ac:dyDescent="0.3">
      <c r="A401" s="2" t="s">
        <v>398</v>
      </c>
      <c r="B401" s="2">
        <v>7.0642857142857149</v>
      </c>
    </row>
    <row r="402" spans="1:2" x14ac:dyDescent="0.3">
      <c r="A402" s="2" t="s">
        <v>399</v>
      </c>
      <c r="B402" s="2">
        <v>16.204285714285714</v>
      </c>
    </row>
    <row r="403" spans="1:2" x14ac:dyDescent="0.3">
      <c r="A403" s="2" t="s">
        <v>400</v>
      </c>
      <c r="B403" s="2">
        <v>6.531428571428572</v>
      </c>
    </row>
    <row r="404" spans="1:2" x14ac:dyDescent="0.3">
      <c r="A404" s="2" t="s">
        <v>401</v>
      </c>
      <c r="B404" s="2">
        <v>7.2600000000000007</v>
      </c>
    </row>
    <row r="405" spans="1:2" x14ac:dyDescent="0.3">
      <c r="A405" s="2" t="s">
        <v>402</v>
      </c>
      <c r="B405" s="2">
        <v>6.3100000000000014</v>
      </c>
    </row>
    <row r="406" spans="1:2" x14ac:dyDescent="0.3">
      <c r="A406" s="2" t="s">
        <v>403</v>
      </c>
      <c r="B406" s="2">
        <v>6.5385714285714291</v>
      </c>
    </row>
    <row r="407" spans="1:2" x14ac:dyDescent="0.3">
      <c r="A407" s="2" t="s">
        <v>404</v>
      </c>
      <c r="B407" s="2">
        <v>9.9857142857142858</v>
      </c>
    </row>
    <row r="408" spans="1:2" x14ac:dyDescent="0.3">
      <c r="A408" s="2" t="s">
        <v>405</v>
      </c>
      <c r="B408" s="2">
        <v>11.334285714285715</v>
      </c>
    </row>
    <row r="409" spans="1:2" x14ac:dyDescent="0.3">
      <c r="A409" s="2" t="s">
        <v>406</v>
      </c>
      <c r="B409" s="2">
        <v>6.5200000000000005</v>
      </c>
    </row>
    <row r="410" spans="1:2" x14ac:dyDescent="0.3">
      <c r="A410" s="2" t="s">
        <v>407</v>
      </c>
      <c r="B410" s="2">
        <v>2.4057142857142857</v>
      </c>
    </row>
    <row r="411" spans="1:2" x14ac:dyDescent="0.3">
      <c r="A411" s="2" t="s">
        <v>408</v>
      </c>
      <c r="B411" s="2">
        <v>10.432857142857143</v>
      </c>
    </row>
    <row r="412" spans="1:2" x14ac:dyDescent="0.3">
      <c r="A412" s="2" t="s">
        <v>409</v>
      </c>
      <c r="B412" s="2">
        <v>11.074285714285713</v>
      </c>
    </row>
    <row r="413" spans="1:2" x14ac:dyDescent="0.3">
      <c r="A413" s="2" t="s">
        <v>410</v>
      </c>
      <c r="B413" s="2">
        <v>11.431428571428571</v>
      </c>
    </row>
    <row r="414" spans="1:2" x14ac:dyDescent="0.3">
      <c r="A414" s="2" t="s">
        <v>411</v>
      </c>
      <c r="B414" s="2">
        <v>7.9528571428571428</v>
      </c>
    </row>
    <row r="415" spans="1:2" x14ac:dyDescent="0.3">
      <c r="A415" s="2" t="s">
        <v>412</v>
      </c>
      <c r="B415" s="2">
        <v>59.515714285714289</v>
      </c>
    </row>
    <row r="416" spans="1:2" x14ac:dyDescent="0.3">
      <c r="A416" s="2" t="s">
        <v>413</v>
      </c>
      <c r="B416" s="2">
        <v>20.324285714285715</v>
      </c>
    </row>
    <row r="417" spans="1:2" x14ac:dyDescent="0.3">
      <c r="A417" s="2" t="s">
        <v>414</v>
      </c>
      <c r="B417" s="2">
        <v>7.2700000000000005</v>
      </c>
    </row>
    <row r="418" spans="1:2" x14ac:dyDescent="0.3">
      <c r="A418" s="2" t="s">
        <v>415</v>
      </c>
      <c r="B418" s="2">
        <v>5.492857142857142</v>
      </c>
    </row>
    <row r="419" spans="1:2" x14ac:dyDescent="0.3">
      <c r="A419" s="2" t="s">
        <v>416</v>
      </c>
      <c r="B419" s="2">
        <v>13.162857142857145</v>
      </c>
    </row>
    <row r="420" spans="1:2" x14ac:dyDescent="0.3">
      <c r="A420" s="2" t="s">
        <v>417</v>
      </c>
      <c r="B420" s="2">
        <v>71.664285714285711</v>
      </c>
    </row>
    <row r="421" spans="1:2" x14ac:dyDescent="0.3">
      <c r="A421" s="2" t="s">
        <v>418</v>
      </c>
      <c r="B421" s="2">
        <v>8.555714285714286</v>
      </c>
    </row>
    <row r="422" spans="1:2" x14ac:dyDescent="0.3">
      <c r="A422" s="2" t="s">
        <v>419</v>
      </c>
      <c r="B422" s="2">
        <v>7.1628571428571419</v>
      </c>
    </row>
    <row r="423" spans="1:2" x14ac:dyDescent="0.3">
      <c r="A423" s="2" t="s">
        <v>420</v>
      </c>
      <c r="B423" s="2">
        <v>17.425714285714285</v>
      </c>
    </row>
    <row r="424" spans="1:2" x14ac:dyDescent="0.3">
      <c r="A424" s="2" t="s">
        <v>421</v>
      </c>
      <c r="B424" s="2">
        <v>5.0385714285714291</v>
      </c>
    </row>
    <row r="425" spans="1:2" x14ac:dyDescent="0.3">
      <c r="A425" s="2" t="s">
        <v>422</v>
      </c>
      <c r="B425" s="2">
        <v>3.2028571428571437</v>
      </c>
    </row>
    <row r="426" spans="1:2" x14ac:dyDescent="0.3">
      <c r="A426" s="2" t="s">
        <v>423</v>
      </c>
      <c r="B426" s="2">
        <v>2.6657142857142859</v>
      </c>
    </row>
    <row r="427" spans="1:2" x14ac:dyDescent="0.3">
      <c r="A427" s="2" t="s">
        <v>424</v>
      </c>
      <c r="B427" s="2">
        <v>1.0285714285714285</v>
      </c>
    </row>
    <row r="428" spans="1:2" x14ac:dyDescent="0.3">
      <c r="A428" s="2" t="s">
        <v>425</v>
      </c>
      <c r="B428" s="2">
        <v>10.432857142857141</v>
      </c>
    </row>
    <row r="429" spans="1:2" x14ac:dyDescent="0.3">
      <c r="A429" s="2" t="s">
        <v>426</v>
      </c>
      <c r="B429" s="2">
        <v>7.83</v>
      </c>
    </row>
    <row r="430" spans="1:2" x14ac:dyDescent="0.3">
      <c r="A430" s="2" t="s">
        <v>427</v>
      </c>
      <c r="B430" s="2">
        <v>2.9514285714285715</v>
      </c>
    </row>
    <row r="431" spans="1:2" x14ac:dyDescent="0.3">
      <c r="A431" s="2" t="s">
        <v>428</v>
      </c>
      <c r="B431" s="2">
        <v>2.13</v>
      </c>
    </row>
    <row r="432" spans="1:2" x14ac:dyDescent="0.3">
      <c r="A432" s="2" t="s">
        <v>429</v>
      </c>
      <c r="B432" s="2">
        <v>2.072857142857143</v>
      </c>
    </row>
    <row r="433" spans="1:2" x14ac:dyDescent="0.3">
      <c r="A433" s="2" t="s">
        <v>430</v>
      </c>
      <c r="B433" s="2">
        <v>0.48142857142857143</v>
      </c>
    </row>
    <row r="434" spans="1:2" x14ac:dyDescent="0.3">
      <c r="A434" s="2" t="s">
        <v>431</v>
      </c>
      <c r="B434" s="2">
        <v>3.5128571428571433</v>
      </c>
    </row>
    <row r="435" spans="1:2" x14ac:dyDescent="0.3">
      <c r="A435" s="2" t="s">
        <v>432</v>
      </c>
      <c r="B435" s="2">
        <v>1.9257142857142857</v>
      </c>
    </row>
    <row r="436" spans="1:2" x14ac:dyDescent="0.3">
      <c r="A436" s="2" t="s">
        <v>433</v>
      </c>
      <c r="B436" s="2">
        <v>4.2928571428571427</v>
      </c>
    </row>
    <row r="437" spans="1:2" x14ac:dyDescent="0.3">
      <c r="A437" s="2" t="s">
        <v>434</v>
      </c>
      <c r="B437" s="2">
        <v>5.5871428571428572</v>
      </c>
    </row>
    <row r="438" spans="1:2" x14ac:dyDescent="0.3">
      <c r="A438" s="2" t="s">
        <v>435</v>
      </c>
      <c r="B438" s="2">
        <v>5.4157142857142864</v>
      </c>
    </row>
    <row r="439" spans="1:2" x14ac:dyDescent="0.3">
      <c r="A439" s="2" t="s">
        <v>436</v>
      </c>
      <c r="B439" s="2">
        <v>2.7171428571428566</v>
      </c>
    </row>
    <row r="440" spans="1:2" x14ac:dyDescent="0.3">
      <c r="A440" s="2" t="s">
        <v>437</v>
      </c>
      <c r="B440" s="2">
        <v>3.0142857142857147</v>
      </c>
    </row>
    <row r="441" spans="1:2" x14ac:dyDescent="0.3">
      <c r="A441" s="2" t="s">
        <v>438</v>
      </c>
      <c r="B441" s="2">
        <v>5.8171428571428567</v>
      </c>
    </row>
    <row r="442" spans="1:2" x14ac:dyDescent="0.3">
      <c r="A442" s="2" t="s">
        <v>439</v>
      </c>
      <c r="B442" s="2">
        <v>8.7828571428571429</v>
      </c>
    </row>
    <row r="443" spans="1:2" x14ac:dyDescent="0.3">
      <c r="A443" s="2" t="s">
        <v>440</v>
      </c>
      <c r="B443" s="2">
        <v>3.86</v>
      </c>
    </row>
    <row r="444" spans="1:2" x14ac:dyDescent="0.3">
      <c r="A444" s="2" t="s">
        <v>441</v>
      </c>
      <c r="B444" s="2">
        <v>4.1442857142857141</v>
      </c>
    </row>
    <row r="445" spans="1:2" x14ac:dyDescent="0.3">
      <c r="A445" s="2" t="s">
        <v>442</v>
      </c>
      <c r="B445" s="2">
        <v>7.4542857142857128</v>
      </c>
    </row>
    <row r="446" spans="1:2" x14ac:dyDescent="0.3">
      <c r="A446" s="2" t="s">
        <v>443</v>
      </c>
      <c r="B446" s="2">
        <v>3.898571428571429</v>
      </c>
    </row>
    <row r="447" spans="1:2" x14ac:dyDescent="0.3">
      <c r="A447" s="2" t="s">
        <v>444</v>
      </c>
      <c r="B447" s="2">
        <v>4.4971428571428573</v>
      </c>
    </row>
    <row r="448" spans="1:2" x14ac:dyDescent="0.3">
      <c r="A448" s="2" t="s">
        <v>445</v>
      </c>
      <c r="B448" s="2">
        <v>3.9971428571428573</v>
      </c>
    </row>
    <row r="449" spans="1:2" x14ac:dyDescent="0.3">
      <c r="A449" s="2" t="s">
        <v>446</v>
      </c>
      <c r="B449" s="2">
        <v>11.085714285714285</v>
      </c>
    </row>
    <row r="450" spans="1:2" x14ac:dyDescent="0.3">
      <c r="A450" s="2" t="s">
        <v>447</v>
      </c>
      <c r="B450" s="2">
        <v>13.958571428571428</v>
      </c>
    </row>
    <row r="451" spans="1:2" x14ac:dyDescent="0.3">
      <c r="A451" s="2" t="s">
        <v>448</v>
      </c>
      <c r="B451" s="2">
        <v>3.322857142857143</v>
      </c>
    </row>
    <row r="452" spans="1:2" x14ac:dyDescent="0.3">
      <c r="A452" s="2" t="s">
        <v>449</v>
      </c>
      <c r="B452" s="2">
        <v>1.8228571428571425</v>
      </c>
    </row>
    <row r="453" spans="1:2" x14ac:dyDescent="0.3">
      <c r="A453" s="2" t="s">
        <v>450</v>
      </c>
      <c r="B453" s="2">
        <v>6.1485714285714286</v>
      </c>
    </row>
    <row r="454" spans="1:2" x14ac:dyDescent="0.3">
      <c r="A454" s="2" t="s">
        <v>451</v>
      </c>
      <c r="B454" s="2">
        <v>6.5928571428571425</v>
      </c>
    </row>
    <row r="455" spans="1:2" x14ac:dyDescent="0.3">
      <c r="A455" s="2" t="s">
        <v>452</v>
      </c>
      <c r="B455" s="2">
        <v>9.7057142857142846</v>
      </c>
    </row>
    <row r="456" spans="1:2" x14ac:dyDescent="0.3">
      <c r="A456" s="2" t="s">
        <v>453</v>
      </c>
      <c r="B456" s="2">
        <v>9.8771428571428572</v>
      </c>
    </row>
    <row r="457" spans="1:2" x14ac:dyDescent="0.3">
      <c r="A457" s="2" t="s">
        <v>454</v>
      </c>
      <c r="B457" s="2">
        <v>7.6999999999999984</v>
      </c>
    </row>
    <row r="458" spans="1:2" x14ac:dyDescent="0.3">
      <c r="A458" s="2" t="s">
        <v>455</v>
      </c>
      <c r="B458" s="2">
        <v>6.6428571428571432</v>
      </c>
    </row>
    <row r="459" spans="1:2" x14ac:dyDescent="0.3">
      <c r="A459" s="2" t="s">
        <v>456</v>
      </c>
      <c r="B459" s="2">
        <v>4.7842857142857138</v>
      </c>
    </row>
    <row r="460" spans="1:2" x14ac:dyDescent="0.3">
      <c r="A460" s="2" t="s">
        <v>457</v>
      </c>
      <c r="B460" s="2">
        <v>9.2471428571428582</v>
      </c>
    </row>
    <row r="461" spans="1:2" x14ac:dyDescent="0.3">
      <c r="A461" s="2" t="s">
        <v>458</v>
      </c>
      <c r="B461" s="2">
        <v>11.452857142857143</v>
      </c>
    </row>
    <row r="462" spans="1:2" x14ac:dyDescent="0.3">
      <c r="A462" s="2" t="s">
        <v>459</v>
      </c>
      <c r="B462" s="2">
        <v>5.6528571428571421</v>
      </c>
    </row>
    <row r="463" spans="1:2" x14ac:dyDescent="0.3">
      <c r="A463" s="2" t="s">
        <v>460</v>
      </c>
      <c r="B463" s="2">
        <v>8.5214285714285705</v>
      </c>
    </row>
    <row r="464" spans="1:2" x14ac:dyDescent="0.3">
      <c r="A464" s="2" t="s">
        <v>461</v>
      </c>
      <c r="B464" s="2">
        <v>35.234285714285718</v>
      </c>
    </row>
    <row r="465" spans="1:2" x14ac:dyDescent="0.3">
      <c r="A465" s="2" t="s">
        <v>462</v>
      </c>
      <c r="B465" s="2">
        <v>8.3714285714285719</v>
      </c>
    </row>
    <row r="466" spans="1:2" x14ac:dyDescent="0.3">
      <c r="A466" s="2" t="s">
        <v>463</v>
      </c>
      <c r="B466" s="2">
        <v>8.9371428571428577</v>
      </c>
    </row>
    <row r="467" spans="1:2" x14ac:dyDescent="0.3">
      <c r="A467" s="2" t="s">
        <v>464</v>
      </c>
      <c r="B467" s="2">
        <v>5.6000000000000005</v>
      </c>
    </row>
    <row r="468" spans="1:2" x14ac:dyDescent="0.3">
      <c r="A468" s="2" t="s">
        <v>465</v>
      </c>
      <c r="B468" s="2">
        <v>42.107142857142854</v>
      </c>
    </row>
    <row r="469" spans="1:2" x14ac:dyDescent="0.3">
      <c r="A469" s="2" t="s">
        <v>466</v>
      </c>
      <c r="B469" s="2">
        <v>43.208571428571432</v>
      </c>
    </row>
    <row r="470" spans="1:2" x14ac:dyDescent="0.3">
      <c r="A470" s="2" t="s">
        <v>467</v>
      </c>
      <c r="B470" s="2">
        <v>27.898571428571433</v>
      </c>
    </row>
    <row r="471" spans="1:2" x14ac:dyDescent="0.3">
      <c r="A471" s="2" t="s">
        <v>468</v>
      </c>
      <c r="B471" s="2">
        <v>1.5485714285714285</v>
      </c>
    </row>
    <row r="472" spans="1:2" x14ac:dyDescent="0.3">
      <c r="A472" s="2" t="s">
        <v>469</v>
      </c>
      <c r="B472" s="2">
        <v>7.8014285714285716</v>
      </c>
    </row>
    <row r="473" spans="1:2" x14ac:dyDescent="0.3">
      <c r="A473" s="2" t="s">
        <v>470</v>
      </c>
      <c r="B473" s="2">
        <v>10.197142857142859</v>
      </c>
    </row>
    <row r="474" spans="1:2" x14ac:dyDescent="0.3">
      <c r="A474" s="2" t="s">
        <v>471</v>
      </c>
      <c r="B474" s="2">
        <v>13.377142857142855</v>
      </c>
    </row>
    <row r="475" spans="1:2" x14ac:dyDescent="0.3">
      <c r="A475" s="2" t="s">
        <v>472</v>
      </c>
      <c r="B475" s="2">
        <v>2.3285714285714287</v>
      </c>
    </row>
    <row r="476" spans="1:2" x14ac:dyDescent="0.3">
      <c r="A476" s="2" t="s">
        <v>473</v>
      </c>
      <c r="B476" s="2">
        <v>1.8014285714285716</v>
      </c>
    </row>
    <row r="477" spans="1:2" x14ac:dyDescent="0.3">
      <c r="A477" s="2" t="s">
        <v>474</v>
      </c>
      <c r="B477" s="2">
        <v>5.217142857142858</v>
      </c>
    </row>
    <row r="478" spans="1:2" x14ac:dyDescent="0.3">
      <c r="A478" s="2" t="s">
        <v>475</v>
      </c>
      <c r="B478" s="2">
        <v>10.184285714285716</v>
      </c>
    </row>
    <row r="479" spans="1:2" x14ac:dyDescent="0.3">
      <c r="A479" s="2" t="s">
        <v>476</v>
      </c>
      <c r="B479" s="2">
        <v>0.97285714285714298</v>
      </c>
    </row>
    <row r="480" spans="1:2" x14ac:dyDescent="0.3">
      <c r="A480" s="2" t="s">
        <v>477</v>
      </c>
      <c r="B480" s="2">
        <v>0.59</v>
      </c>
    </row>
    <row r="481" spans="1:2" x14ac:dyDescent="0.3">
      <c r="A481" s="2" t="s">
        <v>478</v>
      </c>
      <c r="B481" s="2">
        <v>0</v>
      </c>
    </row>
    <row r="482" spans="1:2" x14ac:dyDescent="0.3">
      <c r="A482" s="2" t="s">
        <v>479</v>
      </c>
      <c r="B482" s="2">
        <v>0.82571428571428573</v>
      </c>
    </row>
    <row r="483" spans="1:2" x14ac:dyDescent="0.3">
      <c r="A483" s="2" t="s">
        <v>480</v>
      </c>
      <c r="B483" s="2">
        <v>0.15714285714285717</v>
      </c>
    </row>
    <row r="484" spans="1:2" x14ac:dyDescent="0.3">
      <c r="A484" s="2" t="s">
        <v>481</v>
      </c>
      <c r="B484" s="2">
        <v>0.7271428571428572</v>
      </c>
    </row>
    <row r="485" spans="1:2" x14ac:dyDescent="0.3">
      <c r="A485" s="2" t="s">
        <v>482</v>
      </c>
      <c r="B485" s="2">
        <v>11.502857142857142</v>
      </c>
    </row>
    <row r="486" spans="1:2" x14ac:dyDescent="0.3">
      <c r="A486" s="2" t="s">
        <v>483</v>
      </c>
      <c r="B486" s="2">
        <v>3.584285714285715</v>
      </c>
    </row>
    <row r="487" spans="1:2" x14ac:dyDescent="0.3">
      <c r="A487" s="2" t="s">
        <v>484</v>
      </c>
      <c r="B487" s="2">
        <v>2.265714285714286</v>
      </c>
    </row>
    <row r="488" spans="1:2" x14ac:dyDescent="0.3">
      <c r="A488" s="2" t="s">
        <v>485</v>
      </c>
      <c r="B488" s="2">
        <v>0.33428571428571435</v>
      </c>
    </row>
    <row r="489" spans="1:2" x14ac:dyDescent="0.3">
      <c r="A489" s="2" t="s">
        <v>486</v>
      </c>
      <c r="B489" s="2">
        <v>5.6957142857142866</v>
      </c>
    </row>
    <row r="490" spans="1:2" x14ac:dyDescent="0.3">
      <c r="A490" s="2" t="s">
        <v>487</v>
      </c>
      <c r="B490" s="2">
        <v>6.0771428571428583</v>
      </c>
    </row>
    <row r="491" spans="1:2" x14ac:dyDescent="0.3">
      <c r="A491" s="2" t="s">
        <v>488</v>
      </c>
      <c r="B491" s="2">
        <v>7.5114285714285725</v>
      </c>
    </row>
    <row r="492" spans="1:2" x14ac:dyDescent="0.3">
      <c r="A492" s="2" t="s">
        <v>489</v>
      </c>
      <c r="B492" s="2">
        <v>4.555714285714286</v>
      </c>
    </row>
    <row r="493" spans="1:2" x14ac:dyDescent="0.3">
      <c r="A493" s="2" t="s">
        <v>490</v>
      </c>
      <c r="B493" s="2">
        <v>3.4085714285714284</v>
      </c>
    </row>
    <row r="494" spans="1:2" x14ac:dyDescent="0.3">
      <c r="A494" s="2" t="s">
        <v>491</v>
      </c>
      <c r="B494" s="2">
        <v>17.327142857142857</v>
      </c>
    </row>
    <row r="495" spans="1:2" x14ac:dyDescent="0.3">
      <c r="A495" s="2" t="s">
        <v>492</v>
      </c>
      <c r="B495" s="2">
        <v>2.4157142857142859</v>
      </c>
    </row>
    <row r="496" spans="1:2" x14ac:dyDescent="0.3">
      <c r="A496" s="2" t="s">
        <v>493</v>
      </c>
      <c r="B496" s="2">
        <v>12.105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C3B0-3AEC-45C5-91B9-29C0D25F4C15}">
  <dimension ref="A1:I348"/>
  <sheetViews>
    <sheetView topLeftCell="A10" workbookViewId="0">
      <selection activeCell="S17" sqref="S17"/>
    </sheetView>
  </sheetViews>
  <sheetFormatPr defaultRowHeight="14.4" x14ac:dyDescent="0.3"/>
  <cols>
    <col min="1" max="1" width="22.44140625" style="1" bestFit="1" customWidth="1"/>
    <col min="2" max="2" width="15" style="1" bestFit="1" customWidth="1"/>
  </cols>
  <sheetData>
    <row r="1" spans="1:9" s="4" customFormat="1" x14ac:dyDescent="0.3">
      <c r="A1" s="15" t="s">
        <v>841</v>
      </c>
      <c r="B1" s="15"/>
      <c r="E1" s="4" t="s">
        <v>846</v>
      </c>
      <c r="G1" s="4" t="s">
        <v>848</v>
      </c>
      <c r="H1" s="10">
        <v>0.05</v>
      </c>
    </row>
    <row r="2" spans="1:9" x14ac:dyDescent="0.3">
      <c r="A2" s="5" t="s">
        <v>844</v>
      </c>
      <c r="B2" s="5" t="s">
        <v>845</v>
      </c>
    </row>
    <row r="3" spans="1:9" x14ac:dyDescent="0.3">
      <c r="A3" s="2" t="s">
        <v>495</v>
      </c>
      <c r="B3" s="2">
        <v>15.522</v>
      </c>
      <c r="E3" s="11" t="s">
        <v>849</v>
      </c>
      <c r="F3" s="11" t="s">
        <v>847</v>
      </c>
      <c r="G3" s="11" t="s">
        <v>850</v>
      </c>
      <c r="H3" s="11" t="s">
        <v>851</v>
      </c>
    </row>
    <row r="4" spans="1:9" x14ac:dyDescent="0.3">
      <c r="A4" s="2" t="s">
        <v>496</v>
      </c>
      <c r="B4" s="2">
        <v>3.0140000000000007</v>
      </c>
      <c r="E4">
        <v>0</v>
      </c>
      <c r="F4" cm="1">
        <f t="array" ref="F4">[1]!ACF($B$3:$B$348,E4)</f>
        <v>1</v>
      </c>
    </row>
    <row r="5" spans="1:9" x14ac:dyDescent="0.3">
      <c r="A5" s="2" t="s">
        <v>497</v>
      </c>
      <c r="B5" s="2">
        <v>11.923</v>
      </c>
      <c r="E5">
        <f>E4+1</f>
        <v>1</v>
      </c>
      <c r="F5" s="4" cm="1">
        <f t="array" ref="F5">[1]!ACF($B$3:$B$348,E5)</f>
        <v>0.23831083982395787</v>
      </c>
      <c r="G5" s="4">
        <f>-H5</f>
        <v>-0.10536831658869027</v>
      </c>
      <c r="H5" s="4">
        <f>_xlfn.NORM.S.INV(1-$H$1/2)/SQRT(COUNT($B$3:$B$348))</f>
        <v>0.10536831658869027</v>
      </c>
      <c r="I5" s="4"/>
    </row>
    <row r="6" spans="1:9" x14ac:dyDescent="0.3">
      <c r="A6" s="2" t="s">
        <v>498</v>
      </c>
      <c r="B6" s="2">
        <v>0.58099999999999985</v>
      </c>
      <c r="E6" s="4">
        <f t="shared" ref="E6:E40" si="0">E5+1</f>
        <v>2</v>
      </c>
      <c r="F6" s="4" cm="1">
        <f t="array" ref="F6">[1]!ACF($B$3:$B$348,E6)</f>
        <v>0.15171600320538453</v>
      </c>
      <c r="G6" s="4">
        <f>-H6</f>
        <v>-0.11119149123952893</v>
      </c>
      <c r="H6" s="4">
        <f>_xlfn.NORM.S.INV(1-$H$1/2)*SQRT((1+2*SUMSQ(F$5:F5))/COUNT($B$3:$B$348))</f>
        <v>0.11119149123952893</v>
      </c>
      <c r="I6" s="4"/>
    </row>
    <row r="7" spans="1:9" x14ac:dyDescent="0.3">
      <c r="A7" s="2" t="s">
        <v>499</v>
      </c>
      <c r="B7" s="2">
        <v>2.4910000000000001</v>
      </c>
      <c r="E7" s="4">
        <f t="shared" si="0"/>
        <v>3</v>
      </c>
      <c r="F7" s="4" cm="1">
        <f t="array" ref="F7">[1]!ACF($B$3:$B$348,E7)</f>
        <v>0.18066389641966785</v>
      </c>
      <c r="G7" s="4">
        <f t="shared" ref="G7:G40" si="1">-H7</f>
        <v>-0.1134665410753038</v>
      </c>
      <c r="H7" s="4">
        <f>_xlfn.NORM.S.INV(1-$H$1/2)*SQRT((1+2*SUMSQ(F$5:F6))/COUNT($B$3:$B$348))</f>
        <v>0.1134665410753038</v>
      </c>
      <c r="I7" s="4"/>
    </row>
    <row r="8" spans="1:9" x14ac:dyDescent="0.3">
      <c r="A8" s="2" t="s">
        <v>500</v>
      </c>
      <c r="B8" s="2">
        <v>0.67300000000000004</v>
      </c>
      <c r="E8" s="4">
        <f t="shared" si="0"/>
        <v>4</v>
      </c>
      <c r="F8" s="4" cm="1">
        <f t="array" ref="F8">[1]!ACF($B$3:$B$348,E8)</f>
        <v>7.984246061042842E-2</v>
      </c>
      <c r="G8" s="4">
        <f t="shared" si="1"/>
        <v>-0.11661652378630434</v>
      </c>
      <c r="H8" s="4">
        <f>_xlfn.NORM.S.INV(1-$H$1/2)*SQRT((1+2*SUMSQ(F$5:F7))/COUNT($B$3:$B$348))</f>
        <v>0.11661652378630434</v>
      </c>
      <c r="I8" s="4"/>
    </row>
    <row r="9" spans="1:9" x14ac:dyDescent="0.3">
      <c r="A9" s="2" t="s">
        <v>501</v>
      </c>
      <c r="B9" s="2">
        <v>0.70899999999999996</v>
      </c>
      <c r="E9" s="4">
        <f t="shared" si="0"/>
        <v>5</v>
      </c>
      <c r="F9" s="4" cm="1">
        <f t="array" ref="F9">[1]!ACF($B$3:$B$348,E9)</f>
        <v>5.8074741078831135E-2</v>
      </c>
      <c r="G9" s="4">
        <f t="shared" si="1"/>
        <v>-0.11722186757366386</v>
      </c>
      <c r="H9" s="4">
        <f>_xlfn.NORM.S.INV(1-$H$1/2)*SQRT((1+2*SUMSQ(F$5:F8))/COUNT($B$3:$B$348))</f>
        <v>0.11722186757366386</v>
      </c>
      <c r="I9" s="4"/>
    </row>
    <row r="10" spans="1:9" x14ac:dyDescent="0.3">
      <c r="A10" s="2" t="s">
        <v>502</v>
      </c>
      <c r="B10" s="2">
        <v>11.151</v>
      </c>
      <c r="E10" s="4">
        <f t="shared" si="0"/>
        <v>6</v>
      </c>
      <c r="F10" s="4" cm="1">
        <f t="array" ref="F10">[1]!ACF($B$3:$B$348,E10)</f>
        <v>2.8304723310248667E-2</v>
      </c>
      <c r="G10" s="4">
        <f t="shared" si="1"/>
        <v>-0.11754087109430836</v>
      </c>
      <c r="H10" s="4">
        <f>_xlfn.NORM.S.INV(1-$H$1/2)*SQRT((1+2*SUMSQ(F$5:F9))/COUNT($B$3:$B$348))</f>
        <v>0.11754087109430836</v>
      </c>
      <c r="I10" s="4"/>
    </row>
    <row r="11" spans="1:9" x14ac:dyDescent="0.3">
      <c r="A11" s="2" t="s">
        <v>503</v>
      </c>
      <c r="B11" s="2">
        <v>5.1749999999999998</v>
      </c>
      <c r="E11" s="4">
        <f t="shared" si="0"/>
        <v>7</v>
      </c>
      <c r="F11" s="4" cm="1">
        <f t="array" ref="F11">[1]!ACF($B$3:$B$348,E11)</f>
        <v>2.4849337033986944E-2</v>
      </c>
      <c r="G11" s="4">
        <f t="shared" si="1"/>
        <v>-0.11761652115331642</v>
      </c>
      <c r="H11" s="4">
        <f>_xlfn.NORM.S.INV(1-$H$1/2)*SQRT((1+2*SUMSQ(F$5:F10))/COUNT($B$3:$B$348))</f>
        <v>0.11761652115331642</v>
      </c>
      <c r="I11" s="4"/>
    </row>
    <row r="12" spans="1:9" x14ac:dyDescent="0.3">
      <c r="A12" s="2" t="s">
        <v>504</v>
      </c>
      <c r="B12" s="2">
        <v>6.4460000000000006</v>
      </c>
      <c r="E12" s="4">
        <f t="shared" si="0"/>
        <v>8</v>
      </c>
      <c r="F12" s="4" cm="1">
        <f t="array" ref="F12">[1]!ACF($B$3:$B$348,E12)</f>
        <v>-8.8897281316387258E-2</v>
      </c>
      <c r="G12" s="4">
        <f t="shared" si="1"/>
        <v>-0.11767479501419707</v>
      </c>
      <c r="H12" s="4">
        <f>_xlfn.NORM.S.INV(1-$H$1/2)*SQRT((1+2*SUMSQ(F$5:F11))/COUNT($B$3:$B$348))</f>
        <v>0.11767479501419707</v>
      </c>
      <c r="I12" s="4"/>
    </row>
    <row r="13" spans="1:9" x14ac:dyDescent="0.3">
      <c r="A13" s="2" t="s">
        <v>505</v>
      </c>
      <c r="B13" s="2">
        <v>0.90400000000000014</v>
      </c>
      <c r="E13" s="4">
        <f t="shared" si="0"/>
        <v>9</v>
      </c>
      <c r="F13" s="4" cm="1">
        <f t="array" ref="F13">[1]!ACF($B$3:$B$348,E13)</f>
        <v>-6.6248726344873832E-2</v>
      </c>
      <c r="G13" s="4">
        <f t="shared" si="1"/>
        <v>-0.1184180608863256</v>
      </c>
      <c r="H13" s="4">
        <f>_xlfn.NORM.S.INV(1-$H$1/2)*SQRT((1+2*SUMSQ(F$5:F12))/COUNT($B$3:$B$348))</f>
        <v>0.1184180608863256</v>
      </c>
      <c r="I13" s="4"/>
    </row>
    <row r="14" spans="1:9" x14ac:dyDescent="0.3">
      <c r="A14" s="2" t="s">
        <v>506</v>
      </c>
      <c r="B14" s="2">
        <v>8.5380000000000003</v>
      </c>
      <c r="E14" s="4">
        <f t="shared" si="0"/>
        <v>10</v>
      </c>
      <c r="F14" s="4" cm="1">
        <f t="array" ref="F14">[1]!ACF($B$3:$B$348,E14)</f>
        <v>-5.3929477166949756E-2</v>
      </c>
      <c r="G14" s="4">
        <f t="shared" si="1"/>
        <v>-0.11882883645336619</v>
      </c>
      <c r="H14" s="4">
        <f>_xlfn.NORM.S.INV(1-$H$1/2)*SQRT((1+2*SUMSQ(F$5:F13))/COUNT($B$3:$B$348))</f>
        <v>0.11882883645336619</v>
      </c>
      <c r="I14" s="4"/>
    </row>
    <row r="15" spans="1:9" x14ac:dyDescent="0.3">
      <c r="A15" s="2" t="s">
        <v>507</v>
      </c>
      <c r="B15" s="2">
        <v>0.39600000000000002</v>
      </c>
      <c r="E15" s="4">
        <f t="shared" si="0"/>
        <v>11</v>
      </c>
      <c r="F15" s="4" cm="1">
        <f t="array" ref="F15">[1]!ACF($B$3:$B$348,E15)</f>
        <v>-0.10666191065447102</v>
      </c>
      <c r="G15" s="4">
        <f t="shared" si="1"/>
        <v>-0.11910026463357055</v>
      </c>
      <c r="H15" s="4">
        <f>_xlfn.NORM.S.INV(1-$H$1/2)*SQRT((1+2*SUMSQ(F$5:F14))/COUNT($B$3:$B$348))</f>
        <v>0.11910026463357055</v>
      </c>
      <c r="I15" s="4"/>
    </row>
    <row r="16" spans="1:9" x14ac:dyDescent="0.3">
      <c r="A16" s="2" t="s">
        <v>508</v>
      </c>
      <c r="B16" s="2">
        <v>6.4260000000000002</v>
      </c>
      <c r="E16" s="4">
        <f t="shared" si="0"/>
        <v>12</v>
      </c>
      <c r="F16" s="4" cm="1">
        <f t="array" ref="F16">[1]!ACF($B$3:$B$348,E16)</f>
        <v>-0.11445438557921869</v>
      </c>
      <c r="G16" s="4">
        <f t="shared" si="1"/>
        <v>-0.12015612200772899</v>
      </c>
      <c r="H16" s="4">
        <f>_xlfn.NORM.S.INV(1-$H$1/2)*SQRT((1+2*SUMSQ(F$5:F15))/COUNT($B$3:$B$348))</f>
        <v>0.12015612200772899</v>
      </c>
      <c r="I16" s="4"/>
    </row>
    <row r="17" spans="1:9" x14ac:dyDescent="0.3">
      <c r="A17" s="2" t="s">
        <v>509</v>
      </c>
      <c r="B17" s="2">
        <v>9.0360000000000014</v>
      </c>
      <c r="E17" s="4">
        <f t="shared" si="0"/>
        <v>13</v>
      </c>
      <c r="F17" s="4" cm="1">
        <f t="array" ref="F17">[1]!ACF($B$3:$B$348,E17)</f>
        <v>-6.3282444942573554E-2</v>
      </c>
      <c r="G17" s="4">
        <f t="shared" si="1"/>
        <v>-0.12136051412490362</v>
      </c>
      <c r="H17" s="4">
        <f>_xlfn.NORM.S.INV(1-$H$1/2)*SQRT((1+2*SUMSQ(F$5:F16))/COUNT($B$3:$B$348))</f>
        <v>0.12136051412490362</v>
      </c>
      <c r="I17" s="4"/>
    </row>
    <row r="18" spans="1:9" x14ac:dyDescent="0.3">
      <c r="A18" s="2" t="s">
        <v>510</v>
      </c>
      <c r="B18" s="2">
        <v>6.5009999999999994</v>
      </c>
      <c r="E18" s="4">
        <f t="shared" si="0"/>
        <v>14</v>
      </c>
      <c r="F18" s="4" cm="1">
        <f t="array" ref="F18">[1]!ACF($B$3:$B$348,E18)</f>
        <v>-0.11618870631721741</v>
      </c>
      <c r="G18" s="4">
        <f t="shared" si="1"/>
        <v>-0.12172632375522092</v>
      </c>
      <c r="H18" s="4">
        <f>_xlfn.NORM.S.INV(1-$H$1/2)*SQRT((1+2*SUMSQ(F$5:F17))/COUNT($B$3:$B$348))</f>
        <v>0.12172632375522092</v>
      </c>
      <c r="I18" s="4"/>
    </row>
    <row r="19" spans="1:9" x14ac:dyDescent="0.3">
      <c r="A19" s="2" t="s">
        <v>511</v>
      </c>
      <c r="B19" s="2">
        <v>4.9999999999999991</v>
      </c>
      <c r="E19" s="4">
        <f t="shared" si="0"/>
        <v>15</v>
      </c>
      <c r="F19" s="4" cm="1">
        <f t="array" ref="F19">[1]!ACF($B$3:$B$348,E19)</f>
        <v>-0.10322026994454624</v>
      </c>
      <c r="G19" s="4">
        <f t="shared" si="1"/>
        <v>-0.1229514571503913</v>
      </c>
      <c r="H19" s="4">
        <f>_xlfn.NORM.S.INV(1-$H$1/2)*SQRT((1+2*SUMSQ(F$5:F18))/COUNT($B$3:$B$348))</f>
        <v>0.1229514571503913</v>
      </c>
      <c r="I19" s="4"/>
    </row>
    <row r="20" spans="1:9" x14ac:dyDescent="0.3">
      <c r="A20" s="2" t="s">
        <v>512</v>
      </c>
      <c r="B20" s="2">
        <v>7.9560000000000004</v>
      </c>
      <c r="E20" s="4">
        <f t="shared" si="0"/>
        <v>16</v>
      </c>
      <c r="F20" s="4" cm="1">
        <f t="array" ref="F20">[1]!ACF($B$3:$B$348,E20)</f>
        <v>-9.2350162856664225E-2</v>
      </c>
      <c r="G20" s="4">
        <f t="shared" si="1"/>
        <v>-0.12390981366539777</v>
      </c>
      <c r="H20" s="4">
        <f>_xlfn.NORM.S.INV(1-$H$1/2)*SQRT((1+2*SUMSQ(F$5:F19))/COUNT($B$3:$B$348))</f>
        <v>0.12390981366539777</v>
      </c>
      <c r="I20" s="4"/>
    </row>
    <row r="21" spans="1:9" x14ac:dyDescent="0.3">
      <c r="A21" s="2" t="s">
        <v>513</v>
      </c>
      <c r="B21" s="2">
        <v>7.4079999999999995</v>
      </c>
      <c r="E21" s="4">
        <f t="shared" si="0"/>
        <v>17</v>
      </c>
      <c r="F21" s="4" cm="1">
        <f t="array" ref="F21">[1]!ACF($B$3:$B$348,E21)</f>
        <v>-8.0851732798632753E-2</v>
      </c>
      <c r="G21" s="4">
        <f t="shared" si="1"/>
        <v>-0.12467164123407298</v>
      </c>
      <c r="H21" s="4">
        <f>_xlfn.NORM.S.INV(1-$H$1/2)*SQRT((1+2*SUMSQ(F$5:F20))/COUNT($B$3:$B$348))</f>
        <v>0.12467164123407298</v>
      </c>
      <c r="I21" s="4"/>
    </row>
    <row r="22" spans="1:9" x14ac:dyDescent="0.3">
      <c r="A22" s="2" t="s">
        <v>514</v>
      </c>
      <c r="B22" s="2">
        <v>9.4149999999999991</v>
      </c>
      <c r="E22" s="4">
        <f t="shared" si="0"/>
        <v>18</v>
      </c>
      <c r="F22" s="4" cm="1">
        <f t="array" ref="F22">[1]!ACF($B$3:$B$348,E22)</f>
        <v>-0.11817396298774825</v>
      </c>
      <c r="G22" s="4">
        <f t="shared" si="1"/>
        <v>-0.12525243326731014</v>
      </c>
      <c r="H22" s="4">
        <f>_xlfn.NORM.S.INV(1-$H$1/2)*SQRT((1+2*SUMSQ(F$5:F21))/COUNT($B$3:$B$348))</f>
        <v>0.12525243326731014</v>
      </c>
      <c r="I22" s="4"/>
    </row>
    <row r="23" spans="1:9" x14ac:dyDescent="0.3">
      <c r="A23" s="2" t="s">
        <v>515</v>
      </c>
      <c r="B23" s="2">
        <v>8.0479999999999983</v>
      </c>
      <c r="E23" s="4">
        <f t="shared" si="0"/>
        <v>19</v>
      </c>
      <c r="F23" s="4" cm="1">
        <f t="array" ref="F23">[1]!ACF($B$3:$B$348,E23)</f>
        <v>-0.10241705507795439</v>
      </c>
      <c r="G23" s="4">
        <f t="shared" si="1"/>
        <v>-0.12648425303065983</v>
      </c>
      <c r="H23" s="4">
        <f>_xlfn.NORM.S.INV(1-$H$1/2)*SQRT((1+2*SUMSQ(F$5:F22))/COUNT($B$3:$B$348))</f>
        <v>0.12648425303065983</v>
      </c>
      <c r="I23" s="4"/>
    </row>
    <row r="24" spans="1:9" x14ac:dyDescent="0.3">
      <c r="A24" s="2" t="s">
        <v>516</v>
      </c>
      <c r="B24" s="2">
        <v>10.882999999999999</v>
      </c>
      <c r="E24" s="4">
        <f t="shared" si="0"/>
        <v>20</v>
      </c>
      <c r="F24" s="4" cm="1">
        <f t="array" ref="F24">[1]!ACF($B$3:$B$348,E24)</f>
        <v>-0.10635245793591171</v>
      </c>
      <c r="G24" s="4">
        <f t="shared" si="1"/>
        <v>-0.12740164738621626</v>
      </c>
      <c r="H24" s="4">
        <f>_xlfn.NORM.S.INV(1-$H$1/2)*SQRT((1+2*SUMSQ(F$5:F23))/COUNT($B$3:$B$348))</f>
        <v>0.12740164738621626</v>
      </c>
      <c r="I24" s="4"/>
    </row>
    <row r="25" spans="1:9" x14ac:dyDescent="0.3">
      <c r="A25" s="2" t="s">
        <v>517</v>
      </c>
      <c r="B25" s="2">
        <v>9.6449999999999996</v>
      </c>
      <c r="E25" s="4">
        <f t="shared" si="0"/>
        <v>21</v>
      </c>
      <c r="F25" s="4" cm="1">
        <f t="array" ref="F25">[1]!ACF($B$3:$B$348,E25)</f>
        <v>-8.1312498643387535E-2</v>
      </c>
      <c r="G25" s="4">
        <f t="shared" si="1"/>
        <v>-0.12838355296844517</v>
      </c>
      <c r="H25" s="4">
        <f>_xlfn.NORM.S.INV(1-$H$1/2)*SQRT((1+2*SUMSQ(F$5:F24))/COUNT($B$3:$B$348))</f>
        <v>0.12838355296844517</v>
      </c>
      <c r="I25" s="4"/>
    </row>
    <row r="26" spans="1:9" x14ac:dyDescent="0.3">
      <c r="A26" s="2" t="s">
        <v>518</v>
      </c>
      <c r="B26" s="2">
        <v>3.2409999999999997</v>
      </c>
      <c r="E26" s="4">
        <f t="shared" si="0"/>
        <v>22</v>
      </c>
      <c r="F26" s="4" cm="1">
        <f t="array" ref="F26">[1]!ACF($B$3:$B$348,E26)</f>
        <v>-7.3049071538302354E-2</v>
      </c>
      <c r="G26" s="4">
        <f t="shared" si="1"/>
        <v>-0.12895406055384118</v>
      </c>
      <c r="H26" s="4">
        <f>_xlfn.NORM.S.INV(1-$H$1/2)*SQRT((1+2*SUMSQ(F$5:F25))/COUNT($B$3:$B$348))</f>
        <v>0.12895406055384118</v>
      </c>
      <c r="I26" s="4"/>
    </row>
    <row r="27" spans="1:9" x14ac:dyDescent="0.3">
      <c r="A27" s="2" t="s">
        <v>519</v>
      </c>
      <c r="B27" s="2">
        <v>10.684000000000001</v>
      </c>
      <c r="E27" s="4">
        <f t="shared" si="0"/>
        <v>23</v>
      </c>
      <c r="F27" s="4" cm="1">
        <f t="array" ref="F27">[1]!ACF($B$3:$B$348,E27)</f>
        <v>-6.6167294961332473E-2</v>
      </c>
      <c r="G27" s="4">
        <f t="shared" si="1"/>
        <v>-0.12941266988856176</v>
      </c>
      <c r="H27" s="4">
        <f>_xlfn.NORM.S.INV(1-$H$1/2)*SQRT((1+2*SUMSQ(F$5:F26))/COUNT($B$3:$B$348))</f>
        <v>0.12941266988856176</v>
      </c>
      <c r="I27" s="4"/>
    </row>
    <row r="28" spans="1:9" x14ac:dyDescent="0.3">
      <c r="A28" s="2" t="s">
        <v>520</v>
      </c>
      <c r="B28" s="2">
        <v>10.273</v>
      </c>
      <c r="E28" s="4">
        <f t="shared" si="0"/>
        <v>24</v>
      </c>
      <c r="F28" s="4" cm="1">
        <f t="array" ref="F28">[1]!ACF($B$3:$B$348,E28)</f>
        <v>-8.8119559132450717E-2</v>
      </c>
      <c r="G28" s="4">
        <f t="shared" si="1"/>
        <v>-0.12978773025344223</v>
      </c>
      <c r="H28" s="4">
        <f>_xlfn.NORM.S.INV(1-$H$1/2)*SQRT((1+2*SUMSQ(F$5:F27))/COUNT($B$3:$B$348))</f>
        <v>0.12978773025344223</v>
      </c>
      <c r="I28" s="4"/>
    </row>
    <row r="29" spans="1:9" x14ac:dyDescent="0.3">
      <c r="A29" s="2" t="s">
        <v>521</v>
      </c>
      <c r="B29" s="2">
        <v>7.2310000000000016</v>
      </c>
      <c r="E29" s="4">
        <f t="shared" si="0"/>
        <v>25</v>
      </c>
      <c r="F29" s="4" cm="1">
        <f t="array" ref="F29">[1]!ACF($B$3:$B$348,E29)</f>
        <v>-9.9886603328532372E-2</v>
      </c>
      <c r="G29" s="4">
        <f t="shared" si="1"/>
        <v>-0.13045028835171293</v>
      </c>
      <c r="H29" s="4">
        <f>_xlfn.NORM.S.INV(1-$H$1/2)*SQRT((1+2*SUMSQ(F$5:F28))/COUNT($B$3:$B$348))</f>
        <v>0.13045028835171293</v>
      </c>
      <c r="I29" s="4"/>
    </row>
    <row r="30" spans="1:9" x14ac:dyDescent="0.3">
      <c r="A30" s="2" t="s">
        <v>522</v>
      </c>
      <c r="B30" s="2">
        <v>6.7110000000000003</v>
      </c>
      <c r="E30" s="4">
        <f t="shared" si="0"/>
        <v>26</v>
      </c>
      <c r="F30" s="4" cm="1">
        <f t="array" ref="F30">[1]!ACF($B$3:$B$348,E30)</f>
        <v>-6.2819819673091262E-2</v>
      </c>
      <c r="G30" s="4">
        <f t="shared" si="1"/>
        <v>-0.13129670241701097</v>
      </c>
      <c r="H30" s="4">
        <f>_xlfn.NORM.S.INV(1-$H$1/2)*SQRT((1+2*SUMSQ(F$5:F29))/COUNT($B$3:$B$348))</f>
        <v>0.13129670241701097</v>
      </c>
      <c r="I30" s="4"/>
    </row>
    <row r="31" spans="1:9" x14ac:dyDescent="0.3">
      <c r="A31" s="2" t="s">
        <v>523</v>
      </c>
      <c r="B31" s="2">
        <v>2.8879999999999999</v>
      </c>
      <c r="E31" s="4">
        <f t="shared" si="0"/>
        <v>27</v>
      </c>
      <c r="F31" s="4" cm="1">
        <f t="array" ref="F31">[1]!ACF($B$3:$B$348,E31)</f>
        <v>-7.5512330355362034E-2</v>
      </c>
      <c r="G31" s="4">
        <f t="shared" si="1"/>
        <v>-0.13162998205798029</v>
      </c>
      <c r="H31" s="4">
        <f>_xlfn.NORM.S.INV(1-$H$1/2)*SQRT((1+2*SUMSQ(F$5:F30))/COUNT($B$3:$B$348))</f>
        <v>0.13162998205798029</v>
      </c>
      <c r="I31" s="4"/>
    </row>
    <row r="32" spans="1:9" x14ac:dyDescent="0.3">
      <c r="A32" s="2" t="s">
        <v>524</v>
      </c>
      <c r="B32" s="2">
        <v>7.5870000000000006</v>
      </c>
      <c r="E32" s="4">
        <f t="shared" si="0"/>
        <v>28</v>
      </c>
      <c r="F32" s="4" cm="1">
        <f t="array" ref="F32">[1]!ACF($B$3:$B$348,E32)</f>
        <v>4.8394539941988363E-2</v>
      </c>
      <c r="G32" s="4">
        <f t="shared" si="1"/>
        <v>-0.13211005779525573</v>
      </c>
      <c r="H32" s="4">
        <f>_xlfn.NORM.S.INV(1-$H$1/2)*SQRT((1+2*SUMSQ(F$5:F31))/COUNT($B$3:$B$348))</f>
        <v>0.13211005779525573</v>
      </c>
      <c r="I32" s="4"/>
    </row>
    <row r="33" spans="1:9" x14ac:dyDescent="0.3">
      <c r="A33" s="2" t="s">
        <v>525</v>
      </c>
      <c r="B33" s="2">
        <v>19.737000000000002</v>
      </c>
      <c r="E33" s="4">
        <f t="shared" si="0"/>
        <v>29</v>
      </c>
      <c r="F33" s="4" cm="1">
        <f t="array" ref="F33">[1]!ACF($B$3:$B$348,E33)</f>
        <v>-5.3004060210760456E-2</v>
      </c>
      <c r="G33" s="4">
        <f t="shared" si="1"/>
        <v>-0.13230673488672046</v>
      </c>
      <c r="H33" s="4">
        <f>_xlfn.NORM.S.INV(1-$H$1/2)*SQRT((1+2*SUMSQ(F$5:F32))/COUNT($B$3:$B$348))</f>
        <v>0.13230673488672046</v>
      </c>
      <c r="I33" s="4"/>
    </row>
    <row r="34" spans="1:9" x14ac:dyDescent="0.3">
      <c r="A34" s="2" t="s">
        <v>526</v>
      </c>
      <c r="B34" s="2">
        <v>12.511000000000001</v>
      </c>
      <c r="E34" s="4">
        <f t="shared" si="0"/>
        <v>30</v>
      </c>
      <c r="F34" s="4" cm="1">
        <f t="array" ref="F34">[1]!ACF($B$3:$B$348,E34)</f>
        <v>1.9361084227958573E-2</v>
      </c>
      <c r="G34" s="4">
        <f t="shared" si="1"/>
        <v>-0.13254227777596903</v>
      </c>
      <c r="H34" s="4">
        <f>_xlfn.NORM.S.INV(1-$H$1/2)*SQRT((1+2*SUMSQ(F$5:F33))/COUNT($B$3:$B$348))</f>
        <v>0.13254227777596903</v>
      </c>
      <c r="I34" s="4"/>
    </row>
    <row r="35" spans="1:9" x14ac:dyDescent="0.3">
      <c r="A35" s="2" t="s">
        <v>527</v>
      </c>
      <c r="B35" s="2">
        <v>6.6059999999999999</v>
      </c>
      <c r="E35" s="4">
        <f t="shared" si="0"/>
        <v>31</v>
      </c>
      <c r="F35" s="4" cm="1">
        <f t="array" ref="F35">[1]!ACF($B$3:$B$348,E35)</f>
        <v>1.0407369870352543E-2</v>
      </c>
      <c r="G35" s="4">
        <f t="shared" si="1"/>
        <v>-0.13257367372160284</v>
      </c>
      <c r="H35" s="4">
        <f>_xlfn.NORM.S.INV(1-$H$1/2)*SQRT((1+2*SUMSQ(F$5:F34))/COUNT($B$3:$B$348))</f>
        <v>0.13257367372160284</v>
      </c>
      <c r="I35" s="4"/>
    </row>
    <row r="36" spans="1:9" x14ac:dyDescent="0.3">
      <c r="A36" s="2" t="s">
        <v>528</v>
      </c>
      <c r="B36" s="2">
        <v>18.341999999999999</v>
      </c>
      <c r="E36" s="4">
        <f t="shared" si="0"/>
        <v>32</v>
      </c>
      <c r="F36" s="4" cm="1">
        <f t="array" ref="F36">[1]!ACF($B$3:$B$348,E36)</f>
        <v>3.1444451817208618E-2</v>
      </c>
      <c r="G36" s="4">
        <f t="shared" si="1"/>
        <v>-0.13258274419417132</v>
      </c>
      <c r="H36" s="4">
        <f>_xlfn.NORM.S.INV(1-$H$1/2)*SQRT((1+2*SUMSQ(F$5:F35))/COUNT($B$3:$B$348))</f>
        <v>0.13258274419417132</v>
      </c>
      <c r="I36" s="4"/>
    </row>
    <row r="37" spans="1:9" x14ac:dyDescent="0.3">
      <c r="A37" s="2" t="s">
        <v>529</v>
      </c>
      <c r="B37" s="2">
        <v>8.6009999999999991</v>
      </c>
      <c r="E37" s="4">
        <f t="shared" si="0"/>
        <v>33</v>
      </c>
      <c r="F37" s="4" cm="1">
        <f t="array" ref="F37">[1]!ACF($B$3:$B$348,E37)</f>
        <v>0.10997671328647145</v>
      </c>
      <c r="G37" s="4">
        <f t="shared" si="1"/>
        <v>-0.13266551660216711</v>
      </c>
      <c r="H37" s="4">
        <f>_xlfn.NORM.S.INV(1-$H$1/2)*SQRT((1+2*SUMSQ(F$5:F36))/COUNT($B$3:$B$348))</f>
        <v>0.13266551660216711</v>
      </c>
      <c r="I37" s="4"/>
    </row>
    <row r="38" spans="1:9" x14ac:dyDescent="0.3">
      <c r="A38" s="2" t="s">
        <v>530</v>
      </c>
      <c r="B38" s="2">
        <v>17.685000000000002</v>
      </c>
      <c r="E38" s="4">
        <f t="shared" si="0"/>
        <v>34</v>
      </c>
      <c r="F38" s="4" cm="1">
        <f t="array" ref="F38">[1]!ACF($B$3:$B$348,E38)</f>
        <v>0.23651095313606194</v>
      </c>
      <c r="G38" s="4">
        <f t="shared" si="1"/>
        <v>-0.13367387784240231</v>
      </c>
      <c r="H38" s="4">
        <f>_xlfn.NORM.S.INV(1-$H$1/2)*SQRT((1+2*SUMSQ(F$5:F37))/COUNT($B$3:$B$348))</f>
        <v>0.13367387784240231</v>
      </c>
      <c r="I38" s="4"/>
    </row>
    <row r="39" spans="1:9" x14ac:dyDescent="0.3">
      <c r="A39" s="2" t="s">
        <v>531</v>
      </c>
      <c r="B39" s="2">
        <v>52.612000000000002</v>
      </c>
      <c r="E39" s="4">
        <f t="shared" si="0"/>
        <v>35</v>
      </c>
      <c r="F39" s="4" cm="1">
        <f t="array" ref="F39">[1]!ACF($B$3:$B$348,E39)</f>
        <v>0.21814614636553672</v>
      </c>
      <c r="G39" s="4">
        <f t="shared" si="1"/>
        <v>-0.13824179640666309</v>
      </c>
      <c r="H39" s="4">
        <f>_xlfn.NORM.S.INV(1-$H$1/2)*SQRT((1+2*SUMSQ(F$5:F38))/COUNT($B$3:$B$348))</f>
        <v>0.13824179640666309</v>
      </c>
      <c r="I39" s="4"/>
    </row>
    <row r="40" spans="1:9" x14ac:dyDescent="0.3">
      <c r="A40" s="2" t="s">
        <v>532</v>
      </c>
      <c r="B40" s="2">
        <v>17.527999999999999</v>
      </c>
      <c r="E40" s="12">
        <f t="shared" si="0"/>
        <v>36</v>
      </c>
      <c r="F40" s="4" cm="1">
        <f t="array" ref="F40">[1]!ACF($B$3:$B$348,E40)</f>
        <v>0.10627296317565428</v>
      </c>
      <c r="G40" s="12">
        <f t="shared" si="1"/>
        <v>-0.1420122472420908</v>
      </c>
      <c r="H40" s="12">
        <f>_xlfn.NORM.S.INV(1-$H$1/2)*SQRT((1+2*SUMSQ(F$5:F39))/COUNT($B$3:$B$348))</f>
        <v>0.1420122472420908</v>
      </c>
      <c r="I40" s="4"/>
    </row>
    <row r="41" spans="1:9" x14ac:dyDescent="0.3">
      <c r="A41" s="2" t="s">
        <v>533</v>
      </c>
      <c r="B41" s="2">
        <v>7.5370000000000008</v>
      </c>
    </row>
    <row r="42" spans="1:9" x14ac:dyDescent="0.3">
      <c r="A42" s="2" t="s">
        <v>534</v>
      </c>
      <c r="B42" s="2">
        <v>27.904999999999994</v>
      </c>
    </row>
    <row r="43" spans="1:9" x14ac:dyDescent="0.3">
      <c r="A43" s="2" t="s">
        <v>535</v>
      </c>
      <c r="B43" s="2">
        <v>1.2660000000000005</v>
      </c>
    </row>
    <row r="44" spans="1:9" x14ac:dyDescent="0.3">
      <c r="A44" s="2" t="s">
        <v>536</v>
      </c>
      <c r="B44" s="2">
        <v>5.4179999999999993</v>
      </c>
    </row>
    <row r="45" spans="1:9" x14ac:dyDescent="0.3">
      <c r="A45" s="2" t="s">
        <v>537</v>
      </c>
      <c r="B45" s="2">
        <v>1.5169999999999999</v>
      </c>
    </row>
    <row r="46" spans="1:9" x14ac:dyDescent="0.3">
      <c r="A46" s="2" t="s">
        <v>538</v>
      </c>
      <c r="B46" s="2">
        <v>37.964000000000006</v>
      </c>
    </row>
    <row r="47" spans="1:9" x14ac:dyDescent="0.3">
      <c r="A47" s="2" t="s">
        <v>539</v>
      </c>
      <c r="B47" s="2">
        <v>12.937999999999999</v>
      </c>
    </row>
    <row r="48" spans="1:9" x14ac:dyDescent="0.3">
      <c r="A48" s="2" t="s">
        <v>540</v>
      </c>
      <c r="B48" s="2">
        <v>10.094999999999999</v>
      </c>
    </row>
    <row r="49" spans="1:2" x14ac:dyDescent="0.3">
      <c r="A49" s="2" t="s">
        <v>541</v>
      </c>
      <c r="B49" s="2">
        <v>14.647</v>
      </c>
    </row>
    <row r="50" spans="1:2" x14ac:dyDescent="0.3">
      <c r="A50" s="2" t="s">
        <v>542</v>
      </c>
      <c r="B50" s="2">
        <v>2.4910000000000001</v>
      </c>
    </row>
    <row r="51" spans="1:2" x14ac:dyDescent="0.3">
      <c r="A51" s="2" t="s">
        <v>543</v>
      </c>
      <c r="B51" s="2">
        <v>6.5939999999999994</v>
      </c>
    </row>
    <row r="52" spans="1:2" x14ac:dyDescent="0.3">
      <c r="A52" s="2" t="s">
        <v>544</v>
      </c>
      <c r="B52" s="2">
        <v>5.9090000000000007</v>
      </c>
    </row>
    <row r="53" spans="1:2" x14ac:dyDescent="0.3">
      <c r="A53" s="2" t="s">
        <v>545</v>
      </c>
      <c r="B53" s="2">
        <v>6.2170000000000005</v>
      </c>
    </row>
    <row r="54" spans="1:2" x14ac:dyDescent="0.3">
      <c r="A54" s="2" t="s">
        <v>546</v>
      </c>
      <c r="B54" s="2">
        <v>7.681</v>
      </c>
    </row>
    <row r="55" spans="1:2" x14ac:dyDescent="0.3">
      <c r="A55" s="2" t="s">
        <v>547</v>
      </c>
      <c r="B55" s="2">
        <v>10.543000000000001</v>
      </c>
    </row>
    <row r="56" spans="1:2" x14ac:dyDescent="0.3">
      <c r="A56" s="2" t="s">
        <v>548</v>
      </c>
      <c r="B56" s="2">
        <v>6.9379999999999997</v>
      </c>
    </row>
    <row r="57" spans="1:2" x14ac:dyDescent="0.3">
      <c r="A57" s="2" t="s">
        <v>549</v>
      </c>
      <c r="B57" s="2">
        <v>5.8150000000000004</v>
      </c>
    </row>
    <row r="58" spans="1:2" x14ac:dyDescent="0.3">
      <c r="A58" s="2" t="s">
        <v>550</v>
      </c>
      <c r="B58" s="2">
        <v>2.3730000000000002</v>
      </c>
    </row>
    <row r="59" spans="1:2" x14ac:dyDescent="0.3">
      <c r="A59" s="2" t="s">
        <v>551</v>
      </c>
      <c r="B59" s="2">
        <v>7.0299999999999994</v>
      </c>
    </row>
    <row r="60" spans="1:2" x14ac:dyDescent="0.3">
      <c r="A60" s="2" t="s">
        <v>552</v>
      </c>
      <c r="B60" s="2">
        <v>3.4579999999999997</v>
      </c>
    </row>
    <row r="61" spans="1:2" x14ac:dyDescent="0.3">
      <c r="A61" s="2" t="s">
        <v>553</v>
      </c>
      <c r="B61" s="2">
        <v>5.6270000000000007</v>
      </c>
    </row>
    <row r="62" spans="1:2" x14ac:dyDescent="0.3">
      <c r="A62" s="2" t="s">
        <v>554</v>
      </c>
      <c r="B62" s="2">
        <v>9.1419999999999995</v>
      </c>
    </row>
    <row r="63" spans="1:2" x14ac:dyDescent="0.3">
      <c r="A63" s="2" t="s">
        <v>555</v>
      </c>
      <c r="B63" s="2">
        <v>11.663</v>
      </c>
    </row>
    <row r="64" spans="1:2" x14ac:dyDescent="0.3">
      <c r="A64" s="2" t="s">
        <v>556</v>
      </c>
      <c r="B64" s="2">
        <v>5.8380000000000001</v>
      </c>
    </row>
    <row r="65" spans="1:2" x14ac:dyDescent="0.3">
      <c r="A65" s="2" t="s">
        <v>557</v>
      </c>
      <c r="B65" s="2">
        <v>14.662000000000001</v>
      </c>
    </row>
    <row r="66" spans="1:2" x14ac:dyDescent="0.3">
      <c r="A66" s="2" t="s">
        <v>558</v>
      </c>
      <c r="B66" s="2">
        <v>10.758999999999999</v>
      </c>
    </row>
    <row r="67" spans="1:2" x14ac:dyDescent="0.3">
      <c r="A67" s="2" t="s">
        <v>559</v>
      </c>
      <c r="B67" s="2">
        <v>19.264000000000003</v>
      </c>
    </row>
    <row r="68" spans="1:2" x14ac:dyDescent="0.3">
      <c r="A68" s="2" t="s">
        <v>560</v>
      </c>
      <c r="B68" s="2">
        <v>11.098000000000001</v>
      </c>
    </row>
    <row r="69" spans="1:2" x14ac:dyDescent="0.3">
      <c r="A69" s="2" t="s">
        <v>561</v>
      </c>
      <c r="B69" s="2">
        <v>13.279000000000002</v>
      </c>
    </row>
    <row r="70" spans="1:2" x14ac:dyDescent="0.3">
      <c r="A70" s="2" t="s">
        <v>562</v>
      </c>
      <c r="B70" s="2">
        <v>3.7560000000000002</v>
      </c>
    </row>
    <row r="71" spans="1:2" x14ac:dyDescent="0.3">
      <c r="A71" s="2" t="s">
        <v>563</v>
      </c>
      <c r="B71" s="2">
        <v>14.340999999999999</v>
      </c>
    </row>
    <row r="72" spans="1:2" x14ac:dyDescent="0.3">
      <c r="A72" s="2" t="s">
        <v>564</v>
      </c>
      <c r="B72" s="2">
        <v>76.551000000000016</v>
      </c>
    </row>
    <row r="73" spans="1:2" x14ac:dyDescent="0.3">
      <c r="A73" s="2" t="s">
        <v>565</v>
      </c>
      <c r="B73" s="2">
        <v>14.404000000000002</v>
      </c>
    </row>
    <row r="74" spans="1:2" x14ac:dyDescent="0.3">
      <c r="A74" s="2" t="s">
        <v>566</v>
      </c>
      <c r="B74" s="2">
        <v>33.167000000000002</v>
      </c>
    </row>
    <row r="75" spans="1:2" x14ac:dyDescent="0.3">
      <c r="A75" s="2" t="s">
        <v>567</v>
      </c>
      <c r="B75" s="2">
        <v>18.498000000000001</v>
      </c>
    </row>
    <row r="76" spans="1:2" x14ac:dyDescent="0.3">
      <c r="A76" s="2" t="s">
        <v>568</v>
      </c>
      <c r="B76" s="2">
        <v>10.023</v>
      </c>
    </row>
    <row r="77" spans="1:2" x14ac:dyDescent="0.3">
      <c r="A77" s="2" t="s">
        <v>569</v>
      </c>
      <c r="B77" s="2">
        <v>42.293000000000006</v>
      </c>
    </row>
    <row r="78" spans="1:2" x14ac:dyDescent="0.3">
      <c r="A78" s="2" t="s">
        <v>570</v>
      </c>
      <c r="B78" s="2">
        <v>3.7869999999999999</v>
      </c>
    </row>
    <row r="79" spans="1:2" x14ac:dyDescent="0.3">
      <c r="A79" s="2" t="s">
        <v>571</v>
      </c>
      <c r="B79" s="2">
        <v>7.1300000000000008</v>
      </c>
    </row>
    <row r="80" spans="1:2" x14ac:dyDescent="0.3">
      <c r="A80" s="2" t="s">
        <v>572</v>
      </c>
      <c r="B80" s="2">
        <v>5.0389999999999997</v>
      </c>
    </row>
    <row r="81" spans="1:2" x14ac:dyDescent="0.3">
      <c r="A81" s="2" t="s">
        <v>573</v>
      </c>
      <c r="B81" s="2">
        <v>4.3929999999999998</v>
      </c>
    </row>
    <row r="82" spans="1:2" x14ac:dyDescent="0.3">
      <c r="A82" s="2" t="s">
        <v>574</v>
      </c>
      <c r="B82" s="2">
        <v>14.104999999999995</v>
      </c>
    </row>
    <row r="83" spans="1:2" x14ac:dyDescent="0.3">
      <c r="A83" s="2" t="s">
        <v>575</v>
      </c>
      <c r="B83" s="2">
        <v>9.8920000000000012</v>
      </c>
    </row>
    <row r="84" spans="1:2" x14ac:dyDescent="0.3">
      <c r="A84" s="2" t="s">
        <v>576</v>
      </c>
      <c r="B84" s="2">
        <v>5.9419999999999993</v>
      </c>
    </row>
    <row r="85" spans="1:2" x14ac:dyDescent="0.3">
      <c r="A85" s="2" t="s">
        <v>577</v>
      </c>
      <c r="B85" s="2">
        <v>5.3680000000000003</v>
      </c>
    </row>
    <row r="86" spans="1:2" x14ac:dyDescent="0.3">
      <c r="A86" s="2" t="s">
        <v>578</v>
      </c>
      <c r="B86" s="2">
        <v>7.7670000000000003</v>
      </c>
    </row>
    <row r="87" spans="1:2" x14ac:dyDescent="0.3">
      <c r="A87" s="2" t="s">
        <v>579</v>
      </c>
      <c r="B87" s="2">
        <v>7.6960000000000006</v>
      </c>
    </row>
    <row r="88" spans="1:2" x14ac:dyDescent="0.3">
      <c r="A88" s="2" t="s">
        <v>580</v>
      </c>
      <c r="B88" s="2">
        <v>10.974999999999998</v>
      </c>
    </row>
    <row r="89" spans="1:2" x14ac:dyDescent="0.3">
      <c r="A89" s="2" t="s">
        <v>581</v>
      </c>
      <c r="B89" s="2">
        <v>3.9759999999999991</v>
      </c>
    </row>
    <row r="90" spans="1:2" x14ac:dyDescent="0.3">
      <c r="A90" s="2" t="s">
        <v>582</v>
      </c>
      <c r="B90" s="2">
        <v>9.879999999999999</v>
      </c>
    </row>
    <row r="91" spans="1:2" x14ac:dyDescent="0.3">
      <c r="A91" s="2" t="s">
        <v>583</v>
      </c>
      <c r="B91" s="2">
        <v>8.7900000000000027</v>
      </c>
    </row>
    <row r="92" spans="1:2" x14ac:dyDescent="0.3">
      <c r="A92" s="2" t="s">
        <v>584</v>
      </c>
      <c r="B92" s="2">
        <v>1.6919999999999997</v>
      </c>
    </row>
    <row r="93" spans="1:2" x14ac:dyDescent="0.3">
      <c r="A93" s="2" t="s">
        <v>585</v>
      </c>
      <c r="B93" s="2">
        <v>4.4579999999999993</v>
      </c>
    </row>
    <row r="94" spans="1:2" x14ac:dyDescent="0.3">
      <c r="A94" s="2" t="s">
        <v>586</v>
      </c>
      <c r="B94" s="2">
        <v>7.2359999999999989</v>
      </c>
    </row>
    <row r="95" spans="1:2" x14ac:dyDescent="0.3">
      <c r="A95" s="2" t="s">
        <v>587</v>
      </c>
      <c r="B95" s="2">
        <v>7.5669999999999984</v>
      </c>
    </row>
    <row r="96" spans="1:2" x14ac:dyDescent="0.3">
      <c r="A96" s="2" t="s">
        <v>588</v>
      </c>
      <c r="B96" s="2">
        <v>2.5260000000000007</v>
      </c>
    </row>
    <row r="97" spans="1:2" x14ac:dyDescent="0.3">
      <c r="A97" s="2" t="s">
        <v>589</v>
      </c>
      <c r="B97" s="2">
        <v>4.4260000000000002</v>
      </c>
    </row>
    <row r="98" spans="1:2" x14ac:dyDescent="0.3">
      <c r="A98" s="2" t="s">
        <v>590</v>
      </c>
      <c r="B98" s="2">
        <v>4.056</v>
      </c>
    </row>
    <row r="99" spans="1:2" x14ac:dyDescent="0.3">
      <c r="A99" s="2" t="s">
        <v>591</v>
      </c>
      <c r="B99" s="2">
        <v>4.5</v>
      </c>
    </row>
    <row r="100" spans="1:2" x14ac:dyDescent="0.3">
      <c r="A100" s="2" t="s">
        <v>592</v>
      </c>
      <c r="B100" s="2">
        <v>5.4039999999999999</v>
      </c>
    </row>
    <row r="101" spans="1:2" x14ac:dyDescent="0.3">
      <c r="A101" s="2" t="s">
        <v>593</v>
      </c>
      <c r="B101" s="2">
        <v>7.770999999999999</v>
      </c>
    </row>
    <row r="102" spans="1:2" x14ac:dyDescent="0.3">
      <c r="A102" s="2" t="s">
        <v>594</v>
      </c>
      <c r="B102" s="2">
        <v>10.251999999999999</v>
      </c>
    </row>
    <row r="103" spans="1:2" x14ac:dyDescent="0.3">
      <c r="A103" s="2" t="s">
        <v>595</v>
      </c>
      <c r="B103" s="2">
        <v>5.1119999999999992</v>
      </c>
    </row>
    <row r="104" spans="1:2" x14ac:dyDescent="0.3">
      <c r="A104" s="2" t="s">
        <v>596</v>
      </c>
      <c r="B104" s="2">
        <v>15.39</v>
      </c>
    </row>
    <row r="105" spans="1:2" x14ac:dyDescent="0.3">
      <c r="A105" s="2" t="s">
        <v>597</v>
      </c>
      <c r="B105" s="2">
        <v>11.078999999999999</v>
      </c>
    </row>
    <row r="106" spans="1:2" x14ac:dyDescent="0.3">
      <c r="A106" s="2" t="s">
        <v>598</v>
      </c>
      <c r="B106" s="2">
        <v>7.0290000000000008</v>
      </c>
    </row>
    <row r="107" spans="1:2" x14ac:dyDescent="0.3">
      <c r="A107" s="2" t="s">
        <v>599</v>
      </c>
      <c r="B107" s="2">
        <v>8.1860000000000017</v>
      </c>
    </row>
    <row r="108" spans="1:2" x14ac:dyDescent="0.3">
      <c r="A108" s="2" t="s">
        <v>600</v>
      </c>
      <c r="B108" s="2">
        <v>5.3959999999999999</v>
      </c>
    </row>
    <row r="109" spans="1:2" x14ac:dyDescent="0.3">
      <c r="A109" s="2" t="s">
        <v>601</v>
      </c>
      <c r="B109" s="2">
        <v>6.4700000000000006</v>
      </c>
    </row>
    <row r="110" spans="1:2" x14ac:dyDescent="0.3">
      <c r="A110" s="2" t="s">
        <v>602</v>
      </c>
      <c r="B110" s="2">
        <v>7.2389999999999999</v>
      </c>
    </row>
    <row r="111" spans="1:2" x14ac:dyDescent="0.3">
      <c r="A111" s="2" t="s">
        <v>603</v>
      </c>
      <c r="B111" s="2">
        <v>69.093999999999994</v>
      </c>
    </row>
    <row r="112" spans="1:2" x14ac:dyDescent="0.3">
      <c r="A112" s="2" t="s">
        <v>604</v>
      </c>
      <c r="B112" s="2">
        <v>37.397999999999996</v>
      </c>
    </row>
    <row r="113" spans="1:2" x14ac:dyDescent="0.3">
      <c r="A113" s="2" t="s">
        <v>605</v>
      </c>
      <c r="B113" s="2">
        <v>2.1840000000000002</v>
      </c>
    </row>
    <row r="114" spans="1:2" x14ac:dyDescent="0.3">
      <c r="A114" s="2" t="s">
        <v>606</v>
      </c>
      <c r="B114" s="2">
        <v>18.091000000000001</v>
      </c>
    </row>
    <row r="115" spans="1:2" x14ac:dyDescent="0.3">
      <c r="A115" s="2" t="s">
        <v>607</v>
      </c>
      <c r="B115" s="2">
        <v>3.3460000000000001</v>
      </c>
    </row>
    <row r="116" spans="1:2" x14ac:dyDescent="0.3">
      <c r="A116" s="2" t="s">
        <v>608</v>
      </c>
      <c r="B116" s="2">
        <v>22.457000000000001</v>
      </c>
    </row>
    <row r="117" spans="1:2" x14ac:dyDescent="0.3">
      <c r="A117" s="2" t="s">
        <v>609</v>
      </c>
      <c r="B117" s="2">
        <v>13.583000000000002</v>
      </c>
    </row>
    <row r="118" spans="1:2" x14ac:dyDescent="0.3">
      <c r="A118" s="2" t="s">
        <v>610</v>
      </c>
      <c r="B118" s="2">
        <v>48.967999999999996</v>
      </c>
    </row>
    <row r="119" spans="1:2" x14ac:dyDescent="0.3">
      <c r="A119" s="2" t="s">
        <v>611</v>
      </c>
      <c r="B119" s="2">
        <v>5.6010000000000018</v>
      </c>
    </row>
    <row r="120" spans="1:2" x14ac:dyDescent="0.3">
      <c r="A120" s="2" t="s">
        <v>612</v>
      </c>
      <c r="B120" s="2">
        <v>2.71</v>
      </c>
    </row>
    <row r="121" spans="1:2" x14ac:dyDescent="0.3">
      <c r="A121" s="2" t="s">
        <v>613</v>
      </c>
      <c r="B121" s="2">
        <v>2.6209999999999996</v>
      </c>
    </row>
    <row r="122" spans="1:2" x14ac:dyDescent="0.3">
      <c r="A122" s="2" t="s">
        <v>614</v>
      </c>
      <c r="B122" s="2">
        <v>5.0140000000000011</v>
      </c>
    </row>
    <row r="123" spans="1:2" x14ac:dyDescent="0.3">
      <c r="A123" s="2" t="s">
        <v>615</v>
      </c>
      <c r="B123" s="2">
        <v>8.5229999999999997</v>
      </c>
    </row>
    <row r="124" spans="1:2" x14ac:dyDescent="0.3">
      <c r="A124" s="2" t="s">
        <v>616</v>
      </c>
      <c r="B124" s="2">
        <v>9.6329999999999991</v>
      </c>
    </row>
    <row r="125" spans="1:2" x14ac:dyDescent="0.3">
      <c r="A125" s="2" t="s">
        <v>617</v>
      </c>
      <c r="B125" s="2">
        <v>6.2640000000000002</v>
      </c>
    </row>
    <row r="126" spans="1:2" x14ac:dyDescent="0.3">
      <c r="A126" s="2" t="s">
        <v>618</v>
      </c>
      <c r="B126" s="2">
        <v>5.9189999999999996</v>
      </c>
    </row>
    <row r="127" spans="1:2" x14ac:dyDescent="0.3">
      <c r="A127" s="2" t="s">
        <v>619</v>
      </c>
      <c r="B127" s="2">
        <v>6.9390000000000001</v>
      </c>
    </row>
    <row r="128" spans="1:2" x14ac:dyDescent="0.3">
      <c r="A128" s="2" t="s">
        <v>620</v>
      </c>
      <c r="B128" s="2">
        <v>5.133</v>
      </c>
    </row>
    <row r="129" spans="1:2" x14ac:dyDescent="0.3">
      <c r="A129" s="2" t="s">
        <v>621</v>
      </c>
      <c r="B129" s="2">
        <v>0.21299999999999999</v>
      </c>
    </row>
    <row r="130" spans="1:2" x14ac:dyDescent="0.3">
      <c r="A130" s="2" t="s">
        <v>622</v>
      </c>
      <c r="B130" s="2">
        <v>5.8940000000000001</v>
      </c>
    </row>
    <row r="131" spans="1:2" x14ac:dyDescent="0.3">
      <c r="A131" s="2" t="s">
        <v>623</v>
      </c>
      <c r="B131" s="2">
        <v>7.7480000000000002</v>
      </c>
    </row>
    <row r="132" spans="1:2" x14ac:dyDescent="0.3">
      <c r="A132" s="2" t="s">
        <v>624</v>
      </c>
      <c r="B132" s="2">
        <v>4.3370000000000006</v>
      </c>
    </row>
    <row r="133" spans="1:2" x14ac:dyDescent="0.3">
      <c r="A133" s="2" t="s">
        <v>625</v>
      </c>
      <c r="B133" s="2">
        <v>13.028</v>
      </c>
    </row>
    <row r="134" spans="1:2" x14ac:dyDescent="0.3">
      <c r="A134" s="2" t="s">
        <v>626</v>
      </c>
      <c r="B134" s="2">
        <v>7.7989999999999977</v>
      </c>
    </row>
    <row r="135" spans="1:2" x14ac:dyDescent="0.3">
      <c r="A135" s="2" t="s">
        <v>627</v>
      </c>
      <c r="B135" s="2">
        <v>10.259</v>
      </c>
    </row>
    <row r="136" spans="1:2" x14ac:dyDescent="0.3">
      <c r="A136" s="2" t="s">
        <v>628</v>
      </c>
      <c r="B136" s="2">
        <v>8.391</v>
      </c>
    </row>
    <row r="137" spans="1:2" x14ac:dyDescent="0.3">
      <c r="A137" s="2" t="s">
        <v>629</v>
      </c>
      <c r="B137" s="2">
        <v>9.7279999999999998</v>
      </c>
    </row>
    <row r="138" spans="1:2" x14ac:dyDescent="0.3">
      <c r="A138" s="2" t="s">
        <v>630</v>
      </c>
      <c r="B138" s="2">
        <v>5.9309999999999992</v>
      </c>
    </row>
    <row r="139" spans="1:2" x14ac:dyDescent="0.3">
      <c r="A139" s="2" t="s">
        <v>631</v>
      </c>
      <c r="B139" s="2">
        <v>5.4929999999999994</v>
      </c>
    </row>
    <row r="140" spans="1:2" x14ac:dyDescent="0.3">
      <c r="A140" s="2" t="s">
        <v>632</v>
      </c>
      <c r="B140" s="2">
        <v>12.327</v>
      </c>
    </row>
    <row r="141" spans="1:2" x14ac:dyDescent="0.3">
      <c r="A141" s="2" t="s">
        <v>633</v>
      </c>
      <c r="B141" s="2">
        <v>15.260000000000002</v>
      </c>
    </row>
    <row r="142" spans="1:2" x14ac:dyDescent="0.3">
      <c r="A142" s="2" t="s">
        <v>634</v>
      </c>
      <c r="B142" s="2">
        <v>5.0439999999999996</v>
      </c>
    </row>
    <row r="143" spans="1:2" x14ac:dyDescent="0.3">
      <c r="A143" s="2" t="s">
        <v>635</v>
      </c>
      <c r="B143" s="2">
        <v>13.004</v>
      </c>
    </row>
    <row r="144" spans="1:2" x14ac:dyDescent="0.3">
      <c r="A144" s="2" t="s">
        <v>636</v>
      </c>
      <c r="B144" s="2">
        <v>15.498000000000001</v>
      </c>
    </row>
    <row r="145" spans="1:2" x14ac:dyDescent="0.3">
      <c r="A145" s="2" t="s">
        <v>637</v>
      </c>
      <c r="B145" s="2">
        <v>21.592000000000002</v>
      </c>
    </row>
    <row r="146" spans="1:2" x14ac:dyDescent="0.3">
      <c r="A146" s="2" t="s">
        <v>638</v>
      </c>
      <c r="B146" s="2">
        <v>82.634999999999977</v>
      </c>
    </row>
    <row r="147" spans="1:2" x14ac:dyDescent="0.3">
      <c r="A147" s="2" t="s">
        <v>639</v>
      </c>
      <c r="B147" s="2">
        <v>13.663</v>
      </c>
    </row>
    <row r="148" spans="1:2" x14ac:dyDescent="0.3">
      <c r="A148" s="2" t="s">
        <v>640</v>
      </c>
      <c r="B148" s="2">
        <v>6.0739999999999998</v>
      </c>
    </row>
    <row r="149" spans="1:2" x14ac:dyDescent="0.3">
      <c r="A149" s="2" t="s">
        <v>641</v>
      </c>
      <c r="B149" s="2">
        <v>8.543000000000001</v>
      </c>
    </row>
    <row r="150" spans="1:2" x14ac:dyDescent="0.3">
      <c r="A150" s="2" t="s">
        <v>642</v>
      </c>
      <c r="B150" s="2">
        <v>21.977999999999998</v>
      </c>
    </row>
    <row r="151" spans="1:2" x14ac:dyDescent="0.3">
      <c r="A151" s="2" t="s">
        <v>643</v>
      </c>
      <c r="B151" s="2">
        <v>1.5349999999999999</v>
      </c>
    </row>
    <row r="152" spans="1:2" x14ac:dyDescent="0.3">
      <c r="A152" s="2" t="s">
        <v>644</v>
      </c>
      <c r="B152" s="2">
        <v>0.80300000000000027</v>
      </c>
    </row>
    <row r="153" spans="1:2" x14ac:dyDescent="0.3">
      <c r="A153" s="2" t="s">
        <v>645</v>
      </c>
      <c r="B153" s="2">
        <v>0.64900000000000002</v>
      </c>
    </row>
    <row r="154" spans="1:2" x14ac:dyDescent="0.3">
      <c r="A154" s="2" t="s">
        <v>646</v>
      </c>
      <c r="B154" s="2">
        <v>2.9960000000000004</v>
      </c>
    </row>
    <row r="155" spans="1:2" x14ac:dyDescent="0.3">
      <c r="A155" s="2" t="s">
        <v>647</v>
      </c>
      <c r="B155" s="2">
        <v>3.0000000000000001E-3</v>
      </c>
    </row>
    <row r="156" spans="1:2" x14ac:dyDescent="0.3">
      <c r="A156" s="2" t="s">
        <v>648</v>
      </c>
      <c r="B156" s="2">
        <v>12.516</v>
      </c>
    </row>
    <row r="157" spans="1:2" x14ac:dyDescent="0.3">
      <c r="A157" s="2" t="s">
        <v>649</v>
      </c>
      <c r="B157" s="2">
        <v>3.16</v>
      </c>
    </row>
    <row r="158" spans="1:2" x14ac:dyDescent="0.3">
      <c r="A158" s="2" t="s">
        <v>650</v>
      </c>
      <c r="B158" s="2">
        <v>4.8010000000000002</v>
      </c>
    </row>
    <row r="159" spans="1:2" x14ac:dyDescent="0.3">
      <c r="A159" s="2" t="s">
        <v>651</v>
      </c>
      <c r="B159" s="2">
        <v>2.9690000000000003</v>
      </c>
    </row>
    <row r="160" spans="1:2" x14ac:dyDescent="0.3">
      <c r="A160" s="2" t="s">
        <v>652</v>
      </c>
      <c r="B160" s="2">
        <v>4.6109999999999998</v>
      </c>
    </row>
    <row r="161" spans="1:2" x14ac:dyDescent="0.3">
      <c r="A161" s="2" t="s">
        <v>653</v>
      </c>
      <c r="B161" s="2">
        <v>3.1459999999999999</v>
      </c>
    </row>
    <row r="162" spans="1:2" x14ac:dyDescent="0.3">
      <c r="A162" s="2" t="s">
        <v>654</v>
      </c>
      <c r="B162" s="2">
        <v>8.7350000000000012</v>
      </c>
    </row>
    <row r="163" spans="1:2" x14ac:dyDescent="0.3">
      <c r="A163" s="2" t="s">
        <v>655</v>
      </c>
      <c r="B163" s="2">
        <v>8.0090000000000003</v>
      </c>
    </row>
    <row r="164" spans="1:2" x14ac:dyDescent="0.3">
      <c r="A164" s="2" t="s">
        <v>656</v>
      </c>
      <c r="B164" s="2">
        <v>7.6920000000000002</v>
      </c>
    </row>
    <row r="165" spans="1:2" x14ac:dyDescent="0.3">
      <c r="A165" s="2" t="s">
        <v>657</v>
      </c>
      <c r="B165" s="2">
        <v>4.6979999999999986</v>
      </c>
    </row>
    <row r="166" spans="1:2" x14ac:dyDescent="0.3">
      <c r="A166" s="2" t="s">
        <v>658</v>
      </c>
      <c r="B166" s="2">
        <v>3.9340000000000002</v>
      </c>
    </row>
    <row r="167" spans="1:2" x14ac:dyDescent="0.3">
      <c r="A167" s="2" t="s">
        <v>659</v>
      </c>
      <c r="B167" s="2">
        <v>10.167999999999999</v>
      </c>
    </row>
    <row r="168" spans="1:2" x14ac:dyDescent="0.3">
      <c r="A168" s="2" t="s">
        <v>660</v>
      </c>
      <c r="B168" s="2">
        <v>6.7540000000000004</v>
      </c>
    </row>
    <row r="169" spans="1:2" x14ac:dyDescent="0.3">
      <c r="A169" s="2" t="s">
        <v>661</v>
      </c>
      <c r="B169" s="2">
        <v>2.1919999999999997</v>
      </c>
    </row>
    <row r="170" spans="1:2" x14ac:dyDescent="0.3">
      <c r="A170" s="2" t="s">
        <v>662</v>
      </c>
      <c r="B170" s="2">
        <v>2.323</v>
      </c>
    </row>
    <row r="171" spans="1:2" x14ac:dyDescent="0.3">
      <c r="A171" s="2" t="s">
        <v>663</v>
      </c>
      <c r="B171" s="2">
        <v>7.9309999999999992</v>
      </c>
    </row>
    <row r="172" spans="1:2" x14ac:dyDescent="0.3">
      <c r="A172" s="2" t="s">
        <v>664</v>
      </c>
      <c r="B172" s="2">
        <v>7.145999999999999</v>
      </c>
    </row>
    <row r="173" spans="1:2" x14ac:dyDescent="0.3">
      <c r="A173" s="2" t="s">
        <v>665</v>
      </c>
      <c r="B173" s="2">
        <v>9.5839999999999996</v>
      </c>
    </row>
    <row r="174" spans="1:2" x14ac:dyDescent="0.3">
      <c r="A174" s="2" t="s">
        <v>666</v>
      </c>
      <c r="B174" s="2">
        <v>6.15</v>
      </c>
    </row>
    <row r="175" spans="1:2" x14ac:dyDescent="0.3">
      <c r="A175" s="2" t="s">
        <v>667</v>
      </c>
      <c r="B175" s="2">
        <v>5</v>
      </c>
    </row>
    <row r="176" spans="1:2" x14ac:dyDescent="0.3">
      <c r="A176" s="2" t="s">
        <v>668</v>
      </c>
      <c r="B176" s="2">
        <v>12.074999999999999</v>
      </c>
    </row>
    <row r="177" spans="1:2" x14ac:dyDescent="0.3">
      <c r="A177" s="2" t="s">
        <v>669</v>
      </c>
      <c r="B177" s="2">
        <v>9.8649999999999984</v>
      </c>
    </row>
    <row r="178" spans="1:2" x14ac:dyDescent="0.3">
      <c r="A178" s="2" t="s">
        <v>670</v>
      </c>
      <c r="B178" s="2">
        <v>8.8049999999999997</v>
      </c>
    </row>
    <row r="179" spans="1:2" x14ac:dyDescent="0.3">
      <c r="A179" s="2" t="s">
        <v>671</v>
      </c>
      <c r="B179" s="2">
        <v>5.056</v>
      </c>
    </row>
    <row r="180" spans="1:2" x14ac:dyDescent="0.3">
      <c r="A180" s="2" t="s">
        <v>672</v>
      </c>
      <c r="B180" s="2">
        <v>11.632999999999999</v>
      </c>
    </row>
    <row r="181" spans="1:2" x14ac:dyDescent="0.3">
      <c r="A181" s="2" t="s">
        <v>673</v>
      </c>
      <c r="B181" s="2">
        <v>27.123000000000001</v>
      </c>
    </row>
    <row r="182" spans="1:2" x14ac:dyDescent="0.3">
      <c r="A182" s="2" t="s">
        <v>674</v>
      </c>
      <c r="B182" s="2">
        <v>9.9319999999999986</v>
      </c>
    </row>
    <row r="183" spans="1:2" x14ac:dyDescent="0.3">
      <c r="A183" s="2" t="s">
        <v>675</v>
      </c>
      <c r="B183" s="2">
        <v>18.734000000000002</v>
      </c>
    </row>
    <row r="184" spans="1:2" x14ac:dyDescent="0.3">
      <c r="A184" s="2" t="s">
        <v>676</v>
      </c>
      <c r="B184" s="2">
        <v>119.15900000000002</v>
      </c>
    </row>
    <row r="185" spans="1:2" x14ac:dyDescent="0.3">
      <c r="A185" s="2" t="s">
        <v>677</v>
      </c>
      <c r="B185" s="2">
        <v>36.817999999999998</v>
      </c>
    </row>
    <row r="186" spans="1:2" x14ac:dyDescent="0.3">
      <c r="A186" s="2" t="s">
        <v>678</v>
      </c>
      <c r="B186" s="2">
        <v>20.469000000000001</v>
      </c>
    </row>
    <row r="187" spans="1:2" x14ac:dyDescent="0.3">
      <c r="A187" s="2" t="s">
        <v>679</v>
      </c>
      <c r="B187" s="2">
        <v>2.036</v>
      </c>
    </row>
    <row r="188" spans="1:2" x14ac:dyDescent="0.3">
      <c r="A188" s="2" t="s">
        <v>680</v>
      </c>
      <c r="B188" s="2">
        <v>7.7109999999999985</v>
      </c>
    </row>
    <row r="189" spans="1:2" x14ac:dyDescent="0.3">
      <c r="A189" s="2" t="s">
        <v>681</v>
      </c>
      <c r="B189" s="2">
        <v>3.4279999999999999</v>
      </c>
    </row>
    <row r="190" spans="1:2" x14ac:dyDescent="0.3">
      <c r="A190" s="2" t="s">
        <v>682</v>
      </c>
      <c r="B190" s="2">
        <v>1.2349999999999999</v>
      </c>
    </row>
    <row r="191" spans="1:2" x14ac:dyDescent="0.3">
      <c r="A191" s="2" t="s">
        <v>683</v>
      </c>
      <c r="B191" s="2">
        <v>1.0999999999999999</v>
      </c>
    </row>
    <row r="192" spans="1:2" x14ac:dyDescent="0.3">
      <c r="A192" s="2" t="s">
        <v>684</v>
      </c>
      <c r="B192" s="2">
        <v>1.228</v>
      </c>
    </row>
    <row r="193" spans="1:2" x14ac:dyDescent="0.3">
      <c r="A193" s="2" t="s">
        <v>685</v>
      </c>
      <c r="B193" s="2">
        <v>0.55700000000000005</v>
      </c>
    </row>
    <row r="194" spans="1:2" x14ac:dyDescent="0.3">
      <c r="A194" s="2" t="s">
        <v>686</v>
      </c>
      <c r="B194" s="2">
        <v>4.9129999999999994</v>
      </c>
    </row>
    <row r="195" spans="1:2" x14ac:dyDescent="0.3">
      <c r="A195" s="2" t="s">
        <v>687</v>
      </c>
      <c r="B195" s="2">
        <v>2.407</v>
      </c>
    </row>
    <row r="196" spans="1:2" x14ac:dyDescent="0.3">
      <c r="A196" s="2" t="s">
        <v>688</v>
      </c>
      <c r="B196" s="2">
        <v>1.4369999999999998</v>
      </c>
    </row>
    <row r="197" spans="1:2" x14ac:dyDescent="0.3">
      <c r="A197" s="2" t="s">
        <v>689</v>
      </c>
      <c r="B197" s="2">
        <v>7.8270000000000008</v>
      </c>
    </row>
    <row r="198" spans="1:2" x14ac:dyDescent="0.3">
      <c r="A198" s="2" t="s">
        <v>690</v>
      </c>
      <c r="B198" s="2">
        <v>4.2030000000000003</v>
      </c>
    </row>
    <row r="199" spans="1:2" x14ac:dyDescent="0.3">
      <c r="A199" s="2" t="s">
        <v>691</v>
      </c>
      <c r="B199" s="2">
        <v>10.898999999999999</v>
      </c>
    </row>
    <row r="200" spans="1:2" x14ac:dyDescent="0.3">
      <c r="A200" s="2" t="s">
        <v>692</v>
      </c>
      <c r="B200" s="2">
        <v>6.7099999999999991</v>
      </c>
    </row>
    <row r="201" spans="1:2" x14ac:dyDescent="0.3">
      <c r="A201" s="2" t="s">
        <v>693</v>
      </c>
      <c r="B201" s="2">
        <v>7.9820000000000011</v>
      </c>
    </row>
    <row r="202" spans="1:2" x14ac:dyDescent="0.3">
      <c r="A202" s="2" t="s">
        <v>694</v>
      </c>
      <c r="B202" s="2">
        <v>0.80800000000000005</v>
      </c>
    </row>
    <row r="203" spans="1:2" x14ac:dyDescent="0.3">
      <c r="A203" s="2" t="s">
        <v>695</v>
      </c>
      <c r="B203" s="2">
        <v>4.0289999999999999</v>
      </c>
    </row>
    <row r="204" spans="1:2" x14ac:dyDescent="0.3">
      <c r="A204" s="2" t="s">
        <v>696</v>
      </c>
      <c r="B204" s="2">
        <v>2.9740000000000006</v>
      </c>
    </row>
    <row r="205" spans="1:2" x14ac:dyDescent="0.3">
      <c r="A205" s="2" t="s">
        <v>697</v>
      </c>
      <c r="B205" s="2">
        <v>4.7330000000000005</v>
      </c>
    </row>
    <row r="206" spans="1:2" x14ac:dyDescent="0.3">
      <c r="A206" s="2" t="s">
        <v>698</v>
      </c>
      <c r="B206" s="2">
        <v>5.5</v>
      </c>
    </row>
    <row r="207" spans="1:2" x14ac:dyDescent="0.3">
      <c r="A207" s="2" t="s">
        <v>699</v>
      </c>
      <c r="B207" s="2">
        <v>10.352</v>
      </c>
    </row>
    <row r="208" spans="1:2" x14ac:dyDescent="0.3">
      <c r="A208" s="2" t="s">
        <v>700</v>
      </c>
      <c r="B208" s="2">
        <v>6.2370000000000001</v>
      </c>
    </row>
    <row r="209" spans="1:2" x14ac:dyDescent="0.3">
      <c r="A209" s="2" t="s">
        <v>701</v>
      </c>
      <c r="B209" s="2">
        <v>3.8039999999999998</v>
      </c>
    </row>
    <row r="210" spans="1:2" x14ac:dyDescent="0.3">
      <c r="A210" s="2" t="s">
        <v>702</v>
      </c>
      <c r="B210" s="2">
        <v>4.335</v>
      </c>
    </row>
    <row r="211" spans="1:2" x14ac:dyDescent="0.3">
      <c r="A211" s="2" t="s">
        <v>703</v>
      </c>
      <c r="B211" s="2">
        <v>3.6980000000000004</v>
      </c>
    </row>
    <row r="212" spans="1:2" x14ac:dyDescent="0.3">
      <c r="A212" s="2" t="s">
        <v>704</v>
      </c>
      <c r="B212" s="2">
        <v>14.044</v>
      </c>
    </row>
    <row r="213" spans="1:2" x14ac:dyDescent="0.3">
      <c r="A213" s="2" t="s">
        <v>705</v>
      </c>
      <c r="B213" s="2">
        <v>4.6120000000000001</v>
      </c>
    </row>
    <row r="214" spans="1:2" x14ac:dyDescent="0.3">
      <c r="A214" s="2" t="s">
        <v>706</v>
      </c>
      <c r="B214" s="2">
        <v>6.2529999999999992</v>
      </c>
    </row>
    <row r="215" spans="1:2" x14ac:dyDescent="0.3">
      <c r="A215" s="2" t="s">
        <v>707</v>
      </c>
      <c r="B215" s="2">
        <v>12.081</v>
      </c>
    </row>
    <row r="216" spans="1:2" x14ac:dyDescent="0.3">
      <c r="A216" s="2" t="s">
        <v>708</v>
      </c>
      <c r="B216" s="2">
        <v>12.167</v>
      </c>
    </row>
    <row r="217" spans="1:2" x14ac:dyDescent="0.3">
      <c r="A217" s="2" t="s">
        <v>709</v>
      </c>
      <c r="B217" s="2">
        <v>14.203000000000003</v>
      </c>
    </row>
    <row r="218" spans="1:2" x14ac:dyDescent="0.3">
      <c r="A218" s="2" t="s">
        <v>710</v>
      </c>
      <c r="B218" s="2">
        <v>16.003</v>
      </c>
    </row>
    <row r="219" spans="1:2" x14ac:dyDescent="0.3">
      <c r="A219" s="2" t="s">
        <v>711</v>
      </c>
      <c r="B219" s="2">
        <v>9.1280000000000001</v>
      </c>
    </row>
    <row r="220" spans="1:2" x14ac:dyDescent="0.3">
      <c r="A220" s="2" t="s">
        <v>712</v>
      </c>
      <c r="B220" s="2">
        <v>8.7669999999999995</v>
      </c>
    </row>
    <row r="221" spans="1:2" x14ac:dyDescent="0.3">
      <c r="A221" s="2" t="s">
        <v>713</v>
      </c>
      <c r="B221" s="2">
        <v>33.503</v>
      </c>
    </row>
    <row r="222" spans="1:2" x14ac:dyDescent="0.3">
      <c r="A222" s="2" t="s">
        <v>714</v>
      </c>
      <c r="B222" s="2">
        <v>7.2</v>
      </c>
    </row>
    <row r="223" spans="1:2" x14ac:dyDescent="0.3">
      <c r="A223" s="2" t="s">
        <v>715</v>
      </c>
      <c r="B223" s="2">
        <v>3.7939999999999996</v>
      </c>
    </row>
    <row r="224" spans="1:2" x14ac:dyDescent="0.3">
      <c r="A224" s="2" t="s">
        <v>716</v>
      </c>
      <c r="B224" s="2">
        <v>18.398999999999997</v>
      </c>
    </row>
    <row r="225" spans="1:2" x14ac:dyDescent="0.3">
      <c r="A225" s="2" t="s">
        <v>717</v>
      </c>
      <c r="B225" s="2">
        <v>23.177</v>
      </c>
    </row>
    <row r="226" spans="1:2" x14ac:dyDescent="0.3">
      <c r="A226" s="2" t="s">
        <v>718</v>
      </c>
      <c r="B226" s="2">
        <v>5.5259999999999998</v>
      </c>
    </row>
    <row r="227" spans="1:2" x14ac:dyDescent="0.3">
      <c r="A227" s="2" t="s">
        <v>719</v>
      </c>
      <c r="B227" s="2">
        <v>9.3369999999999997</v>
      </c>
    </row>
    <row r="228" spans="1:2" x14ac:dyDescent="0.3">
      <c r="A228" s="2" t="s">
        <v>720</v>
      </c>
      <c r="B228" s="2">
        <v>1.5579999999999994</v>
      </c>
    </row>
    <row r="229" spans="1:2" x14ac:dyDescent="0.3">
      <c r="A229" s="2" t="s">
        <v>721</v>
      </c>
      <c r="B229" s="2">
        <v>1.0999999999999999</v>
      </c>
    </row>
    <row r="230" spans="1:2" x14ac:dyDescent="0.3">
      <c r="A230" s="2" t="s">
        <v>722</v>
      </c>
      <c r="B230" s="2">
        <v>2.2000000000000002</v>
      </c>
    </row>
    <row r="231" spans="1:2" x14ac:dyDescent="0.3">
      <c r="A231" s="2" t="s">
        <v>723</v>
      </c>
      <c r="B231" s="2">
        <v>0.34199999999999997</v>
      </c>
    </row>
    <row r="232" spans="1:2" x14ac:dyDescent="0.3">
      <c r="A232" s="2" t="s">
        <v>724</v>
      </c>
      <c r="B232" s="2">
        <v>2.6930000000000001</v>
      </c>
    </row>
    <row r="233" spans="1:2" x14ac:dyDescent="0.3">
      <c r="A233" s="2" t="s">
        <v>725</v>
      </c>
      <c r="B233" s="2">
        <v>0.42400000000000004</v>
      </c>
    </row>
    <row r="234" spans="1:2" x14ac:dyDescent="0.3">
      <c r="A234" s="2" t="s">
        <v>726</v>
      </c>
      <c r="B234" s="2">
        <v>4.51</v>
      </c>
    </row>
    <row r="235" spans="1:2" x14ac:dyDescent="0.3">
      <c r="A235" s="2" t="s">
        <v>727</v>
      </c>
      <c r="B235" s="2">
        <v>2.7450000000000001</v>
      </c>
    </row>
    <row r="236" spans="1:2" x14ac:dyDescent="0.3">
      <c r="A236" s="2" t="s">
        <v>728</v>
      </c>
      <c r="B236" s="2">
        <v>5.7960000000000012</v>
      </c>
    </row>
    <row r="237" spans="1:2" x14ac:dyDescent="0.3">
      <c r="A237" s="2" t="s">
        <v>729</v>
      </c>
      <c r="B237" s="2">
        <v>10.385999999999999</v>
      </c>
    </row>
    <row r="238" spans="1:2" x14ac:dyDescent="0.3">
      <c r="A238" s="2" t="s">
        <v>730</v>
      </c>
      <c r="B238" s="2">
        <v>11.428000000000001</v>
      </c>
    </row>
    <row r="239" spans="1:2" x14ac:dyDescent="0.3">
      <c r="A239" s="2" t="s">
        <v>731</v>
      </c>
      <c r="B239" s="2">
        <v>8.1769999999999996</v>
      </c>
    </row>
    <row r="240" spans="1:2" x14ac:dyDescent="0.3">
      <c r="A240" s="2" t="s">
        <v>732</v>
      </c>
      <c r="B240" s="2">
        <v>6.8260000000000005</v>
      </c>
    </row>
    <row r="241" spans="1:2" x14ac:dyDescent="0.3">
      <c r="A241" s="2" t="s">
        <v>733</v>
      </c>
      <c r="B241" s="2">
        <v>11.530999999999997</v>
      </c>
    </row>
    <row r="242" spans="1:2" x14ac:dyDescent="0.3">
      <c r="A242" s="2" t="s">
        <v>734</v>
      </c>
      <c r="B242" s="2">
        <v>6.4870000000000001</v>
      </c>
    </row>
    <row r="243" spans="1:2" x14ac:dyDescent="0.3">
      <c r="A243" s="2" t="s">
        <v>735</v>
      </c>
      <c r="B243" s="2">
        <v>4.5359999999999996</v>
      </c>
    </row>
    <row r="244" spans="1:2" x14ac:dyDescent="0.3">
      <c r="A244" s="2" t="s">
        <v>736</v>
      </c>
      <c r="B244" s="2">
        <v>5.5469999999999988</v>
      </c>
    </row>
    <row r="245" spans="1:2" x14ac:dyDescent="0.3">
      <c r="A245" s="2" t="s">
        <v>737</v>
      </c>
      <c r="B245" s="2">
        <v>7.7409999999999997</v>
      </c>
    </row>
    <row r="246" spans="1:2" x14ac:dyDescent="0.3">
      <c r="A246" s="2" t="s">
        <v>738</v>
      </c>
      <c r="B246" s="2">
        <v>7.109</v>
      </c>
    </row>
    <row r="247" spans="1:2" x14ac:dyDescent="0.3">
      <c r="A247" s="2" t="s">
        <v>739</v>
      </c>
      <c r="B247" s="2">
        <v>8.5410000000000004</v>
      </c>
    </row>
    <row r="248" spans="1:2" x14ac:dyDescent="0.3">
      <c r="A248" s="2" t="s">
        <v>740</v>
      </c>
      <c r="B248" s="2">
        <v>9.9060000000000024</v>
      </c>
    </row>
    <row r="249" spans="1:2" x14ac:dyDescent="0.3">
      <c r="A249" s="2" t="s">
        <v>741</v>
      </c>
      <c r="B249" s="2">
        <v>4.577</v>
      </c>
    </row>
    <row r="250" spans="1:2" x14ac:dyDescent="0.3">
      <c r="A250" s="2" t="s">
        <v>742</v>
      </c>
      <c r="B250" s="2">
        <v>6.4780000000000015</v>
      </c>
    </row>
    <row r="251" spans="1:2" x14ac:dyDescent="0.3">
      <c r="A251" s="2" t="s">
        <v>743</v>
      </c>
      <c r="B251" s="2">
        <v>11.379</v>
      </c>
    </row>
    <row r="252" spans="1:2" x14ac:dyDescent="0.3">
      <c r="A252" s="2" t="s">
        <v>744</v>
      </c>
      <c r="B252" s="2">
        <v>7.3770000000000007</v>
      </c>
    </row>
    <row r="253" spans="1:2" x14ac:dyDescent="0.3">
      <c r="A253" s="2" t="s">
        <v>745</v>
      </c>
      <c r="B253" s="2">
        <v>11.228</v>
      </c>
    </row>
    <row r="254" spans="1:2" x14ac:dyDescent="0.3">
      <c r="A254" s="2" t="s">
        <v>746</v>
      </c>
      <c r="B254" s="2">
        <v>12.915000000000001</v>
      </c>
    </row>
    <row r="255" spans="1:2" x14ac:dyDescent="0.3">
      <c r="A255" s="2" t="s">
        <v>747</v>
      </c>
      <c r="B255" s="2">
        <v>25.747000000000003</v>
      </c>
    </row>
    <row r="256" spans="1:2" x14ac:dyDescent="0.3">
      <c r="A256" s="2" t="s">
        <v>748</v>
      </c>
      <c r="B256" s="2">
        <v>7.0020000000000007</v>
      </c>
    </row>
    <row r="257" spans="1:2" x14ac:dyDescent="0.3">
      <c r="A257" s="2" t="s">
        <v>749</v>
      </c>
      <c r="B257" s="2">
        <v>15.228999999999999</v>
      </c>
    </row>
    <row r="258" spans="1:2" x14ac:dyDescent="0.3">
      <c r="A258" s="2" t="s">
        <v>750</v>
      </c>
      <c r="B258" s="2">
        <v>73.652000000000001</v>
      </c>
    </row>
    <row r="259" spans="1:2" x14ac:dyDescent="0.3">
      <c r="A259" s="2" t="s">
        <v>751</v>
      </c>
      <c r="B259" s="2">
        <v>3.1040000000000001</v>
      </c>
    </row>
    <row r="260" spans="1:2" x14ac:dyDescent="0.3">
      <c r="A260" s="2" t="s">
        <v>752</v>
      </c>
      <c r="B260" s="2">
        <v>53.222000000000001</v>
      </c>
    </row>
    <row r="261" spans="1:2" x14ac:dyDescent="0.3">
      <c r="A261" s="2" t="s">
        <v>753</v>
      </c>
      <c r="B261" s="2">
        <v>25.862000000000002</v>
      </c>
    </row>
    <row r="262" spans="1:2" x14ac:dyDescent="0.3">
      <c r="A262" s="2" t="s">
        <v>754</v>
      </c>
      <c r="B262" s="2">
        <v>4.0750000000000002</v>
      </c>
    </row>
    <row r="263" spans="1:2" x14ac:dyDescent="0.3">
      <c r="A263" s="2" t="s">
        <v>755</v>
      </c>
      <c r="B263" s="2">
        <v>9.379999999999999</v>
      </c>
    </row>
    <row r="264" spans="1:2" x14ac:dyDescent="0.3">
      <c r="A264" s="2" t="s">
        <v>756</v>
      </c>
      <c r="B264" s="2">
        <v>18.237000000000002</v>
      </c>
    </row>
    <row r="265" spans="1:2" x14ac:dyDescent="0.3">
      <c r="A265" s="2" t="s">
        <v>757</v>
      </c>
      <c r="B265" s="2">
        <v>0.39000000000000007</v>
      </c>
    </row>
    <row r="266" spans="1:2" x14ac:dyDescent="0.3">
      <c r="A266" s="2" t="s">
        <v>758</v>
      </c>
      <c r="B266" s="2">
        <v>2.1279999999999997</v>
      </c>
    </row>
    <row r="267" spans="1:2" x14ac:dyDescent="0.3">
      <c r="A267" s="2" t="s">
        <v>759</v>
      </c>
      <c r="B267" s="2">
        <v>13.216999999999999</v>
      </c>
    </row>
    <row r="268" spans="1:2" x14ac:dyDescent="0.3">
      <c r="A268" s="2" t="s">
        <v>760</v>
      </c>
      <c r="B268" s="2">
        <v>6.444</v>
      </c>
    </row>
    <row r="269" spans="1:2" x14ac:dyDescent="0.3">
      <c r="A269" s="2" t="s">
        <v>761</v>
      </c>
      <c r="B269" s="2">
        <v>5.0229999999999997</v>
      </c>
    </row>
    <row r="270" spans="1:2" x14ac:dyDescent="0.3">
      <c r="A270" s="2" t="s">
        <v>762</v>
      </c>
      <c r="B270" s="2">
        <v>4.9240000000000004</v>
      </c>
    </row>
    <row r="271" spans="1:2" x14ac:dyDescent="0.3">
      <c r="A271" s="2" t="s">
        <v>763</v>
      </c>
      <c r="B271" s="2">
        <v>10.758999999999999</v>
      </c>
    </row>
    <row r="272" spans="1:2" x14ac:dyDescent="0.3">
      <c r="A272" s="2" t="s">
        <v>764</v>
      </c>
      <c r="B272" s="2">
        <v>4.4779999999999998</v>
      </c>
    </row>
    <row r="273" spans="1:2" x14ac:dyDescent="0.3">
      <c r="A273" s="2" t="s">
        <v>765</v>
      </c>
      <c r="B273" s="2">
        <v>7.6900000000000022</v>
      </c>
    </row>
    <row r="274" spans="1:2" x14ac:dyDescent="0.3">
      <c r="A274" s="2" t="s">
        <v>766</v>
      </c>
      <c r="B274" s="2">
        <v>5.0599999999999996</v>
      </c>
    </row>
    <row r="275" spans="1:2" x14ac:dyDescent="0.3">
      <c r="A275" s="2" t="s">
        <v>767</v>
      </c>
      <c r="B275" s="2">
        <v>11.520999999999999</v>
      </c>
    </row>
    <row r="276" spans="1:2" x14ac:dyDescent="0.3">
      <c r="A276" s="2" t="s">
        <v>768</v>
      </c>
      <c r="B276" s="2">
        <v>6.2439999999999998</v>
      </c>
    </row>
    <row r="277" spans="1:2" x14ac:dyDescent="0.3">
      <c r="A277" s="2" t="s">
        <v>769</v>
      </c>
      <c r="B277" s="2">
        <v>7.6210000000000004</v>
      </c>
    </row>
    <row r="278" spans="1:2" x14ac:dyDescent="0.3">
      <c r="A278" s="2" t="s">
        <v>770</v>
      </c>
      <c r="B278" s="2">
        <v>3.5269999999999997</v>
      </c>
    </row>
    <row r="279" spans="1:2" x14ac:dyDescent="0.3">
      <c r="A279" s="2" t="s">
        <v>771</v>
      </c>
      <c r="B279" s="2">
        <v>1.7380000000000002</v>
      </c>
    </row>
    <row r="280" spans="1:2" x14ac:dyDescent="0.3">
      <c r="A280" s="2" t="s">
        <v>772</v>
      </c>
      <c r="B280" s="2">
        <v>3.9079999999999999</v>
      </c>
    </row>
    <row r="281" spans="1:2" x14ac:dyDescent="0.3">
      <c r="A281" s="2" t="s">
        <v>773</v>
      </c>
      <c r="B281" s="2">
        <v>6.8120000000000003</v>
      </c>
    </row>
    <row r="282" spans="1:2" x14ac:dyDescent="0.3">
      <c r="A282" s="2" t="s">
        <v>774</v>
      </c>
      <c r="B282" s="2">
        <v>15.035999999999998</v>
      </c>
    </row>
    <row r="283" spans="1:2" x14ac:dyDescent="0.3">
      <c r="A283" s="2" t="s">
        <v>775</v>
      </c>
      <c r="B283" s="2">
        <v>5.5310000000000006</v>
      </c>
    </row>
    <row r="284" spans="1:2" x14ac:dyDescent="0.3">
      <c r="A284" s="2" t="s">
        <v>776</v>
      </c>
      <c r="B284" s="2">
        <v>8.3910000000000018</v>
      </c>
    </row>
    <row r="285" spans="1:2" x14ac:dyDescent="0.3">
      <c r="A285" s="2" t="s">
        <v>777</v>
      </c>
      <c r="B285" s="2">
        <v>8.3990000000000009</v>
      </c>
    </row>
    <row r="286" spans="1:2" x14ac:dyDescent="0.3">
      <c r="A286" s="2" t="s">
        <v>778</v>
      </c>
      <c r="B286" s="2">
        <v>7.9279999999999999</v>
      </c>
    </row>
    <row r="287" spans="1:2" x14ac:dyDescent="0.3">
      <c r="A287" s="2" t="s">
        <v>779</v>
      </c>
      <c r="B287" s="2">
        <v>7.9040000000000008</v>
      </c>
    </row>
    <row r="288" spans="1:2" x14ac:dyDescent="0.3">
      <c r="A288" s="2" t="s">
        <v>780</v>
      </c>
      <c r="B288" s="2">
        <v>7.7389999999999999</v>
      </c>
    </row>
    <row r="289" spans="1:2" x14ac:dyDescent="0.3">
      <c r="A289" s="2" t="s">
        <v>781</v>
      </c>
      <c r="B289" s="2">
        <v>8.9830000000000005</v>
      </c>
    </row>
    <row r="290" spans="1:2" x14ac:dyDescent="0.3">
      <c r="A290" s="2" t="s">
        <v>782</v>
      </c>
      <c r="B290" s="2">
        <v>8.8049999999999997</v>
      </c>
    </row>
    <row r="291" spans="1:2" x14ac:dyDescent="0.3">
      <c r="A291" s="2" t="s">
        <v>783</v>
      </c>
      <c r="B291" s="2">
        <v>40.320999999999998</v>
      </c>
    </row>
    <row r="292" spans="1:2" x14ac:dyDescent="0.3">
      <c r="A292" s="2" t="s">
        <v>784</v>
      </c>
      <c r="B292" s="2">
        <v>23.940999999999999</v>
      </c>
    </row>
    <row r="293" spans="1:2" x14ac:dyDescent="0.3">
      <c r="A293" s="2" t="s">
        <v>785</v>
      </c>
      <c r="B293" s="2">
        <v>5.1029999999999989</v>
      </c>
    </row>
    <row r="294" spans="1:2" x14ac:dyDescent="0.3">
      <c r="A294" s="2" t="s">
        <v>786</v>
      </c>
      <c r="B294" s="2">
        <v>20.280999999999999</v>
      </c>
    </row>
    <row r="295" spans="1:2" x14ac:dyDescent="0.3">
      <c r="A295" s="2" t="s">
        <v>787</v>
      </c>
      <c r="B295" s="2">
        <v>41.793999999999997</v>
      </c>
    </row>
    <row r="296" spans="1:2" x14ac:dyDescent="0.3">
      <c r="A296" s="2" t="s">
        <v>788</v>
      </c>
      <c r="B296" s="2">
        <v>8.5279999999999987</v>
      </c>
    </row>
    <row r="297" spans="1:2" x14ac:dyDescent="0.3">
      <c r="A297" s="2" t="s">
        <v>789</v>
      </c>
      <c r="B297" s="2">
        <v>14.447000000000003</v>
      </c>
    </row>
    <row r="298" spans="1:2" x14ac:dyDescent="0.3">
      <c r="A298" s="2" t="s">
        <v>790</v>
      </c>
      <c r="B298" s="2">
        <v>3.4690000000000003</v>
      </c>
    </row>
    <row r="299" spans="1:2" x14ac:dyDescent="0.3">
      <c r="A299" s="2" t="s">
        <v>791</v>
      </c>
      <c r="B299" s="2">
        <v>2.0620000000000003</v>
      </c>
    </row>
    <row r="300" spans="1:2" x14ac:dyDescent="0.3">
      <c r="A300" s="2" t="s">
        <v>792</v>
      </c>
      <c r="B300" s="2">
        <v>7.8779999999999983</v>
      </c>
    </row>
    <row r="301" spans="1:2" x14ac:dyDescent="0.3">
      <c r="A301" s="2" t="s">
        <v>793</v>
      </c>
      <c r="B301" s="2">
        <v>6.1029999999999998</v>
      </c>
    </row>
    <row r="302" spans="1:2" x14ac:dyDescent="0.3">
      <c r="A302" s="2" t="s">
        <v>794</v>
      </c>
      <c r="B302" s="2">
        <v>2.9319999999999999</v>
      </c>
    </row>
    <row r="303" spans="1:2" x14ac:dyDescent="0.3">
      <c r="A303" s="2" t="s">
        <v>795</v>
      </c>
      <c r="B303" s="2">
        <v>1.4540000000000002</v>
      </c>
    </row>
    <row r="304" spans="1:2" x14ac:dyDescent="0.3">
      <c r="A304" s="2" t="s">
        <v>796</v>
      </c>
      <c r="B304" s="2">
        <v>1.6120000000000001</v>
      </c>
    </row>
    <row r="305" spans="1:2" x14ac:dyDescent="0.3">
      <c r="A305" s="2" t="s">
        <v>797</v>
      </c>
      <c r="B305" s="2">
        <v>2.1270000000000002</v>
      </c>
    </row>
    <row r="306" spans="1:2" x14ac:dyDescent="0.3">
      <c r="A306" s="2" t="s">
        <v>798</v>
      </c>
      <c r="B306" s="2">
        <v>4.29</v>
      </c>
    </row>
    <row r="307" spans="1:2" x14ac:dyDescent="0.3">
      <c r="A307" s="2" t="s">
        <v>799</v>
      </c>
      <c r="B307" s="2">
        <v>6.2709999999999999</v>
      </c>
    </row>
    <row r="308" spans="1:2" x14ac:dyDescent="0.3">
      <c r="A308" s="2" t="s">
        <v>800</v>
      </c>
      <c r="B308" s="2">
        <v>2.4629999999999996</v>
      </c>
    </row>
    <row r="309" spans="1:2" x14ac:dyDescent="0.3">
      <c r="A309" s="2" t="s">
        <v>801</v>
      </c>
      <c r="B309" s="2">
        <v>2.2090000000000001</v>
      </c>
    </row>
    <row r="310" spans="1:2" x14ac:dyDescent="0.3">
      <c r="A310" s="2" t="s">
        <v>802</v>
      </c>
      <c r="B310" s="2">
        <v>10.111000000000001</v>
      </c>
    </row>
    <row r="311" spans="1:2" x14ac:dyDescent="0.3">
      <c r="A311" s="2" t="s">
        <v>803</v>
      </c>
      <c r="B311" s="2">
        <v>2.93</v>
      </c>
    </row>
    <row r="312" spans="1:2" x14ac:dyDescent="0.3">
      <c r="A312" s="2" t="s">
        <v>804</v>
      </c>
      <c r="B312" s="2">
        <v>6.8550000000000013</v>
      </c>
    </row>
    <row r="313" spans="1:2" x14ac:dyDescent="0.3">
      <c r="A313" s="2" t="s">
        <v>805</v>
      </c>
      <c r="B313" s="2">
        <v>3.7679999999999998</v>
      </c>
    </row>
    <row r="314" spans="1:2" x14ac:dyDescent="0.3">
      <c r="A314" s="2" t="s">
        <v>806</v>
      </c>
      <c r="B314" s="2">
        <v>4.0369999999999999</v>
      </c>
    </row>
    <row r="315" spans="1:2" x14ac:dyDescent="0.3">
      <c r="A315" s="2" t="s">
        <v>807</v>
      </c>
      <c r="B315" s="2">
        <v>10.719999999999999</v>
      </c>
    </row>
    <row r="316" spans="1:2" x14ac:dyDescent="0.3">
      <c r="A316" s="2" t="s">
        <v>808</v>
      </c>
      <c r="B316" s="2">
        <v>9.5239999999999974</v>
      </c>
    </row>
    <row r="317" spans="1:2" x14ac:dyDescent="0.3">
      <c r="A317" s="2" t="s">
        <v>809</v>
      </c>
      <c r="B317" s="2">
        <v>2.7950000000000004</v>
      </c>
    </row>
    <row r="318" spans="1:2" x14ac:dyDescent="0.3">
      <c r="A318" s="2" t="s">
        <v>810</v>
      </c>
      <c r="B318" s="2">
        <v>5.7780000000000005</v>
      </c>
    </row>
    <row r="319" spans="1:2" x14ac:dyDescent="0.3">
      <c r="A319" s="2" t="s">
        <v>811</v>
      </c>
      <c r="B319" s="2">
        <v>7.6930000000000005</v>
      </c>
    </row>
    <row r="320" spans="1:2" x14ac:dyDescent="0.3">
      <c r="A320" s="2" t="s">
        <v>812</v>
      </c>
      <c r="B320" s="2">
        <v>11.130999999999997</v>
      </c>
    </row>
    <row r="321" spans="1:2" x14ac:dyDescent="0.3">
      <c r="A321" s="2" t="s">
        <v>813</v>
      </c>
      <c r="B321" s="2">
        <v>5.1230000000000002</v>
      </c>
    </row>
    <row r="322" spans="1:2" x14ac:dyDescent="0.3">
      <c r="A322" s="2" t="s">
        <v>814</v>
      </c>
      <c r="B322" s="2">
        <v>7.4699999999999989</v>
      </c>
    </row>
    <row r="323" spans="1:2" x14ac:dyDescent="0.3">
      <c r="A323" s="2" t="s">
        <v>815</v>
      </c>
      <c r="B323" s="2">
        <v>10.022</v>
      </c>
    </row>
    <row r="324" spans="1:2" x14ac:dyDescent="0.3">
      <c r="A324" s="2" t="s">
        <v>816</v>
      </c>
      <c r="B324" s="2">
        <v>7.2459999999999996</v>
      </c>
    </row>
    <row r="325" spans="1:2" x14ac:dyDescent="0.3">
      <c r="A325" s="2" t="s">
        <v>817</v>
      </c>
      <c r="B325" s="2">
        <v>17.68</v>
      </c>
    </row>
    <row r="326" spans="1:2" x14ac:dyDescent="0.3">
      <c r="A326" s="2" t="s">
        <v>818</v>
      </c>
      <c r="B326" s="2">
        <v>17.762999999999998</v>
      </c>
    </row>
    <row r="327" spans="1:2" x14ac:dyDescent="0.3">
      <c r="A327" s="2" t="s">
        <v>819</v>
      </c>
      <c r="B327" s="2">
        <v>7.3089999999999993</v>
      </c>
    </row>
    <row r="328" spans="1:2" x14ac:dyDescent="0.3">
      <c r="A328" s="2" t="s">
        <v>820</v>
      </c>
      <c r="B328" s="2">
        <v>24.481000000000002</v>
      </c>
    </row>
    <row r="329" spans="1:2" x14ac:dyDescent="0.3">
      <c r="A329" s="2" t="s">
        <v>821</v>
      </c>
      <c r="B329" s="2">
        <v>43.290999999999997</v>
      </c>
    </row>
    <row r="330" spans="1:2" x14ac:dyDescent="0.3">
      <c r="A330" s="2" t="s">
        <v>822</v>
      </c>
      <c r="B330" s="2">
        <v>15.828999999999999</v>
      </c>
    </row>
    <row r="331" spans="1:2" x14ac:dyDescent="0.3">
      <c r="A331" s="2" t="s">
        <v>823</v>
      </c>
      <c r="B331" s="2">
        <v>6.1070000000000002</v>
      </c>
    </row>
    <row r="332" spans="1:2" x14ac:dyDescent="0.3">
      <c r="A332" s="2" t="s">
        <v>824</v>
      </c>
      <c r="B332" s="2">
        <v>10.943000000000001</v>
      </c>
    </row>
    <row r="333" spans="1:2" x14ac:dyDescent="0.3">
      <c r="A333" s="2" t="s">
        <v>825</v>
      </c>
      <c r="B333" s="2">
        <v>7.1369999999999987</v>
      </c>
    </row>
    <row r="334" spans="1:2" x14ac:dyDescent="0.3">
      <c r="A334" s="2" t="s">
        <v>826</v>
      </c>
      <c r="B334" s="2">
        <v>4.5359999999999996</v>
      </c>
    </row>
    <row r="335" spans="1:2" x14ac:dyDescent="0.3">
      <c r="A335" s="2" t="s">
        <v>827</v>
      </c>
      <c r="B335" s="2">
        <v>1.4119999999999997</v>
      </c>
    </row>
    <row r="336" spans="1:2" x14ac:dyDescent="0.3">
      <c r="A336" s="2" t="s">
        <v>828</v>
      </c>
      <c r="B336" s="2">
        <v>6.827</v>
      </c>
    </row>
    <row r="337" spans="1:2" x14ac:dyDescent="0.3">
      <c r="A337" s="2" t="s">
        <v>829</v>
      </c>
      <c r="B337" s="2">
        <v>0.41299999999999998</v>
      </c>
    </row>
    <row r="338" spans="1:2" x14ac:dyDescent="0.3">
      <c r="A338" s="2" t="s">
        <v>830</v>
      </c>
      <c r="B338" s="2">
        <v>0.57800000000000007</v>
      </c>
    </row>
    <row r="339" spans="1:2" x14ac:dyDescent="0.3">
      <c r="A339" s="2" t="s">
        <v>831</v>
      </c>
      <c r="B339" s="2">
        <v>0.38</v>
      </c>
    </row>
    <row r="340" spans="1:2" x14ac:dyDescent="0.3">
      <c r="A340" s="2" t="s">
        <v>832</v>
      </c>
      <c r="B340" s="2">
        <v>8.2909999999999986</v>
      </c>
    </row>
    <row r="341" spans="1:2" x14ac:dyDescent="0.3">
      <c r="A341" s="2" t="s">
        <v>833</v>
      </c>
      <c r="B341" s="2">
        <v>3.6690000000000005</v>
      </c>
    </row>
    <row r="342" spans="1:2" x14ac:dyDescent="0.3">
      <c r="A342" s="2" t="s">
        <v>834</v>
      </c>
      <c r="B342" s="2">
        <v>0.58799999999999997</v>
      </c>
    </row>
    <row r="343" spans="1:2" x14ac:dyDescent="0.3">
      <c r="A343" s="2" t="s">
        <v>835</v>
      </c>
      <c r="B343" s="2">
        <v>4.1430000000000007</v>
      </c>
    </row>
    <row r="344" spans="1:2" x14ac:dyDescent="0.3">
      <c r="A344" s="2" t="s">
        <v>836</v>
      </c>
      <c r="B344" s="2">
        <v>7.8820000000000006</v>
      </c>
    </row>
    <row r="345" spans="1:2" x14ac:dyDescent="0.3">
      <c r="A345" s="2" t="s">
        <v>837</v>
      </c>
      <c r="B345" s="2">
        <v>4.7349999999999994</v>
      </c>
    </row>
    <row r="346" spans="1:2" x14ac:dyDescent="0.3">
      <c r="A346" s="2" t="s">
        <v>838</v>
      </c>
      <c r="B346" s="2">
        <v>4.9650000000000007</v>
      </c>
    </row>
    <row r="347" spans="1:2" x14ac:dyDescent="0.3">
      <c r="A347" s="2" t="s">
        <v>839</v>
      </c>
      <c r="B347" s="2">
        <v>11.240999999999998</v>
      </c>
    </row>
    <row r="348" spans="1:2" x14ac:dyDescent="0.3">
      <c r="A348" s="2" t="s">
        <v>840</v>
      </c>
      <c r="B348" s="2">
        <v>9.6840000000000011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4276-35A0-4F94-B76F-70165A755CD6}">
  <dimension ref="A1:I116"/>
  <sheetViews>
    <sheetView workbookViewId="0">
      <selection activeCell="F4" sqref="F4"/>
    </sheetView>
  </sheetViews>
  <sheetFormatPr defaultRowHeight="14.4" x14ac:dyDescent="0.3"/>
  <cols>
    <col min="1" max="1" width="10.88671875" style="1" bestFit="1" customWidth="1"/>
    <col min="2" max="2" width="20.5546875" style="1" customWidth="1"/>
  </cols>
  <sheetData>
    <row r="1" spans="1:9" s="4" customFormat="1" x14ac:dyDescent="0.3">
      <c r="A1" s="15" t="s">
        <v>842</v>
      </c>
      <c r="B1" s="15"/>
      <c r="E1" s="4" t="s">
        <v>846</v>
      </c>
      <c r="G1" s="4" t="s">
        <v>848</v>
      </c>
      <c r="H1" s="10">
        <v>0.05</v>
      </c>
    </row>
    <row r="2" spans="1:9" x14ac:dyDescent="0.3">
      <c r="A2" s="6" t="s">
        <v>844</v>
      </c>
      <c r="B2" s="6" t="s">
        <v>845</v>
      </c>
    </row>
    <row r="3" spans="1:9" x14ac:dyDescent="0.3">
      <c r="A3" s="7">
        <v>40179</v>
      </c>
      <c r="B3" s="2">
        <v>9.8270967741935475</v>
      </c>
      <c r="E3" s="11" t="s">
        <v>849</v>
      </c>
      <c r="F3" s="11" t="s">
        <v>847</v>
      </c>
      <c r="G3" s="11" t="s">
        <v>850</v>
      </c>
      <c r="H3" s="11" t="s">
        <v>851</v>
      </c>
    </row>
    <row r="4" spans="1:9" x14ac:dyDescent="0.3">
      <c r="A4" s="7">
        <v>40210</v>
      </c>
      <c r="B4" s="2">
        <v>1.3357142857142854</v>
      </c>
      <c r="E4">
        <v>0</v>
      </c>
      <c r="F4" t="e" cm="1">
        <f t="array" aca="1" ref="F4" ca="1">ACF($B$3:$B$116,E4)</f>
        <v>#NAME?</v>
      </c>
    </row>
    <row r="5" spans="1:9" x14ac:dyDescent="0.3">
      <c r="A5" s="7">
        <v>40238</v>
      </c>
      <c r="B5" s="2">
        <v>5.4951612903225815</v>
      </c>
      <c r="E5">
        <f>E4+1</f>
        <v>1</v>
      </c>
      <c r="F5" s="4" t="e">
        <f ca="1">[2]!ACF($B$3:$B$116,E5)</f>
        <v>#NAME?</v>
      </c>
      <c r="G5" s="4">
        <f>-H5</f>
        <v>-0.18356744591313368</v>
      </c>
      <c r="H5" s="4">
        <f>_xlfn.NORM.S.INV(1-$H$1/2)/SQRT(COUNT($B$3:$B$116))</f>
        <v>0.18356744591313368</v>
      </c>
      <c r="I5" s="4"/>
    </row>
    <row r="6" spans="1:9" x14ac:dyDescent="0.3">
      <c r="A6" s="7">
        <v>40269</v>
      </c>
      <c r="B6" s="2">
        <v>5.2960000000000012</v>
      </c>
      <c r="E6" s="4">
        <f t="shared" ref="E6:E28" si="0">E5+1</f>
        <v>2</v>
      </c>
      <c r="F6" s="4" t="e">
        <f ca="1">[2]!ACF($B$3:$B$116,E6)</f>
        <v>#NAME?</v>
      </c>
      <c r="G6" s="4" t="e">
        <f ca="1">-H6</f>
        <v>#NAME?</v>
      </c>
      <c r="H6" s="4" t="e">
        <f ca="1">_xlfn.NORM.S.INV(1-$H$1/2)*SQRT((1+2*SUMSQ(F$5:F5))/COUNT($B$3:$B$116))</f>
        <v>#NAME?</v>
      </c>
      <c r="I6" s="4"/>
    </row>
    <row r="7" spans="1:9" x14ac:dyDescent="0.3">
      <c r="A7" s="7">
        <v>40299</v>
      </c>
      <c r="B7" s="2">
        <v>5.2745161290322589</v>
      </c>
      <c r="E7" s="4">
        <f t="shared" si="0"/>
        <v>3</v>
      </c>
      <c r="F7" s="4" t="e">
        <f ca="1">[2]!ACF($B$3:$B$116,E7)</f>
        <v>#NAME?</v>
      </c>
      <c r="G7" s="4" t="e">
        <f t="shared" ref="G7:G28" ca="1" si="1">-H7</f>
        <v>#NAME?</v>
      </c>
      <c r="H7" s="4" t="e">
        <f ca="1">_xlfn.NORM.S.INV(1-$H$1/2)*SQRT((1+2*SUMSQ(F$5:F6))/COUNT($B$3:$B$116))</f>
        <v>#NAME?</v>
      </c>
      <c r="I7" s="4"/>
    </row>
    <row r="8" spans="1:9" x14ac:dyDescent="0.3">
      <c r="A8" s="7">
        <v>40330</v>
      </c>
      <c r="B8" s="2">
        <v>6.4273333333333333</v>
      </c>
      <c r="E8" s="4">
        <f t="shared" si="0"/>
        <v>4</v>
      </c>
      <c r="F8" s="4" t="e">
        <f ca="1">[2]!ACF($B$3:$B$116,E8)</f>
        <v>#NAME?</v>
      </c>
      <c r="G8" s="4" t="e">
        <f t="shared" ca="1" si="1"/>
        <v>#NAME?</v>
      </c>
      <c r="H8" s="4" t="e">
        <f ca="1">_xlfn.NORM.S.INV(1-$H$1/2)*SQRT((1+2*SUMSQ(F$5:F7))/COUNT($B$3:$B$116))</f>
        <v>#NAME?</v>
      </c>
      <c r="I8" s="4"/>
    </row>
    <row r="9" spans="1:9" x14ac:dyDescent="0.3">
      <c r="A9" s="7">
        <v>40360</v>
      </c>
      <c r="B9" s="2">
        <v>8.4758064516129021</v>
      </c>
      <c r="E9" s="4">
        <f t="shared" si="0"/>
        <v>5</v>
      </c>
      <c r="F9" s="4" t="e">
        <f ca="1">[2]!ACF($B$3:$B$116,E9)</f>
        <v>#NAME?</v>
      </c>
      <c r="G9" s="4" t="e">
        <f t="shared" ca="1" si="1"/>
        <v>#NAME?</v>
      </c>
      <c r="H9" s="4" t="e">
        <f ca="1">_xlfn.NORM.S.INV(1-$H$1/2)*SQRT((1+2*SUMSQ(F$5:F8))/COUNT($B$3:$B$116))</f>
        <v>#NAME?</v>
      </c>
      <c r="I9" s="4"/>
    </row>
    <row r="10" spans="1:9" x14ac:dyDescent="0.3">
      <c r="A10" s="7">
        <v>40391</v>
      </c>
      <c r="B10" s="2">
        <v>7.9909677419354859</v>
      </c>
      <c r="E10" s="4">
        <f t="shared" si="0"/>
        <v>6</v>
      </c>
      <c r="F10" s="4" t="e">
        <f ca="1">[2]!ACF($B$3:$B$116,E10)</f>
        <v>#NAME?</v>
      </c>
      <c r="G10" s="4" t="e">
        <f t="shared" ca="1" si="1"/>
        <v>#NAME?</v>
      </c>
      <c r="H10" s="4" t="e">
        <f ca="1">_xlfn.NORM.S.INV(1-$H$1/2)*SQRT((1+2*SUMSQ(F$5:F9))/COUNT($B$3:$B$116))</f>
        <v>#NAME?</v>
      </c>
      <c r="I10" s="4"/>
    </row>
    <row r="11" spans="1:9" x14ac:dyDescent="0.3">
      <c r="A11" s="7">
        <v>40422</v>
      </c>
      <c r="B11" s="2">
        <v>9.0856666666666666</v>
      </c>
      <c r="E11" s="4">
        <f t="shared" si="0"/>
        <v>7</v>
      </c>
      <c r="F11" s="4" t="e">
        <f ca="1">[2]!ACF($B$3:$B$116,E11)</f>
        <v>#NAME?</v>
      </c>
      <c r="G11" s="4" t="e">
        <f t="shared" ca="1" si="1"/>
        <v>#NAME?</v>
      </c>
      <c r="H11" s="4" t="e">
        <f ca="1">_xlfn.NORM.S.INV(1-$H$1/2)*SQRT((1+2*SUMSQ(F$5:F10))/COUNT($B$3:$B$116))</f>
        <v>#NAME?</v>
      </c>
      <c r="I11" s="4"/>
    </row>
    <row r="12" spans="1:9" x14ac:dyDescent="0.3">
      <c r="A12" s="7">
        <v>40452</v>
      </c>
      <c r="B12" s="2">
        <v>8.121290322580645</v>
      </c>
      <c r="E12" s="4">
        <f t="shared" si="0"/>
        <v>8</v>
      </c>
      <c r="F12" s="4" t="e">
        <f ca="1">[2]!ACF($B$3:$B$116,E12)</f>
        <v>#NAME?</v>
      </c>
      <c r="G12" s="4" t="e">
        <f t="shared" ca="1" si="1"/>
        <v>#NAME?</v>
      </c>
      <c r="H12" s="4" t="e">
        <f ca="1">_xlfn.NORM.S.INV(1-$H$1/2)*SQRT((1+2*SUMSQ(F$5:F11))/COUNT($B$3:$B$116))</f>
        <v>#NAME?</v>
      </c>
      <c r="I12" s="4"/>
    </row>
    <row r="13" spans="1:9" x14ac:dyDescent="0.3">
      <c r="A13" s="7">
        <v>40483</v>
      </c>
      <c r="B13" s="2">
        <v>11.366999999999999</v>
      </c>
      <c r="E13" s="4">
        <f t="shared" si="0"/>
        <v>9</v>
      </c>
      <c r="F13" s="4" t="e">
        <f ca="1">[2]!ACF($B$3:$B$116,E13)</f>
        <v>#NAME?</v>
      </c>
      <c r="G13" s="4" t="e">
        <f t="shared" ca="1" si="1"/>
        <v>#NAME?</v>
      </c>
      <c r="H13" s="4" t="e">
        <f ca="1">_xlfn.NORM.S.INV(1-$H$1/2)*SQRT((1+2*SUMSQ(F$5:F12))/COUNT($B$3:$B$116))</f>
        <v>#NAME?</v>
      </c>
      <c r="I13" s="4"/>
    </row>
    <row r="14" spans="1:9" x14ac:dyDescent="0.3">
      <c r="A14" s="7">
        <v>40513</v>
      </c>
      <c r="B14" s="2">
        <v>23.726451612903226</v>
      </c>
      <c r="E14" s="4">
        <f t="shared" si="0"/>
        <v>10</v>
      </c>
      <c r="F14" s="4" t="e">
        <f ca="1">[2]!ACF($B$3:$B$116,E14)</f>
        <v>#NAME?</v>
      </c>
      <c r="G14" s="4" t="e">
        <f t="shared" ca="1" si="1"/>
        <v>#NAME?</v>
      </c>
      <c r="H14" s="4" t="e">
        <f ca="1">_xlfn.NORM.S.INV(1-$H$1/2)*SQRT((1+2*SUMSQ(F$5:F13))/COUNT($B$3:$B$116))</f>
        <v>#NAME?</v>
      </c>
      <c r="I14" s="4"/>
    </row>
    <row r="15" spans="1:9" x14ac:dyDescent="0.3">
      <c r="A15" s="7">
        <v>40544</v>
      </c>
      <c r="B15" s="2">
        <v>22.089677419354839</v>
      </c>
      <c r="E15" s="4">
        <f t="shared" si="0"/>
        <v>11</v>
      </c>
      <c r="F15" s="4" t="e">
        <f ca="1">[2]!ACF($B$3:$B$116,E15)</f>
        <v>#NAME?</v>
      </c>
      <c r="G15" s="4" t="e">
        <f t="shared" ca="1" si="1"/>
        <v>#NAME?</v>
      </c>
      <c r="H15" s="4" t="e">
        <f ca="1">_xlfn.NORM.S.INV(1-$H$1/2)*SQRT((1+2*SUMSQ(F$5:F14))/COUNT($B$3:$B$116))</f>
        <v>#NAME?</v>
      </c>
      <c r="I15" s="4"/>
    </row>
    <row r="16" spans="1:9" x14ac:dyDescent="0.3">
      <c r="A16" s="7">
        <v>40575</v>
      </c>
      <c r="B16" s="2">
        <v>3.6810714285714279</v>
      </c>
      <c r="E16" s="4">
        <f t="shared" si="0"/>
        <v>12</v>
      </c>
      <c r="F16" s="4" t="e">
        <f ca="1">[2]!ACF($B$3:$B$116,E16)</f>
        <v>#NAME?</v>
      </c>
      <c r="G16" s="4" t="e">
        <f t="shared" ca="1" si="1"/>
        <v>#NAME?</v>
      </c>
      <c r="H16" s="4" t="e">
        <f ca="1">_xlfn.NORM.S.INV(1-$H$1/2)*SQRT((1+2*SUMSQ(F$5:F15))/COUNT($B$3:$B$116))</f>
        <v>#NAME?</v>
      </c>
      <c r="I16" s="4"/>
    </row>
    <row r="17" spans="1:9" x14ac:dyDescent="0.3">
      <c r="A17" s="7">
        <v>40603</v>
      </c>
      <c r="B17" s="2">
        <v>18.705161290322586</v>
      </c>
      <c r="E17" s="4">
        <f t="shared" si="0"/>
        <v>13</v>
      </c>
      <c r="F17" s="4" t="e">
        <f ca="1">[2]!ACF($B$3:$B$116,E17)</f>
        <v>#NAME?</v>
      </c>
      <c r="G17" s="4" t="e">
        <f t="shared" ca="1" si="1"/>
        <v>#NAME?</v>
      </c>
      <c r="H17" s="4" t="e">
        <f ca="1">_xlfn.NORM.S.INV(1-$H$1/2)*SQRT((1+2*SUMSQ(F$5:F16))/COUNT($B$3:$B$116))</f>
        <v>#NAME?</v>
      </c>
      <c r="I17" s="4"/>
    </row>
    <row r="18" spans="1:9" x14ac:dyDescent="0.3">
      <c r="A18" s="7">
        <v>40634</v>
      </c>
      <c r="B18" s="2">
        <v>8.0786666666666669</v>
      </c>
      <c r="E18" s="4">
        <f t="shared" si="0"/>
        <v>14</v>
      </c>
      <c r="F18" s="4" t="e">
        <f ca="1">[2]!ACF($B$3:$B$116,E18)</f>
        <v>#NAME?</v>
      </c>
      <c r="G18" s="4" t="e">
        <f t="shared" ca="1" si="1"/>
        <v>#NAME?</v>
      </c>
      <c r="H18" s="4" t="e">
        <f ca="1">_xlfn.NORM.S.INV(1-$H$1/2)*SQRT((1+2*SUMSQ(F$5:F17))/COUNT($B$3:$B$116))</f>
        <v>#NAME?</v>
      </c>
      <c r="I18" s="4"/>
    </row>
    <row r="19" spans="1:9" x14ac:dyDescent="0.3">
      <c r="A19" s="7">
        <v>40664</v>
      </c>
      <c r="B19" s="2">
        <v>7.1090322580645173</v>
      </c>
      <c r="E19" s="4">
        <f t="shared" si="0"/>
        <v>15</v>
      </c>
      <c r="F19" s="4" t="e">
        <f ca="1">[2]!ACF($B$3:$B$116,E19)</f>
        <v>#NAME?</v>
      </c>
      <c r="G19" s="4" t="e">
        <f t="shared" ca="1" si="1"/>
        <v>#NAME?</v>
      </c>
      <c r="H19" s="4" t="e">
        <f ca="1">_xlfn.NORM.S.INV(1-$H$1/2)*SQRT((1+2*SUMSQ(F$5:F18))/COUNT($B$3:$B$116))</f>
        <v>#NAME?</v>
      </c>
      <c r="I19" s="4"/>
    </row>
    <row r="20" spans="1:9" x14ac:dyDescent="0.3">
      <c r="A20" s="7">
        <v>40695</v>
      </c>
      <c r="B20" s="2">
        <v>7.3359999999999994</v>
      </c>
      <c r="E20" s="4">
        <f t="shared" si="0"/>
        <v>16</v>
      </c>
      <c r="F20" s="4" t="e">
        <f ca="1">[2]!ACF($B$3:$B$116,E20)</f>
        <v>#NAME?</v>
      </c>
      <c r="G20" s="4" t="e">
        <f t="shared" ca="1" si="1"/>
        <v>#NAME?</v>
      </c>
      <c r="H20" s="4" t="e">
        <f ca="1">_xlfn.NORM.S.INV(1-$H$1/2)*SQRT((1+2*SUMSQ(F$5:F19))/COUNT($B$3:$B$116))</f>
        <v>#NAME?</v>
      </c>
      <c r="I20" s="4"/>
    </row>
    <row r="21" spans="1:9" x14ac:dyDescent="0.3">
      <c r="A21" s="7">
        <v>40725</v>
      </c>
      <c r="B21" s="2">
        <v>4.8277419354838704</v>
      </c>
      <c r="E21" s="4">
        <f t="shared" si="0"/>
        <v>17</v>
      </c>
      <c r="F21" s="4" t="e">
        <f ca="1">[2]!ACF($B$3:$B$116,E21)</f>
        <v>#NAME?</v>
      </c>
      <c r="G21" s="4" t="e">
        <f t="shared" ca="1" si="1"/>
        <v>#NAME?</v>
      </c>
      <c r="H21" s="4" t="e">
        <f ca="1">_xlfn.NORM.S.INV(1-$H$1/2)*SQRT((1+2*SUMSQ(F$5:F20))/COUNT($B$3:$B$116))</f>
        <v>#NAME?</v>
      </c>
      <c r="I21" s="4"/>
    </row>
    <row r="22" spans="1:9" x14ac:dyDescent="0.3">
      <c r="A22" s="7">
        <v>40756</v>
      </c>
      <c r="B22" s="2">
        <v>8.6654838709677442</v>
      </c>
      <c r="E22" s="4">
        <f t="shared" si="0"/>
        <v>18</v>
      </c>
      <c r="F22" s="4" t="e">
        <f ca="1">[2]!ACF($B$3:$B$116,E22)</f>
        <v>#NAME?</v>
      </c>
      <c r="G22" s="4" t="e">
        <f t="shared" ca="1" si="1"/>
        <v>#NAME?</v>
      </c>
      <c r="H22" s="4" t="e">
        <f ca="1">_xlfn.NORM.S.INV(1-$H$1/2)*SQRT((1+2*SUMSQ(F$5:F21))/COUNT($B$3:$B$116))</f>
        <v>#NAME?</v>
      </c>
      <c r="I22" s="4"/>
    </row>
    <row r="23" spans="1:9" x14ac:dyDescent="0.3">
      <c r="A23" s="7">
        <v>40787</v>
      </c>
      <c r="B23" s="2">
        <v>9.544666666666668</v>
      </c>
      <c r="E23" s="4">
        <f t="shared" si="0"/>
        <v>19</v>
      </c>
      <c r="F23" s="4" t="e">
        <f ca="1">[2]!ACF($B$3:$B$116,E23)</f>
        <v>#NAME?</v>
      </c>
      <c r="G23" s="4" t="e">
        <f t="shared" ca="1" si="1"/>
        <v>#NAME?</v>
      </c>
      <c r="H23" s="4" t="e">
        <f ca="1">_xlfn.NORM.S.INV(1-$H$1/2)*SQRT((1+2*SUMSQ(F$5:F22))/COUNT($B$3:$B$116))</f>
        <v>#NAME?</v>
      </c>
      <c r="I23" s="4"/>
    </row>
    <row r="24" spans="1:9" x14ac:dyDescent="0.3">
      <c r="A24" s="7">
        <v>40817</v>
      </c>
      <c r="B24" s="2">
        <v>14.614516129032257</v>
      </c>
      <c r="E24" s="4">
        <f t="shared" si="0"/>
        <v>20</v>
      </c>
      <c r="F24" s="4" t="e">
        <f ca="1">[2]!ACF($B$3:$B$116,E24)</f>
        <v>#NAME?</v>
      </c>
      <c r="G24" s="4" t="e">
        <f t="shared" ca="1" si="1"/>
        <v>#NAME?</v>
      </c>
      <c r="H24" s="4" t="e">
        <f ca="1">_xlfn.NORM.S.INV(1-$H$1/2)*SQRT((1+2*SUMSQ(F$5:F23))/COUNT($B$3:$B$116))</f>
        <v>#NAME?</v>
      </c>
      <c r="I24" s="4"/>
    </row>
    <row r="25" spans="1:9" x14ac:dyDescent="0.3">
      <c r="A25" s="7">
        <v>40848</v>
      </c>
      <c r="B25" s="2">
        <v>31.765333333333331</v>
      </c>
      <c r="E25" s="4">
        <f t="shared" si="0"/>
        <v>21</v>
      </c>
      <c r="F25" s="4" t="e">
        <f ca="1">[2]!ACF($B$3:$B$116,E25)</f>
        <v>#NAME?</v>
      </c>
      <c r="G25" s="4" t="e">
        <f t="shared" ca="1" si="1"/>
        <v>#NAME?</v>
      </c>
      <c r="H25" s="4" t="e">
        <f ca="1">_xlfn.NORM.S.INV(1-$H$1/2)*SQRT((1+2*SUMSQ(F$5:F24))/COUNT($B$3:$B$116))</f>
        <v>#NAME?</v>
      </c>
      <c r="I25" s="4"/>
    </row>
    <row r="26" spans="1:9" x14ac:dyDescent="0.3">
      <c r="A26" s="7">
        <v>40878</v>
      </c>
      <c r="B26" s="2">
        <v>21.43645161290323</v>
      </c>
      <c r="E26" s="4">
        <f t="shared" si="0"/>
        <v>22</v>
      </c>
      <c r="F26" s="4" t="e">
        <f ca="1">[2]!ACF($B$3:$B$116,E26)</f>
        <v>#NAME?</v>
      </c>
      <c r="G26" s="4" t="e">
        <f t="shared" ca="1" si="1"/>
        <v>#NAME?</v>
      </c>
      <c r="H26" s="4" t="e">
        <f ca="1">_xlfn.NORM.S.INV(1-$H$1/2)*SQRT((1+2*SUMSQ(F$5:F25))/COUNT($B$3:$B$116))</f>
        <v>#NAME?</v>
      </c>
      <c r="I26" s="4"/>
    </row>
    <row r="27" spans="1:9" x14ac:dyDescent="0.3">
      <c r="A27" s="7">
        <v>40909</v>
      </c>
      <c r="B27" s="2">
        <v>18.674193548387091</v>
      </c>
      <c r="E27" s="4">
        <f t="shared" si="0"/>
        <v>23</v>
      </c>
      <c r="F27" s="4" t="e">
        <f ca="1">[2]!ACF($B$3:$B$116,E27)</f>
        <v>#NAME?</v>
      </c>
      <c r="G27" s="4" t="e">
        <f t="shared" ca="1" si="1"/>
        <v>#NAME?</v>
      </c>
      <c r="H27" s="4" t="e">
        <f ca="1">_xlfn.NORM.S.INV(1-$H$1/2)*SQRT((1+2*SUMSQ(F$5:F26))/COUNT($B$3:$B$116))</f>
        <v>#NAME?</v>
      </c>
      <c r="I27" s="4"/>
    </row>
    <row r="28" spans="1:9" x14ac:dyDescent="0.3">
      <c r="A28" s="7">
        <v>40940</v>
      </c>
      <c r="B28" s="2">
        <v>5.0948275862068977</v>
      </c>
      <c r="E28" s="12">
        <f t="shared" si="0"/>
        <v>24</v>
      </c>
      <c r="F28" s="12" t="e">
        <f ca="1">[2]!ACF($B$3:$B$116,E28)</f>
        <v>#NAME?</v>
      </c>
      <c r="G28" s="12" t="e">
        <f t="shared" ca="1" si="1"/>
        <v>#NAME?</v>
      </c>
      <c r="H28" s="12" t="e">
        <f ca="1">_xlfn.NORM.S.INV(1-$H$1/2)*SQRT((1+2*SUMSQ(F$5:F27))/COUNT($B$3:$B$116))</f>
        <v>#NAME?</v>
      </c>
      <c r="I28" s="4"/>
    </row>
    <row r="29" spans="1:9" x14ac:dyDescent="0.3">
      <c r="A29" s="7">
        <v>40969</v>
      </c>
      <c r="B29" s="2">
        <v>9.750322580645161</v>
      </c>
    </row>
    <row r="30" spans="1:9" x14ac:dyDescent="0.3">
      <c r="A30" s="7">
        <v>41000</v>
      </c>
      <c r="B30" s="2">
        <v>6.9546666666666672</v>
      </c>
    </row>
    <row r="31" spans="1:9" x14ac:dyDescent="0.3">
      <c r="A31" s="7">
        <v>41030</v>
      </c>
      <c r="B31" s="2">
        <v>8.7522580645161323</v>
      </c>
    </row>
    <row r="32" spans="1:9" x14ac:dyDescent="0.3">
      <c r="A32" s="7">
        <v>41061</v>
      </c>
      <c r="B32" s="2">
        <v>4.3153333333333324</v>
      </c>
    </row>
    <row r="33" spans="1:2" x14ac:dyDescent="0.3">
      <c r="A33" s="7">
        <v>41091</v>
      </c>
      <c r="B33" s="2">
        <v>5.4341935483870953</v>
      </c>
    </row>
    <row r="34" spans="1:2" x14ac:dyDescent="0.3">
      <c r="A34" s="7">
        <v>41122</v>
      </c>
      <c r="B34" s="2">
        <v>4.5870967741935482</v>
      </c>
    </row>
    <row r="35" spans="1:2" x14ac:dyDescent="0.3">
      <c r="A35" s="7">
        <v>41153</v>
      </c>
      <c r="B35" s="2">
        <v>7.512666666666667</v>
      </c>
    </row>
    <row r="36" spans="1:2" x14ac:dyDescent="0.3">
      <c r="A36" s="7">
        <v>41183</v>
      </c>
      <c r="B36" s="2">
        <v>10.354516129032259</v>
      </c>
    </row>
    <row r="37" spans="1:2" x14ac:dyDescent="0.3">
      <c r="A37" s="7">
        <v>41214</v>
      </c>
      <c r="B37" s="2">
        <v>7.9986666666666686</v>
      </c>
    </row>
    <row r="38" spans="1:2" x14ac:dyDescent="0.3">
      <c r="A38" s="7">
        <v>41244</v>
      </c>
      <c r="B38" s="2">
        <v>33.694193548387098</v>
      </c>
    </row>
    <row r="39" spans="1:2" x14ac:dyDescent="0.3">
      <c r="A39" s="7">
        <v>41275</v>
      </c>
      <c r="B39" s="2">
        <v>10.473870967741933</v>
      </c>
    </row>
    <row r="40" spans="1:2" x14ac:dyDescent="0.3">
      <c r="A40" s="7">
        <v>41306</v>
      </c>
      <c r="B40" s="2">
        <v>30.806071428571421</v>
      </c>
    </row>
    <row r="41" spans="1:2" x14ac:dyDescent="0.3">
      <c r="A41" s="7">
        <v>41334</v>
      </c>
      <c r="B41" s="2">
        <v>3.2861290322580636</v>
      </c>
    </row>
    <row r="42" spans="1:2" x14ac:dyDescent="0.3">
      <c r="A42" s="7">
        <v>41365</v>
      </c>
      <c r="B42" s="2">
        <v>7.0513333333333339</v>
      </c>
    </row>
    <row r="43" spans="1:2" x14ac:dyDescent="0.3">
      <c r="A43" s="7">
        <v>41395</v>
      </c>
      <c r="B43" s="2">
        <v>6.8909677419354844</v>
      </c>
    </row>
    <row r="44" spans="1:2" x14ac:dyDescent="0.3">
      <c r="A44" s="7">
        <v>41426</v>
      </c>
      <c r="B44" s="2">
        <v>2.9936666666666669</v>
      </c>
    </row>
    <row r="45" spans="1:2" x14ac:dyDescent="0.3">
      <c r="A45" s="7">
        <v>41456</v>
      </c>
      <c r="B45" s="2">
        <v>7.6812903225806446</v>
      </c>
    </row>
    <row r="46" spans="1:2" x14ac:dyDescent="0.3">
      <c r="A46" s="7">
        <v>41487</v>
      </c>
      <c r="B46" s="2">
        <v>10.154838709677417</v>
      </c>
    </row>
    <row r="47" spans="1:2" x14ac:dyDescent="0.3">
      <c r="A47" s="7">
        <v>41518</v>
      </c>
      <c r="B47" s="2">
        <v>6.5596666666666676</v>
      </c>
    </row>
    <row r="48" spans="1:2" x14ac:dyDescent="0.3">
      <c r="A48" s="7">
        <v>41548</v>
      </c>
      <c r="B48" s="2">
        <v>11.100000000000003</v>
      </c>
    </row>
    <row r="49" spans="1:2" x14ac:dyDescent="0.3">
      <c r="A49" s="7">
        <v>41579</v>
      </c>
      <c r="B49" s="2">
        <v>16.697999999999997</v>
      </c>
    </row>
    <row r="50" spans="1:2" x14ac:dyDescent="0.3">
      <c r="A50" s="7">
        <v>41609</v>
      </c>
      <c r="B50" s="2">
        <v>33.167419354838707</v>
      </c>
    </row>
    <row r="51" spans="1:2" x14ac:dyDescent="0.3">
      <c r="A51" s="7">
        <v>41640</v>
      </c>
      <c r="B51" s="2">
        <v>10.305161290322575</v>
      </c>
    </row>
    <row r="52" spans="1:2" x14ac:dyDescent="0.3">
      <c r="A52" s="7">
        <v>41671</v>
      </c>
      <c r="B52" s="2">
        <v>1.4682142857142859</v>
      </c>
    </row>
    <row r="53" spans="1:2" x14ac:dyDescent="0.3">
      <c r="A53" s="7">
        <v>41699</v>
      </c>
      <c r="B53" s="2">
        <v>5.2216129032258074</v>
      </c>
    </row>
    <row r="54" spans="1:2" x14ac:dyDescent="0.3">
      <c r="A54" s="7">
        <v>41730</v>
      </c>
      <c r="B54" s="2">
        <v>3.9586666666666672</v>
      </c>
    </row>
    <row r="55" spans="1:2" x14ac:dyDescent="0.3">
      <c r="A55" s="7">
        <v>41760</v>
      </c>
      <c r="B55" s="2">
        <v>7.2590322580645159</v>
      </c>
    </row>
    <row r="56" spans="1:2" x14ac:dyDescent="0.3">
      <c r="A56" s="7">
        <v>41791</v>
      </c>
      <c r="B56" s="2">
        <v>6.3606666666666678</v>
      </c>
    </row>
    <row r="57" spans="1:2" x14ac:dyDescent="0.3">
      <c r="A57" s="7">
        <v>41821</v>
      </c>
      <c r="B57" s="2">
        <v>4.6974193548387104</v>
      </c>
    </row>
    <row r="58" spans="1:2" x14ac:dyDescent="0.3">
      <c r="A58" s="7">
        <v>41852</v>
      </c>
      <c r="B58" s="2">
        <v>5.902580645161291</v>
      </c>
    </row>
    <row r="59" spans="1:2" x14ac:dyDescent="0.3">
      <c r="A59" s="7">
        <v>41883</v>
      </c>
      <c r="B59" s="2">
        <v>8.3676666666666666</v>
      </c>
    </row>
    <row r="60" spans="1:2" x14ac:dyDescent="0.3">
      <c r="A60" s="7">
        <v>41913</v>
      </c>
      <c r="B60" s="2">
        <v>8.8096774193548377</v>
      </c>
    </row>
    <row r="61" spans="1:2" x14ac:dyDescent="0.3">
      <c r="A61" s="7">
        <v>41944</v>
      </c>
      <c r="B61" s="2">
        <v>14.849333333333332</v>
      </c>
    </row>
    <row r="62" spans="1:2" x14ac:dyDescent="0.3">
      <c r="A62" s="7">
        <v>41974</v>
      </c>
      <c r="B62" s="2">
        <v>57.919677419354855</v>
      </c>
    </row>
    <row r="63" spans="1:2" x14ac:dyDescent="0.3">
      <c r="A63" s="7">
        <v>42005</v>
      </c>
      <c r="B63" s="2">
        <v>8.9964516129032255</v>
      </c>
    </row>
    <row r="64" spans="1:2" x14ac:dyDescent="0.3">
      <c r="A64" s="7">
        <v>42036</v>
      </c>
      <c r="B64" s="2">
        <v>3.3007142857142822</v>
      </c>
    </row>
    <row r="65" spans="1:2" x14ac:dyDescent="0.3">
      <c r="A65" s="7">
        <v>42064</v>
      </c>
      <c r="B65" s="2">
        <v>2.1751612903225808</v>
      </c>
    </row>
    <row r="66" spans="1:2" x14ac:dyDescent="0.3">
      <c r="A66" s="7">
        <v>42095</v>
      </c>
      <c r="B66" s="2">
        <v>3.0053333333333332</v>
      </c>
    </row>
    <row r="67" spans="1:2" x14ac:dyDescent="0.3">
      <c r="A67" s="7">
        <v>42125</v>
      </c>
      <c r="B67" s="2">
        <v>7.9399999999999995</v>
      </c>
    </row>
    <row r="68" spans="1:2" x14ac:dyDescent="0.3">
      <c r="A68" s="7">
        <v>42156</v>
      </c>
      <c r="B68" s="2">
        <v>3.3343333333333338</v>
      </c>
    </row>
    <row r="69" spans="1:2" x14ac:dyDescent="0.3">
      <c r="A69" s="7">
        <v>42186</v>
      </c>
      <c r="B69" s="2">
        <v>4.8709677419354831</v>
      </c>
    </row>
    <row r="70" spans="1:2" x14ac:dyDescent="0.3">
      <c r="A70" s="7">
        <v>42217</v>
      </c>
      <c r="B70" s="2">
        <v>6.9619354838709695</v>
      </c>
    </row>
    <row r="71" spans="1:2" x14ac:dyDescent="0.3">
      <c r="A71" s="7">
        <v>42248</v>
      </c>
      <c r="B71" s="2">
        <v>6.9443333333333346</v>
      </c>
    </row>
    <row r="72" spans="1:2" x14ac:dyDescent="0.3">
      <c r="A72" s="7">
        <v>42278</v>
      </c>
      <c r="B72" s="2">
        <v>7.8329032258064517</v>
      </c>
    </row>
    <row r="73" spans="1:2" x14ac:dyDescent="0.3">
      <c r="A73" s="7">
        <v>42309</v>
      </c>
      <c r="B73" s="2">
        <v>14.124333333333334</v>
      </c>
    </row>
    <row r="74" spans="1:2" x14ac:dyDescent="0.3">
      <c r="A74" s="7">
        <v>42339</v>
      </c>
      <c r="B74" s="2">
        <v>17.115806451612904</v>
      </c>
    </row>
    <row r="75" spans="1:2" x14ac:dyDescent="0.3">
      <c r="A75" s="7">
        <v>42370</v>
      </c>
      <c r="B75" s="2">
        <v>9.2135483870967754</v>
      </c>
    </row>
    <row r="76" spans="1:2" x14ac:dyDescent="0.3">
      <c r="A76" s="7">
        <v>42401</v>
      </c>
      <c r="B76" s="2">
        <v>12.943793103448279</v>
      </c>
    </row>
    <row r="77" spans="1:2" x14ac:dyDescent="0.3">
      <c r="A77" s="7">
        <v>42430</v>
      </c>
      <c r="B77" s="2">
        <v>1.5325806451612909</v>
      </c>
    </row>
    <row r="78" spans="1:2" x14ac:dyDescent="0.3">
      <c r="A78" s="7">
        <v>42461</v>
      </c>
      <c r="B78" s="2">
        <v>1.1233333333333335</v>
      </c>
    </row>
    <row r="79" spans="1:2" x14ac:dyDescent="0.3">
      <c r="A79" s="7">
        <v>42491</v>
      </c>
      <c r="B79" s="2">
        <v>6.3241935483870968</v>
      </c>
    </row>
    <row r="80" spans="1:2" x14ac:dyDescent="0.3">
      <c r="A80" s="7">
        <v>42522</v>
      </c>
      <c r="B80" s="2">
        <v>7.9963333333333351</v>
      </c>
    </row>
    <row r="81" spans="1:2" x14ac:dyDescent="0.3">
      <c r="A81" s="7">
        <v>42552</v>
      </c>
      <c r="B81" s="2">
        <v>9.14838709677419</v>
      </c>
    </row>
    <row r="82" spans="1:2" x14ac:dyDescent="0.3">
      <c r="A82" s="7">
        <v>42583</v>
      </c>
      <c r="B82" s="2">
        <v>5.5619354838709683</v>
      </c>
    </row>
    <row r="83" spans="1:2" x14ac:dyDescent="0.3">
      <c r="A83" s="7">
        <v>42614</v>
      </c>
      <c r="B83" s="2">
        <v>7.7993333333333332</v>
      </c>
    </row>
    <row r="84" spans="1:2" x14ac:dyDescent="0.3">
      <c r="A84" s="7">
        <v>42644</v>
      </c>
      <c r="B84" s="2">
        <v>8.017096774193547</v>
      </c>
    </row>
    <row r="85" spans="1:2" x14ac:dyDescent="0.3">
      <c r="A85" s="7">
        <v>42675</v>
      </c>
      <c r="B85" s="2">
        <v>13.659000000000002</v>
      </c>
    </row>
    <row r="86" spans="1:2" x14ac:dyDescent="0.3">
      <c r="A86" s="7">
        <v>42705</v>
      </c>
      <c r="B86" s="2">
        <v>22.562903225806448</v>
      </c>
    </row>
    <row r="87" spans="1:2" x14ac:dyDescent="0.3">
      <c r="A87" s="7">
        <v>42736</v>
      </c>
      <c r="B87" s="2">
        <v>38.874516129032266</v>
      </c>
    </row>
    <row r="88" spans="1:2" x14ac:dyDescent="0.3">
      <c r="A88" s="7">
        <v>42767</v>
      </c>
      <c r="B88" s="2">
        <v>9.1085714285714285</v>
      </c>
    </row>
    <row r="89" spans="1:2" x14ac:dyDescent="0.3">
      <c r="A89" s="7">
        <v>42795</v>
      </c>
      <c r="B89" s="2">
        <v>4.9683870967741921</v>
      </c>
    </row>
    <row r="90" spans="1:2" x14ac:dyDescent="0.3">
      <c r="A90" s="7">
        <v>42826</v>
      </c>
      <c r="B90" s="2">
        <v>7.1399999999999988</v>
      </c>
    </row>
    <row r="91" spans="1:2" x14ac:dyDescent="0.3">
      <c r="A91" s="7">
        <v>42856</v>
      </c>
      <c r="B91" s="2">
        <v>7.7338709677419342</v>
      </c>
    </row>
    <row r="92" spans="1:2" x14ac:dyDescent="0.3">
      <c r="A92" s="7">
        <v>42887</v>
      </c>
      <c r="B92" s="2">
        <v>7.5406666666666657</v>
      </c>
    </row>
    <row r="93" spans="1:2" x14ac:dyDescent="0.3">
      <c r="A93" s="7">
        <v>42917</v>
      </c>
      <c r="B93" s="2">
        <v>4.2722580645161292</v>
      </c>
    </row>
    <row r="94" spans="1:2" x14ac:dyDescent="0.3">
      <c r="A94" s="7">
        <v>42948</v>
      </c>
      <c r="B94" s="2">
        <v>8.4103225806451611</v>
      </c>
    </row>
    <row r="95" spans="1:2" x14ac:dyDescent="0.3">
      <c r="A95" s="7">
        <v>42979</v>
      </c>
      <c r="B95" s="2">
        <v>7.4403333333333332</v>
      </c>
    </row>
    <row r="96" spans="1:2" x14ac:dyDescent="0.3">
      <c r="A96" s="7">
        <v>43009</v>
      </c>
      <c r="B96" s="2">
        <v>7.6977419354838714</v>
      </c>
    </row>
    <row r="97" spans="1:2" x14ac:dyDescent="0.3">
      <c r="A97" s="7">
        <v>43040</v>
      </c>
      <c r="B97" s="2">
        <v>21.306999999999999</v>
      </c>
    </row>
    <row r="98" spans="1:2" x14ac:dyDescent="0.3">
      <c r="A98" s="7">
        <v>43070</v>
      </c>
      <c r="B98" s="2">
        <v>18.337096774193547</v>
      </c>
    </row>
    <row r="99" spans="1:2" x14ac:dyDescent="0.3">
      <c r="A99" s="7">
        <v>43101</v>
      </c>
      <c r="B99" s="2">
        <v>16.693548387096779</v>
      </c>
    </row>
    <row r="100" spans="1:2" x14ac:dyDescent="0.3">
      <c r="A100" s="7">
        <v>43132</v>
      </c>
      <c r="B100" s="2">
        <v>4.572857142857143</v>
      </c>
    </row>
    <row r="101" spans="1:2" x14ac:dyDescent="0.3">
      <c r="A101" s="7">
        <v>43160</v>
      </c>
      <c r="B101" s="2">
        <v>3.4512903225806451</v>
      </c>
    </row>
    <row r="102" spans="1:2" x14ac:dyDescent="0.3">
      <c r="A102" s="7">
        <v>43191</v>
      </c>
      <c r="B102" s="2">
        <v>3.4236666666666671</v>
      </c>
    </row>
    <row r="103" spans="1:2" x14ac:dyDescent="0.3">
      <c r="A103" s="7">
        <v>43221</v>
      </c>
      <c r="B103" s="2">
        <v>4.0174193548387107</v>
      </c>
    </row>
    <row r="104" spans="1:2" x14ac:dyDescent="0.3">
      <c r="A104" s="7">
        <v>43252</v>
      </c>
      <c r="B104" s="2">
        <v>5.8643333333333336</v>
      </c>
    </row>
    <row r="105" spans="1:2" x14ac:dyDescent="0.3">
      <c r="A105" s="7">
        <v>43282</v>
      </c>
      <c r="B105" s="2">
        <v>7.2677419354838717</v>
      </c>
    </row>
    <row r="106" spans="1:2" x14ac:dyDescent="0.3">
      <c r="A106" s="7">
        <v>43313</v>
      </c>
      <c r="B106" s="2">
        <v>5.6112903225806461</v>
      </c>
    </row>
    <row r="107" spans="1:2" x14ac:dyDescent="0.3">
      <c r="A107" s="7">
        <v>43344</v>
      </c>
      <c r="B107" s="2">
        <v>7.7823333333333329</v>
      </c>
    </row>
    <row r="108" spans="1:2" x14ac:dyDescent="0.3">
      <c r="A108" s="7">
        <v>43374</v>
      </c>
      <c r="B108" s="2">
        <v>8.3387096774193559</v>
      </c>
    </row>
    <row r="109" spans="1:2" x14ac:dyDescent="0.3">
      <c r="A109" s="7">
        <v>43405</v>
      </c>
      <c r="B109" s="2">
        <v>15.065333333333331</v>
      </c>
    </row>
    <row r="110" spans="1:2" x14ac:dyDescent="0.3">
      <c r="A110" s="7">
        <v>43435</v>
      </c>
      <c r="B110" s="2">
        <v>25.904193548387095</v>
      </c>
    </row>
    <row r="111" spans="1:2" x14ac:dyDescent="0.3">
      <c r="A111" s="7">
        <v>43466</v>
      </c>
      <c r="B111" s="2">
        <v>6.7351612903225826</v>
      </c>
    </row>
    <row r="112" spans="1:2" x14ac:dyDescent="0.3">
      <c r="A112" s="7">
        <v>43497</v>
      </c>
      <c r="B112" s="2">
        <v>4.2410714285714297</v>
      </c>
    </row>
    <row r="113" spans="1:2" x14ac:dyDescent="0.3">
      <c r="A113" s="7">
        <v>43525</v>
      </c>
      <c r="B113" s="2">
        <v>1.7048387096774194</v>
      </c>
    </row>
    <row r="114" spans="1:2" x14ac:dyDescent="0.3">
      <c r="A114" s="7">
        <v>43556</v>
      </c>
      <c r="B114" s="2">
        <v>3.9426666666666672</v>
      </c>
    </row>
    <row r="115" spans="1:2" x14ac:dyDescent="0.3">
      <c r="A115" s="7">
        <v>43586</v>
      </c>
      <c r="B115" s="2">
        <v>5.1345161290322574</v>
      </c>
    </row>
    <row r="116" spans="1:2" x14ac:dyDescent="0.3">
      <c r="A116" s="7">
        <v>43617</v>
      </c>
      <c r="B116" s="2">
        <v>10.755294117647058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7 DAYS</vt:lpstr>
      <vt:lpstr>10 DAYS</vt:lpstr>
      <vt:lpstr>MONHTLY</vt:lpstr>
    </vt:vector>
  </TitlesOfParts>
  <Company>K Tech And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Thiệu</cp:lastModifiedBy>
  <dcterms:created xsi:type="dcterms:W3CDTF">2020-02-07T05:33:37Z</dcterms:created>
  <dcterms:modified xsi:type="dcterms:W3CDTF">2020-03-28T08:36:59Z</dcterms:modified>
</cp:coreProperties>
</file>