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45" yWindow="45" windowWidth="16905" windowHeight="9975"/>
  </bookViews>
  <sheets>
    <sheet name="บัณฑิตที่ได้งานทำ" sheetId="1" r:id="rId1"/>
    <sheet name="บัณฑิตสำเร็จกรอกแบบ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N5" i="4"/>
  <c r="M5"/>
  <c r="L5"/>
  <c r="K5"/>
  <c r="J5"/>
  <c r="I5"/>
  <c r="H5"/>
  <c r="G5"/>
  <c r="F5"/>
  <c r="E5"/>
  <c r="D5"/>
  <c r="C5"/>
  <c r="B5"/>
  <c r="B5" i="1"/>
  <c r="C5"/>
  <c r="D5"/>
  <c r="E5"/>
  <c r="F5"/>
  <c r="G5"/>
  <c r="H5"/>
  <c r="I5"/>
  <c r="J5"/>
  <c r="K5"/>
  <c r="L5"/>
  <c r="M5"/>
  <c r="N5"/>
</calcChain>
</file>

<file path=xl/sharedStrings.xml><?xml version="1.0" encoding="utf-8"?>
<sst xmlns="http://schemas.openxmlformats.org/spreadsheetml/2006/main" count="20" uniqueCount="11">
  <si>
    <t>จำนวนบัณฑิตที่ได้งานทำ</t>
  </si>
  <si>
    <t>ป ตรี</t>
  </si>
  <si>
    <t>ป โท</t>
  </si>
  <si>
    <t>ป เอก</t>
  </si>
  <si>
    <t>รายการศึกษา</t>
  </si>
  <si>
    <t>*</t>
  </si>
  <si>
    <t>หมายเหตุ  * บัณฑิต ปี 2558 รับปริญญา วันที่ 16 พฤศจิกายน  2559</t>
  </si>
  <si>
    <t>จำแนกตามรายการของข้อมูล</t>
  </si>
  <si>
    <t xml:space="preserve">ประจำปีการศึกษา 2554 - 2559 </t>
  </si>
  <si>
    <t>ตารางข้อมูลนักศึกษาของคณะเทคโนโลยีสารสนเทศ</t>
  </si>
  <si>
    <t>จำนวนบัณฑิตที่สำเร็จการศึกษากรอกแบบสำรวจ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</si>
</sst>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5"/>
      <color theme="1"/>
      <name val="Angsana New"/>
      <family val="1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4" fillId="2" borderId="1" xfId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selection activeCell="D18" sqref="D18"/>
    </sheetView>
  </sheetViews>
  <sheetFormatPr defaultColWidth="9" defaultRowHeight="23.25"/>
  <cols>
    <col min="1" max="1" width="18.85546875" style="1" customWidth="1"/>
    <col min="2" max="16" width="6.5703125" style="1" customWidth="1"/>
    <col min="17" max="16384" width="9" style="1"/>
  </cols>
  <sheetData>
    <row r="1" spans="1:16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6" t="s">
        <v>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>
      <c r="A3" s="6" t="s">
        <v>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>
      <c r="A4" s="3" t="s">
        <v>4</v>
      </c>
      <c r="B4" s="3">
        <v>2545</v>
      </c>
      <c r="C4" s="3">
        <v>2546</v>
      </c>
      <c r="D4" s="3">
        <v>2547</v>
      </c>
      <c r="E4" s="3">
        <v>2548</v>
      </c>
      <c r="F4" s="3">
        <v>2549</v>
      </c>
      <c r="G4" s="3">
        <v>2550</v>
      </c>
      <c r="H4" s="3">
        <v>2551</v>
      </c>
      <c r="I4" s="3">
        <v>2552</v>
      </c>
      <c r="J4" s="3">
        <v>2553</v>
      </c>
      <c r="K4" s="3">
        <v>2554</v>
      </c>
      <c r="L4" s="3">
        <v>2555</v>
      </c>
      <c r="M4" s="3">
        <v>2556</v>
      </c>
      <c r="N4" s="3">
        <v>2557</v>
      </c>
      <c r="O4" s="3">
        <v>2558</v>
      </c>
      <c r="P4" s="3">
        <v>2559</v>
      </c>
    </row>
    <row r="5" spans="1:16" ht="22.5" customHeight="1">
      <c r="A5" s="5" t="s">
        <v>0</v>
      </c>
      <c r="B5" s="4">
        <f>SUM(B6:B8)</f>
        <v>205</v>
      </c>
      <c r="C5" s="4">
        <f t="shared" ref="C5:N5" si="0">SUM(C6:C8)</f>
        <v>198</v>
      </c>
      <c r="D5" s="4">
        <f t="shared" si="0"/>
        <v>180</v>
      </c>
      <c r="E5" s="4">
        <f t="shared" si="0"/>
        <v>194</v>
      </c>
      <c r="F5" s="4">
        <f t="shared" si="0"/>
        <v>267</v>
      </c>
      <c r="G5" s="4">
        <f t="shared" si="0"/>
        <v>271</v>
      </c>
      <c r="H5" s="4">
        <f t="shared" si="0"/>
        <v>215</v>
      </c>
      <c r="I5" s="4">
        <f t="shared" si="0"/>
        <v>213</v>
      </c>
      <c r="J5" s="4">
        <f t="shared" si="0"/>
        <v>151</v>
      </c>
      <c r="K5" s="4">
        <f t="shared" si="0"/>
        <v>152</v>
      </c>
      <c r="L5" s="4">
        <f t="shared" si="0"/>
        <v>169</v>
      </c>
      <c r="M5" s="4">
        <f t="shared" si="0"/>
        <v>153</v>
      </c>
      <c r="N5" s="4">
        <f t="shared" si="0"/>
        <v>163</v>
      </c>
      <c r="O5" s="4" t="s">
        <v>5</v>
      </c>
      <c r="P5" s="4"/>
    </row>
    <row r="6" spans="1:16">
      <c r="A6" s="3" t="s">
        <v>1</v>
      </c>
      <c r="B6" s="7"/>
      <c r="C6" s="7"/>
      <c r="D6" s="7"/>
      <c r="E6" s="7"/>
      <c r="F6" s="7">
        <v>68</v>
      </c>
      <c r="G6" s="7">
        <v>77</v>
      </c>
      <c r="H6" s="7">
        <v>79</v>
      </c>
      <c r="I6" s="7">
        <v>76</v>
      </c>
      <c r="J6" s="7">
        <v>69</v>
      </c>
      <c r="K6" s="7">
        <v>76</v>
      </c>
      <c r="L6" s="7">
        <v>73</v>
      </c>
      <c r="M6" s="7">
        <v>62</v>
      </c>
      <c r="N6" s="7">
        <v>62</v>
      </c>
      <c r="O6" s="7"/>
      <c r="P6" s="7"/>
    </row>
    <row r="7" spans="1:16">
      <c r="A7" s="3" t="s">
        <v>2</v>
      </c>
      <c r="B7" s="2">
        <v>205</v>
      </c>
      <c r="C7" s="2">
        <v>198</v>
      </c>
      <c r="D7" s="2">
        <v>180</v>
      </c>
      <c r="E7" s="2">
        <v>194</v>
      </c>
      <c r="F7" s="2">
        <v>199</v>
      </c>
      <c r="G7" s="2">
        <v>194</v>
      </c>
      <c r="H7" s="2">
        <v>136</v>
      </c>
      <c r="I7" s="2">
        <v>136</v>
      </c>
      <c r="J7" s="2">
        <v>80</v>
      </c>
      <c r="K7" s="2">
        <v>75</v>
      </c>
      <c r="L7" s="2">
        <v>93</v>
      </c>
      <c r="M7" s="2">
        <v>90</v>
      </c>
      <c r="N7" s="2">
        <v>96</v>
      </c>
      <c r="O7" s="2"/>
      <c r="P7" s="2"/>
    </row>
    <row r="8" spans="1:16">
      <c r="A8" s="3" t="s">
        <v>3</v>
      </c>
      <c r="B8" s="2"/>
      <c r="C8" s="2"/>
      <c r="D8" s="2"/>
      <c r="E8" s="2"/>
      <c r="F8" s="2"/>
      <c r="G8" s="2"/>
      <c r="H8" s="2"/>
      <c r="I8" s="2">
        <v>1</v>
      </c>
      <c r="J8" s="2">
        <v>2</v>
      </c>
      <c r="K8" s="2">
        <v>1</v>
      </c>
      <c r="L8" s="2">
        <v>3</v>
      </c>
      <c r="M8" s="2">
        <v>1</v>
      </c>
      <c r="N8" s="2">
        <v>5</v>
      </c>
      <c r="O8" s="2"/>
      <c r="P8" s="2"/>
    </row>
    <row r="11" spans="1:16">
      <c r="A11" s="1" t="s">
        <v>6</v>
      </c>
    </row>
  </sheetData>
  <mergeCells count="3">
    <mergeCell ref="A1:P1"/>
    <mergeCell ref="A2:P2"/>
    <mergeCell ref="A3:P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M13" sqref="M13"/>
    </sheetView>
  </sheetViews>
  <sheetFormatPr defaultColWidth="9" defaultRowHeight="23.25"/>
  <cols>
    <col min="1" max="1" width="18.85546875" style="1" customWidth="1"/>
    <col min="2" max="16" width="6.5703125" style="1" customWidth="1"/>
    <col min="17" max="16384" width="9" style="1"/>
  </cols>
  <sheetData>
    <row r="1" spans="1:16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6" t="s">
        <v>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>
      <c r="A3" s="6" t="s">
        <v>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>
      <c r="A4" s="3" t="s">
        <v>4</v>
      </c>
      <c r="B4" s="3">
        <v>2545</v>
      </c>
      <c r="C4" s="3">
        <v>2546</v>
      </c>
      <c r="D4" s="3">
        <v>2547</v>
      </c>
      <c r="E4" s="3">
        <v>2548</v>
      </c>
      <c r="F4" s="3">
        <v>2549</v>
      </c>
      <c r="G4" s="3">
        <v>2550</v>
      </c>
      <c r="H4" s="3">
        <v>2551</v>
      </c>
      <c r="I4" s="3">
        <v>2552</v>
      </c>
      <c r="J4" s="3">
        <v>2553</v>
      </c>
      <c r="K4" s="3">
        <v>2554</v>
      </c>
      <c r="L4" s="3">
        <v>2555</v>
      </c>
      <c r="M4" s="3">
        <v>2556</v>
      </c>
      <c r="N4" s="3">
        <v>2557</v>
      </c>
      <c r="O4" s="3">
        <v>2558</v>
      </c>
      <c r="P4" s="3">
        <v>2559</v>
      </c>
    </row>
    <row r="5" spans="1:16" ht="40.5" customHeight="1">
      <c r="A5" s="5" t="s">
        <v>10</v>
      </c>
      <c r="B5" s="4">
        <f>SUM(B6:B8)</f>
        <v>217</v>
      </c>
      <c r="C5" s="4">
        <f t="shared" ref="C5:N5" si="0">SUM(C6:C8)</f>
        <v>208</v>
      </c>
      <c r="D5" s="4">
        <f t="shared" si="0"/>
        <v>186</v>
      </c>
      <c r="E5" s="4">
        <f t="shared" si="0"/>
        <v>203</v>
      </c>
      <c r="F5" s="4">
        <f t="shared" si="0"/>
        <v>305</v>
      </c>
      <c r="G5" s="4">
        <f t="shared" si="0"/>
        <v>285</v>
      </c>
      <c r="H5" s="4">
        <f t="shared" si="0"/>
        <v>244</v>
      </c>
      <c r="I5" s="4">
        <f t="shared" si="0"/>
        <v>237</v>
      </c>
      <c r="J5" s="4">
        <f t="shared" si="0"/>
        <v>161</v>
      </c>
      <c r="K5" s="4">
        <f t="shared" si="0"/>
        <v>161</v>
      </c>
      <c r="L5" s="4">
        <f t="shared" si="0"/>
        <v>178</v>
      </c>
      <c r="M5" s="4">
        <f t="shared" si="0"/>
        <v>170</v>
      </c>
      <c r="N5" s="4">
        <f t="shared" si="0"/>
        <v>192</v>
      </c>
      <c r="O5" s="4" t="s">
        <v>5</v>
      </c>
      <c r="P5" s="4"/>
    </row>
    <row r="6" spans="1:16">
      <c r="A6" s="3" t="s">
        <v>1</v>
      </c>
      <c r="B6" s="7"/>
      <c r="C6" s="7"/>
      <c r="D6" s="7"/>
      <c r="E6" s="7"/>
      <c r="F6" s="7">
        <v>74</v>
      </c>
      <c r="G6" s="7">
        <v>85</v>
      </c>
      <c r="H6" s="7">
        <v>102</v>
      </c>
      <c r="I6" s="7">
        <v>92</v>
      </c>
      <c r="J6" s="7">
        <v>74</v>
      </c>
      <c r="K6" s="7">
        <v>80</v>
      </c>
      <c r="L6" s="7">
        <v>80</v>
      </c>
      <c r="M6" s="7">
        <v>77</v>
      </c>
      <c r="N6" s="7">
        <v>88</v>
      </c>
      <c r="O6" s="7"/>
      <c r="P6" s="7"/>
    </row>
    <row r="7" spans="1:16">
      <c r="A7" s="3" t="s">
        <v>2</v>
      </c>
      <c r="B7" s="2">
        <v>217</v>
      </c>
      <c r="C7" s="2">
        <v>208</v>
      </c>
      <c r="D7" s="2">
        <v>186</v>
      </c>
      <c r="E7" s="2">
        <v>203</v>
      </c>
      <c r="F7" s="2">
        <v>231</v>
      </c>
      <c r="G7" s="2">
        <v>200</v>
      </c>
      <c r="H7" s="2">
        <v>142</v>
      </c>
      <c r="I7" s="2">
        <v>144</v>
      </c>
      <c r="J7" s="2">
        <v>85</v>
      </c>
      <c r="K7" s="2">
        <v>80</v>
      </c>
      <c r="L7" s="2">
        <v>95</v>
      </c>
      <c r="M7" s="2">
        <v>92</v>
      </c>
      <c r="N7" s="2">
        <v>99</v>
      </c>
      <c r="O7" s="2"/>
      <c r="P7" s="2"/>
    </row>
    <row r="8" spans="1:16">
      <c r="A8" s="3" t="s">
        <v>3</v>
      </c>
      <c r="B8" s="2"/>
      <c r="C8" s="2"/>
      <c r="D8" s="2"/>
      <c r="E8" s="2"/>
      <c r="F8" s="2"/>
      <c r="G8" s="2"/>
      <c r="H8" s="2"/>
      <c r="I8" s="2">
        <v>1</v>
      </c>
      <c r="J8" s="2">
        <v>2</v>
      </c>
      <c r="K8" s="2">
        <v>1</v>
      </c>
      <c r="L8" s="2">
        <v>3</v>
      </c>
      <c r="M8" s="2">
        <v>1</v>
      </c>
      <c r="N8" s="2">
        <v>5</v>
      </c>
      <c r="O8" s="2"/>
      <c r="P8" s="2"/>
    </row>
    <row r="11" spans="1:16">
      <c r="A11" s="1" t="s">
        <v>6</v>
      </c>
    </row>
  </sheetData>
  <mergeCells count="3">
    <mergeCell ref="A1:P1"/>
    <mergeCell ref="A2:P2"/>
    <mergeCell ref="A3:P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บัณฑิตที่ได้งานทำ</vt:lpstr>
      <vt:lpstr>บัณฑิตสำเร็จกรอกแบบ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CSC_GROUP</dc:creator>
  <cp:lastModifiedBy>Home</cp:lastModifiedBy>
  <cp:lastPrinted>2016-11-08T02:34:50Z</cp:lastPrinted>
  <dcterms:created xsi:type="dcterms:W3CDTF">2016-11-08T02:23:25Z</dcterms:created>
  <dcterms:modified xsi:type="dcterms:W3CDTF">2016-12-02T11:00:58Z</dcterms:modified>
</cp:coreProperties>
</file>