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bookViews>
    <workbookView xWindow="0" yWindow="0" windowWidth="28800" windowHeight="12240"/>
  </bookViews>
  <sheets>
    <sheet name="ข้อ1และ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1" l="1"/>
  <c r="Q11" i="1"/>
  <c r="P11" i="1"/>
  <c r="O11" i="1"/>
  <c r="M11" i="1"/>
  <c r="L11" i="1"/>
  <c r="K11" i="1"/>
  <c r="J11" i="1"/>
  <c r="I11" i="1"/>
  <c r="H11" i="1"/>
  <c r="G11" i="1"/>
  <c r="F11" i="1"/>
  <c r="E11" i="1"/>
  <c r="D11" i="1"/>
</calcChain>
</file>

<file path=xl/sharedStrings.xml><?xml version="1.0" encoding="utf-8"?>
<sst xmlns="http://schemas.openxmlformats.org/spreadsheetml/2006/main" count="48" uniqueCount="8">
  <si>
    <t xml:space="preserve">1.จำนวนนักศึกษาที่เข้าสมัครสอบ </t>
  </si>
  <si>
    <t>โควตา</t>
  </si>
  <si>
    <t>สอบตรง</t>
  </si>
  <si>
    <t>แอดมิดชัน</t>
  </si>
  <si>
    <t>-</t>
  </si>
  <si>
    <t>ยังไม่เปิด</t>
  </si>
  <si>
    <t>คณะทำ</t>
  </si>
  <si>
    <t>2.จำนวนนักศึกษาที่มีสิทธิเข้าศึกษา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</si>
</sst>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Tahoma"/>
      <family val="2"/>
      <charset val="222"/>
      <scheme val="minor"/>
    </font>
    <font>
      <sz val="11"/>
      <color rgb="FF9C6500"/>
      <name val="Tahoma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1" xfId="0" quotePrefix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1" fillId="3" borderId="1" xfId="1" quotePrefix="1" applyBorder="1" applyAlignment="1">
      <alignment horizontal="center"/>
    </xf>
    <xf numFmtId="0" fontId="1" fillId="3" borderId="1" xfId="1" applyBorder="1" applyAlignment="1">
      <alignment horizontal="center"/>
    </xf>
  </cellXfs>
  <cellStyles count="2">
    <cellStyle name="ปกติ" xfId="0" builtinId="0"/>
    <cellStyle name="ปานกลาง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1"/>
  <sheetViews>
    <sheetView tabSelected="1" workbookViewId="0">
      <selection activeCell="H18" sqref="H18"/>
    </sheetView>
  </sheetViews>
  <sheetFormatPr defaultRowHeight="14.25" x14ac:dyDescent="0.2"/>
  <cols>
    <col min="1" max="1" width="32.375" style="1" customWidth="1"/>
    <col min="2" max="2" width="8.875" style="1" customWidth="1"/>
    <col min="3" max="17" width="8.875" style="2"/>
  </cols>
  <sheetData>
    <row r="2" spans="1:17" x14ac:dyDescent="0.2">
      <c r="C2" s="4">
        <v>2545</v>
      </c>
      <c r="D2" s="4">
        <v>2546</v>
      </c>
      <c r="E2" s="4">
        <v>2547</v>
      </c>
      <c r="F2" s="4">
        <v>2548</v>
      </c>
      <c r="G2" s="4">
        <v>2549</v>
      </c>
      <c r="H2" s="4">
        <v>2550</v>
      </c>
      <c r="I2" s="4">
        <v>2551</v>
      </c>
      <c r="J2" s="4">
        <v>2552</v>
      </c>
      <c r="K2" s="4">
        <v>2553</v>
      </c>
      <c r="L2" s="4">
        <v>2554</v>
      </c>
      <c r="M2" s="4">
        <v>2555</v>
      </c>
      <c r="N2" s="4">
        <v>2556</v>
      </c>
      <c r="O2" s="4">
        <v>2557</v>
      </c>
      <c r="P2" s="4">
        <v>2558</v>
      </c>
      <c r="Q2" s="4">
        <v>2559</v>
      </c>
    </row>
    <row r="3" spans="1:17" s="7" customFormat="1" x14ac:dyDescent="0.2">
      <c r="A3" s="5"/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17" x14ac:dyDescent="0.2">
      <c r="A4" s="1" t="s">
        <v>0</v>
      </c>
      <c r="B4" s="1" t="s">
        <v>1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4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</row>
    <row r="5" spans="1:17" x14ac:dyDescent="0.2">
      <c r="B5" s="1" t="s">
        <v>2</v>
      </c>
      <c r="C5" s="3" t="s">
        <v>5</v>
      </c>
      <c r="D5" s="3" t="s">
        <v>6</v>
      </c>
      <c r="E5" s="3" t="s">
        <v>6</v>
      </c>
      <c r="F5" s="3" t="s">
        <v>6</v>
      </c>
      <c r="G5" s="3" t="s">
        <v>6</v>
      </c>
      <c r="H5" s="3" t="s">
        <v>6</v>
      </c>
      <c r="I5" s="3" t="s">
        <v>6</v>
      </c>
      <c r="J5" s="3" t="s">
        <v>6</v>
      </c>
      <c r="K5" s="9">
        <v>2062</v>
      </c>
      <c r="L5" s="9">
        <v>1176</v>
      </c>
      <c r="M5" s="9">
        <v>1411</v>
      </c>
      <c r="N5" s="9">
        <v>828</v>
      </c>
      <c r="O5" s="9">
        <v>2046</v>
      </c>
      <c r="P5" s="9">
        <v>1241</v>
      </c>
      <c r="Q5" s="9">
        <v>982</v>
      </c>
    </row>
    <row r="6" spans="1:17" x14ac:dyDescent="0.2">
      <c r="B6" s="1" t="s">
        <v>3</v>
      </c>
      <c r="C6" s="8" t="s">
        <v>4</v>
      </c>
      <c r="D6" s="8" t="s">
        <v>4</v>
      </c>
      <c r="E6" s="8" t="s">
        <v>4</v>
      </c>
      <c r="F6" s="8" t="s">
        <v>4</v>
      </c>
      <c r="G6" s="8" t="s">
        <v>4</v>
      </c>
      <c r="H6" s="8" t="s">
        <v>4</v>
      </c>
      <c r="I6" s="8">
        <v>456</v>
      </c>
      <c r="J6" s="3">
        <v>315</v>
      </c>
      <c r="K6" s="8">
        <v>271</v>
      </c>
      <c r="L6" s="8">
        <v>488</v>
      </c>
      <c r="M6" s="8">
        <v>289</v>
      </c>
      <c r="N6" s="8">
        <v>260</v>
      </c>
      <c r="O6" s="8">
        <v>194</v>
      </c>
      <c r="P6" s="8">
        <v>289</v>
      </c>
      <c r="Q6" s="8">
        <v>173</v>
      </c>
    </row>
    <row r="7" spans="1:17" x14ac:dyDescent="0.2">
      <c r="C7" s="10" t="s">
        <v>4</v>
      </c>
      <c r="D7" s="10" t="s">
        <v>4</v>
      </c>
      <c r="E7" s="10" t="s">
        <v>4</v>
      </c>
      <c r="F7" s="10" t="s">
        <v>4</v>
      </c>
      <c r="G7" s="10" t="s">
        <v>4</v>
      </c>
      <c r="H7" s="10" t="s">
        <v>4</v>
      </c>
      <c r="I7" s="11">
        <v>456</v>
      </c>
      <c r="J7" s="11">
        <v>315</v>
      </c>
      <c r="K7" s="10">
        <v>2333</v>
      </c>
      <c r="L7" s="10">
        <v>1664</v>
      </c>
      <c r="M7" s="10">
        <v>1700</v>
      </c>
      <c r="N7" s="10">
        <v>1088</v>
      </c>
      <c r="O7" s="10">
        <v>2240</v>
      </c>
      <c r="P7" s="10">
        <v>1530</v>
      </c>
      <c r="Q7" s="10">
        <v>1155</v>
      </c>
    </row>
    <row r="8" spans="1:17" ht="13.9" customHeight="1" x14ac:dyDescent="0.2">
      <c r="A8" s="1" t="s">
        <v>7</v>
      </c>
      <c r="B8" s="1" t="s">
        <v>1</v>
      </c>
      <c r="C8" s="8" t="s">
        <v>4</v>
      </c>
      <c r="D8" s="3">
        <v>1</v>
      </c>
      <c r="E8" s="8" t="s">
        <v>4</v>
      </c>
      <c r="F8" s="3">
        <v>5</v>
      </c>
      <c r="G8" s="3">
        <v>9</v>
      </c>
      <c r="H8" s="3">
        <v>9</v>
      </c>
      <c r="I8" s="3">
        <v>17</v>
      </c>
      <c r="J8" s="3">
        <v>13</v>
      </c>
      <c r="K8" s="3">
        <v>8</v>
      </c>
      <c r="L8" s="3">
        <v>10</v>
      </c>
      <c r="M8" s="3">
        <v>12</v>
      </c>
      <c r="N8" s="3">
        <v>17</v>
      </c>
      <c r="O8" s="3">
        <v>13</v>
      </c>
      <c r="P8" s="3">
        <v>27</v>
      </c>
      <c r="Q8" s="3">
        <v>27</v>
      </c>
    </row>
    <row r="9" spans="1:17" x14ac:dyDescent="0.2">
      <c r="B9" s="1" t="s">
        <v>2</v>
      </c>
      <c r="C9" s="8" t="s">
        <v>4</v>
      </c>
      <c r="D9" s="3">
        <v>40</v>
      </c>
      <c r="E9" s="3">
        <v>44</v>
      </c>
      <c r="F9" s="3">
        <v>61</v>
      </c>
      <c r="G9" s="3">
        <v>17</v>
      </c>
      <c r="H9" s="3">
        <v>42</v>
      </c>
      <c r="I9" s="3">
        <v>60</v>
      </c>
      <c r="J9" s="3">
        <v>51</v>
      </c>
      <c r="K9" s="3">
        <v>54</v>
      </c>
      <c r="L9" s="3">
        <v>80</v>
      </c>
      <c r="M9" s="3">
        <v>92</v>
      </c>
      <c r="N9" s="3">
        <v>111</v>
      </c>
      <c r="O9" s="3">
        <v>106</v>
      </c>
      <c r="P9" s="3">
        <v>121</v>
      </c>
      <c r="Q9" s="3">
        <v>142</v>
      </c>
    </row>
    <row r="10" spans="1:17" x14ac:dyDescent="0.2">
      <c r="B10" s="1" t="s">
        <v>3</v>
      </c>
      <c r="C10" s="8" t="s">
        <v>4</v>
      </c>
      <c r="D10" s="3">
        <v>49</v>
      </c>
      <c r="E10" s="3">
        <v>77</v>
      </c>
      <c r="F10" s="3">
        <v>83</v>
      </c>
      <c r="G10" s="3">
        <v>78</v>
      </c>
      <c r="H10" s="3">
        <v>46</v>
      </c>
      <c r="I10" s="3">
        <v>27</v>
      </c>
      <c r="J10" s="3">
        <v>35</v>
      </c>
      <c r="K10" s="3">
        <v>40</v>
      </c>
      <c r="L10" s="3">
        <v>19</v>
      </c>
      <c r="M10" s="3">
        <v>33</v>
      </c>
      <c r="N10" s="3">
        <v>22</v>
      </c>
      <c r="O10" s="3">
        <v>24</v>
      </c>
      <c r="P10" s="3">
        <v>17</v>
      </c>
      <c r="Q10" s="3">
        <v>16</v>
      </c>
    </row>
    <row r="11" spans="1:17" x14ac:dyDescent="0.2">
      <c r="C11" s="10" t="s">
        <v>4</v>
      </c>
      <c r="D11" s="11">
        <f>D8+D9+D10</f>
        <v>90</v>
      </c>
      <c r="E11" s="11">
        <f>E9+E10</f>
        <v>121</v>
      </c>
      <c r="F11" s="11">
        <f t="shared" ref="F11:Q11" si="0">F8+F9+F10</f>
        <v>149</v>
      </c>
      <c r="G11" s="11">
        <f t="shared" si="0"/>
        <v>104</v>
      </c>
      <c r="H11" s="11">
        <f t="shared" si="0"/>
        <v>97</v>
      </c>
      <c r="I11" s="11">
        <f t="shared" si="0"/>
        <v>104</v>
      </c>
      <c r="J11" s="11">
        <f t="shared" si="0"/>
        <v>99</v>
      </c>
      <c r="K11" s="11">
        <f t="shared" si="0"/>
        <v>102</v>
      </c>
      <c r="L11" s="11">
        <f t="shared" si="0"/>
        <v>109</v>
      </c>
      <c r="M11" s="11">
        <f t="shared" si="0"/>
        <v>137</v>
      </c>
      <c r="N11" s="11">
        <f t="shared" si="0"/>
        <v>150</v>
      </c>
      <c r="O11" s="11">
        <f t="shared" si="0"/>
        <v>143</v>
      </c>
      <c r="P11" s="11">
        <f t="shared" si="0"/>
        <v>165</v>
      </c>
      <c r="Q11" s="11">
        <f t="shared" si="0"/>
        <v>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ข้อ1และ2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asus</cp:lastModifiedBy>
  <dcterms:created xsi:type="dcterms:W3CDTF">2016-11-17T09:34:58Z</dcterms:created>
  <dcterms:modified xsi:type="dcterms:W3CDTF">2016-12-06T08:47:21Z</dcterms:modified>
</cp:coreProperties>
</file>