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  <sheet name="Instrucoes" sheetId="2" state="visible" r:id="rId2"/>
  </sheets>
  <definedNames>
    <definedName name="_xlnm._FilterDatabase" localSheetId="0" hidden="1">'Referencias'!$A$1:$L$368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34" customWidth="1" min="4" max="4"/>
    <col width="26" customWidth="1" min="5" max="5"/>
    <col width="18" customWidth="1" min="6" max="6"/>
    <col width="70" customWidth="1" min="7" max="7"/>
    <col width="8" customWidth="1" min="8" max="8"/>
    <col width="26" customWidth="1" min="9" max="9"/>
    <col width="40" customWidth="1" min="10" max="10"/>
    <col width="13" customWidth="1" min="11" max="11"/>
    <col width="10" customWidth="1" min="12" max="12"/>
  </cols>
  <sheetData>
    <row r="1">
      <c r="A1" s="1" t="inlineStr">
        <is>
          <t>review_status</t>
        </is>
      </c>
      <c r="B1" s="1" t="inlineStr">
        <is>
          <t>corrected_doi</t>
        </is>
      </c>
      <c r="C1" s="1" t="inlineStr">
        <is>
          <t>corrected_url</t>
        </is>
      </c>
      <c r="D1" s="1" t="inlineStr">
        <is>
          <t>reviewer_notes</t>
        </is>
      </c>
      <c r="E1" s="1" t="inlineStr">
        <is>
          <t>flags</t>
        </is>
      </c>
      <c r="F1" s="1" t="inlineStr">
        <is>
          <t>feedstock_codes</t>
        </is>
      </c>
      <c r="G1" s="1" t="inlineStr">
        <is>
          <t>citation</t>
        </is>
      </c>
      <c r="H1" s="1" t="inlineStr">
        <is>
          <t>year</t>
        </is>
      </c>
      <c r="I1" s="1" t="inlineStr">
        <is>
          <t>doi</t>
        </is>
      </c>
      <c r="J1" s="1" t="inlineStr">
        <is>
          <t>url</t>
        </is>
      </c>
      <c r="K1" s="1" t="inlineStr">
        <is>
          <t>peer_reviewed</t>
        </is>
      </c>
      <c r="L1" s="1" t="inlineStr">
        <is>
          <t>source_ids</t>
        </is>
      </c>
    </row>
    <row r="2">
      <c r="A2" s="2" t="inlineStr"/>
      <c r="B2" s="2" t="inlineStr"/>
      <c r="C2" s="2" t="inlineStr"/>
      <c r="D2" s="2" t="inlineStr"/>
      <c r="E2" s="3" t="inlineStr">
        <is>
          <t>MISSING_DOI;NEEDS_URL;NOT_PEER_REVIEWED</t>
        </is>
      </c>
      <c r="F2" s="3" t="inlineStr">
        <is>
          <t>CASCA_SOJA</t>
        </is>
      </c>
      <c r="G2" s="3" t="inlineStr">
        <is>
          <t>Valor nutricional da casca do grão de soja, farelo de soja, milho moído e farelo de trigo para bovinos</t>
        </is>
      </c>
      <c r="H2" s="3" t="inlineStr">
        <is>
          <t>2001</t>
        </is>
      </c>
      <c r="I2" s="3" t="inlineStr"/>
      <c r="J2" s="3" t="inlineStr"/>
      <c r="K2" s="3" t="inlineStr">
        <is>
          <t>False</t>
        </is>
      </c>
      <c r="L2" s="3" t="inlineStr">
        <is>
          <t>90</t>
        </is>
      </c>
    </row>
    <row r="3">
      <c r="A3" s="2" t="inlineStr"/>
      <c r="B3" s="2" t="inlineStr"/>
      <c r="C3" s="2" t="inlineStr"/>
      <c r="D3" s="2" t="inlineStr"/>
      <c r="E3" s="3" t="inlineStr">
        <is>
          <t>MISSING_DOI;NEEDS_URL;NOT_PEER_REVIEWED</t>
        </is>
      </c>
      <c r="F3" s="3" t="inlineStr">
        <is>
          <t>FORSU</t>
        </is>
      </c>
      <c r="G3" s="3" t="inlineStr">
        <is>
          <t>Energia de Biogás da Digestão Anaeróbia de Resíduos Sólidos Orgânicos e de Aterros Sanitários</t>
        </is>
      </c>
      <c r="H3" s="3" t="inlineStr">
        <is>
          <t>2016</t>
        </is>
      </c>
      <c r="I3" s="3" t="inlineStr"/>
      <c r="J3" s="3" t="inlineStr"/>
      <c r="K3" s="3" t="inlineStr">
        <is>
          <t>False</t>
        </is>
      </c>
      <c r="L3" s="3" t="inlineStr">
        <is>
          <t>314</t>
        </is>
      </c>
    </row>
    <row r="4">
      <c r="A4" s="2" t="inlineStr"/>
      <c r="B4" s="2" t="inlineStr"/>
      <c r="C4" s="2" t="inlineStr"/>
      <c r="D4" s="2" t="inlineStr"/>
      <c r="E4" s="3" t="inlineStr">
        <is>
          <t>MISSING_DOI;NEEDS_URL;NOT_PEER_REVIEWED</t>
        </is>
      </c>
      <c r="F4" s="3" t="inlineStr">
        <is>
          <t>FORSU</t>
        </is>
      </c>
      <c r="G4" s="3" t="inlineStr">
        <is>
          <t>Metanização de RSU - Túneis de Metanização de Batelada Sequenciais</t>
        </is>
      </c>
      <c r="H4" s="3" t="inlineStr">
        <is>
          <t>2016</t>
        </is>
      </c>
      <c r="I4" s="3" t="inlineStr"/>
      <c r="J4" s="3" t="inlineStr"/>
      <c r="K4" s="3" t="inlineStr">
        <is>
          <t>False</t>
        </is>
      </c>
      <c r="L4" s="3" t="inlineStr">
        <is>
          <t>315</t>
        </is>
      </c>
    </row>
    <row r="5">
      <c r="A5" s="2" t="inlineStr"/>
      <c r="B5" s="2" t="inlineStr"/>
      <c r="C5" s="2" t="inlineStr"/>
      <c r="D5" s="2" t="inlineStr"/>
      <c r="E5" s="3" t="inlineStr">
        <is>
          <t>MISSING_DOI;NOT_PEER_REVIEWED</t>
        </is>
      </c>
      <c r="F5" s="3" t="inlineStr">
        <is>
          <t>BAGACO</t>
        </is>
      </c>
      <c r="G5" s="3" t="inlineStr">
        <is>
          <t>Caracterização Química de Bagaço de Cana-de-Açúcar: Relatório Técnico</t>
        </is>
      </c>
      <c r="H5" s="3" t="inlineStr">
        <is>
          <t>2020</t>
        </is>
      </c>
      <c r="I5" s="3" t="inlineStr"/>
      <c r="J5" s="3" t="inlineStr">
        <is>
          <t>https://lnbr.cnpem.br/wp-content/uploads/2020/12/Relatorio-Tecnico-Parcial-1_Apendice-2.pdf</t>
        </is>
      </c>
      <c r="K5" s="3" t="inlineStr">
        <is>
          <t>False</t>
        </is>
      </c>
      <c r="L5" s="3" t="inlineStr">
        <is>
          <t>101</t>
        </is>
      </c>
    </row>
    <row r="6">
      <c r="A6" s="2" t="inlineStr"/>
      <c r="B6" s="2" t="inlineStr"/>
      <c r="C6" s="2" t="inlineStr"/>
      <c r="D6" s="2" t="inlineStr"/>
      <c r="E6" s="3" t="inlineStr">
        <is>
          <t>MISSING_DOI;NOT_PEER_REVIEWED</t>
        </is>
      </c>
      <c r="F6" s="3" t="inlineStr">
        <is>
          <t>BAGACO</t>
        </is>
      </c>
      <c r="G6" s="3" t="inlineStr">
        <is>
          <t>Produção de biogás a partir de bagaço de cana-de-açúcar</t>
        </is>
      </c>
      <c r="H6" s="3" t="inlineStr">
        <is>
          <t>2021</t>
        </is>
      </c>
      <c r="I6" s="3" t="inlineStr"/>
      <c r="J6" s="3" t="inlineStr">
        <is>
          <t>https://www.alice.cnptia.embrapa.br/alice/bitstream/doc/1158431/1/Producao-de-biogas-a-partir-de-bagaco.pdf</t>
        </is>
      </c>
      <c r="K6" s="3" t="inlineStr">
        <is>
          <t>False</t>
        </is>
      </c>
      <c r="L6" s="3" t="inlineStr">
        <is>
          <t>114</t>
        </is>
      </c>
    </row>
    <row r="7">
      <c r="A7" s="2" t="inlineStr"/>
      <c r="B7" s="2" t="inlineStr"/>
      <c r="C7" s="2" t="inlineStr"/>
      <c r="D7" s="2" t="inlineStr"/>
      <c r="E7" s="3" t="inlineStr">
        <is>
          <t>MISSING_DOI;NOT_PEER_REVIEWED</t>
        </is>
      </c>
      <c r="F7" s="3" t="inlineStr">
        <is>
          <t>BAGACO</t>
        </is>
      </c>
      <c r="G7" s="3" t="inlineStr">
        <is>
          <t>Anaerobic digestion of sugarcane bagasse for biogas production: Review</t>
        </is>
      </c>
      <c r="H7" s="3" t="inlineStr">
        <is>
          <t>2022</t>
        </is>
      </c>
      <c r="I7" s="3" t="inlineStr"/>
      <c r="J7" s="3" t="inlineStr">
        <is>
          <t>https://pubmed.ncbi.nlm.nih.gov/35134407/</t>
        </is>
      </c>
      <c r="K7" s="3" t="inlineStr">
        <is>
          <t>False</t>
        </is>
      </c>
      <c r="L7" s="3" t="inlineStr">
        <is>
          <t>128</t>
        </is>
      </c>
    </row>
    <row r="8">
      <c r="A8" s="2" t="inlineStr"/>
      <c r="B8" s="2" t="inlineStr"/>
      <c r="C8" s="2" t="inlineStr"/>
      <c r="D8" s="2" t="inlineStr"/>
      <c r="E8" s="3" t="inlineStr">
        <is>
          <t>MISSING_DOI;NOT_PEER_REVIEWED</t>
        </is>
      </c>
      <c r="F8" s="3" t="inlineStr">
        <is>
          <t>BAGACO</t>
        </is>
      </c>
      <c r="G8" s="3" t="inlineStr">
        <is>
          <t>Unlocking the potential of sugarcane bagasse for advanced bioenergy</t>
        </is>
      </c>
      <c r="H8" s="3" t="inlineStr">
        <is>
          <t>2025</t>
        </is>
      </c>
      <c r="I8" s="3" t="inlineStr"/>
      <c r="J8" s="3" t="inlineStr">
        <is>
          <t>https://pmc.ncbi.nlm.nih.gov/articles/PMC12170471/</t>
        </is>
      </c>
      <c r="K8" s="3" t="inlineStr">
        <is>
          <t>False</t>
        </is>
      </c>
      <c r="L8" s="3" t="inlineStr">
        <is>
          <t>129</t>
        </is>
      </c>
    </row>
    <row r="9">
      <c r="A9" s="2" t="inlineStr"/>
      <c r="B9" s="2" t="inlineStr"/>
      <c r="C9" s="2" t="inlineStr"/>
      <c r="D9" s="2" t="inlineStr"/>
      <c r="E9" s="3" t="inlineStr">
        <is>
          <t>MISSING_DOI;NOT_PEER_REVIEWED</t>
        </is>
      </c>
      <c r="F9" s="3" t="inlineStr">
        <is>
          <t>BAGACO</t>
        </is>
      </c>
      <c r="G9" s="3" t="inlineStr">
        <is>
          <t>Harnessing sugarcane bagasse for bioenergy production</t>
        </is>
      </c>
      <c r="H9" s="3" t="inlineStr">
        <is>
          <t>2024</t>
        </is>
      </c>
      <c r="I9" s="3" t="inlineStr"/>
      <c r="J9" s="3" t="inlineStr">
        <is>
          <t>https://www.sciencedirect.com/science/article/abs/pii/S2213138824004703</t>
        </is>
      </c>
      <c r="K9" s="3" t="inlineStr">
        <is>
          <t>False</t>
        </is>
      </c>
      <c r="L9" s="3" t="inlineStr">
        <is>
          <t>130</t>
        </is>
      </c>
    </row>
    <row r="10">
      <c r="A10" s="2" t="inlineStr"/>
      <c r="B10" s="2" t="inlineStr"/>
      <c r="C10" s="2" t="inlineStr"/>
      <c r="D10" s="2" t="inlineStr"/>
      <c r="E10" s="3" t="inlineStr">
        <is>
          <t>MISSING_DOI;NOT_PEER_REVIEWED</t>
        </is>
      </c>
      <c r="F10" s="3" t="inlineStr">
        <is>
          <t>BAGACO</t>
        </is>
      </c>
      <c r="G10" s="3" t="inlineStr">
        <is>
          <t>Autohydrolysis of sugarcane bagasse with water reuse</t>
        </is>
      </c>
      <c r="H10" s="3" t="inlineStr">
        <is>
          <t>2021</t>
        </is>
      </c>
      <c r="I10" s="3" t="inlineStr"/>
      <c r="J10" s="3" t="inlineStr">
        <is>
          <t>https://www.alice.cnptia.embrapa.br/alice/bitstream/doc/1164558/1/Autohydrolysis-of-sugarcane-bagasse-with-water-reuse.pdf</t>
        </is>
      </c>
      <c r="K10" s="3" t="inlineStr">
        <is>
          <t>False</t>
        </is>
      </c>
      <c r="L10" s="3" t="inlineStr">
        <is>
          <t>132</t>
        </is>
      </c>
    </row>
    <row r="11">
      <c r="A11" s="2" t="inlineStr"/>
      <c r="B11" s="2" t="inlineStr"/>
      <c r="C11" s="2" t="inlineStr"/>
      <c r="D11" s="2" t="inlineStr"/>
      <c r="E11" s="3" t="inlineStr">
        <is>
          <t>MISSING_DOI;NOT_PEER_REVIEWED</t>
        </is>
      </c>
      <c r="F11" s="3" t="inlineStr">
        <is>
          <t>BAGACO</t>
        </is>
      </c>
      <c r="G11" s="3" t="inlineStr">
        <is>
          <t>Bagaço de Cana-de-Açúcar no Brasil: Produção e Disponibilidade</t>
        </is>
      </c>
      <c r="H11" s="3" t="inlineStr">
        <is>
          <t>2019</t>
        </is>
      </c>
      <c r="I11" s="3" t="inlineStr"/>
      <c r="J11" s="3" t="inlineStr">
        <is>
          <t>https://proceedings.science/permanencia-2019/trabalhos/bagaco-de-cana-de-acucar-no-brasil-producao-e-disponibilidade-no-cenario</t>
        </is>
      </c>
      <c r="K11" s="3" t="inlineStr">
        <is>
          <t>False</t>
        </is>
      </c>
      <c r="L11" s="3" t="inlineStr">
        <is>
          <t>134</t>
        </is>
      </c>
    </row>
    <row r="12">
      <c r="A12" s="2" t="inlineStr"/>
      <c r="B12" s="2" t="inlineStr"/>
      <c r="C12" s="2" t="inlineStr"/>
      <c r="D12" s="2" t="inlineStr"/>
      <c r="E12" s="3" t="inlineStr">
        <is>
          <t>MISSING_DOI;NOT_PEER_REVIEWED</t>
        </is>
      </c>
      <c r="F12" s="3" t="inlineStr">
        <is>
          <t>BAGACO</t>
        </is>
      </c>
      <c r="G12" s="3" t="inlineStr">
        <is>
          <t>Palha e bagaço de cana-de-açúcar: Caracterização e potencial</t>
        </is>
      </c>
      <c r="H12" s="3" t="inlineStr">
        <is>
          <t>2023</t>
        </is>
      </c>
      <c r="I12" s="3" t="inlineStr"/>
      <c r="J12" s="3" t="inlineStr">
        <is>
          <t>https://lnbr.cnpem.br/biovalue/biomassas/palha-bagaco/</t>
        </is>
      </c>
      <c r="K12" s="3" t="inlineStr">
        <is>
          <t>False</t>
        </is>
      </c>
      <c r="L12" s="3" t="inlineStr">
        <is>
          <t>136</t>
        </is>
      </c>
    </row>
    <row r="13">
      <c r="A13" s="2" t="inlineStr"/>
      <c r="B13" s="2" t="inlineStr"/>
      <c r="C13" s="2" t="inlineStr"/>
      <c r="D13" s="2" t="inlineStr"/>
      <c r="E13" s="3" t="inlineStr">
        <is>
          <t>MISSING_DOI;NOT_PEER_REVIEWED</t>
        </is>
      </c>
      <c r="F13" s="3" t="inlineStr">
        <is>
          <t>BAGACO</t>
        </is>
      </c>
      <c r="G13" s="3" t="inlineStr">
        <is>
          <t>Bagaço de Cana na Alimentação e Indústria: Dados de produção</t>
        </is>
      </c>
      <c r="H13" s="3" t="inlineStr">
        <is>
          <t>2021</t>
        </is>
      </c>
      <c r="I13" s="3" t="inlineStr"/>
      <c r="J13" s="3" t="inlineStr">
        <is>
          <t>https://agroceresmultimix.com.br/blog/por-dentro-do-cocho-bagaco-de-cana-na-alimentacao-de-bovinos-de-corte/</t>
        </is>
      </c>
      <c r="K13" s="3" t="inlineStr">
        <is>
          <t>False</t>
        </is>
      </c>
      <c r="L13" s="3" t="inlineStr">
        <is>
          <t>137</t>
        </is>
      </c>
    </row>
    <row r="14">
      <c r="A14" s="2" t="inlineStr"/>
      <c r="B14" s="2" t="inlineStr"/>
      <c r="C14" s="2" t="inlineStr"/>
      <c r="D14" s="2" t="inlineStr"/>
      <c r="E14" s="3" t="inlineStr">
        <is>
          <t>MISSING_DOI;NOT_PEER_REVIEWED</t>
        </is>
      </c>
      <c r="F14" s="3" t="inlineStr">
        <is>
          <t>BAGACO</t>
        </is>
      </c>
      <c r="G14" s="3" t="inlineStr">
        <is>
          <t>Combustão do bagaço da cana-de-açúcar: Modelo energético brasileiro</t>
        </is>
      </c>
      <c r="H14" s="3" t="inlineStr">
        <is>
          <t>2013</t>
        </is>
      </c>
      <c r="I14" s="3" t="inlineStr"/>
      <c r="J14" s="3" t="inlineStr">
        <is>
          <t>https://www.alice.cnptia.embrapa.br/alice/bitstream/doc/972239/1/ResumoAgroenergia2013003.pdf</t>
        </is>
      </c>
      <c r="K14" s="3" t="inlineStr">
        <is>
          <t>False</t>
        </is>
      </c>
      <c r="L14" s="3" t="inlineStr">
        <is>
          <t>138</t>
        </is>
      </c>
    </row>
    <row r="15">
      <c r="A15" s="2" t="inlineStr"/>
      <c r="B15" s="2" t="inlineStr"/>
      <c r="C15" s="2" t="inlineStr"/>
      <c r="D15" s="2" t="inlineStr"/>
      <c r="E15" s="3" t="inlineStr">
        <is>
          <t>MISSING_DOI;NOT_PEER_REVIEWED</t>
        </is>
      </c>
      <c r="F15" s="3" t="inlineStr">
        <is>
          <t>BAGACO</t>
        </is>
      </c>
      <c r="G15" s="3" t="inlineStr">
        <is>
          <t>Caracterização de cinzas de bagaço de cana como matéria-prima cerâmica</t>
        </is>
      </c>
      <c r="H15" s="3" t="inlineStr">
        <is>
          <t>2012</t>
        </is>
      </c>
      <c r="I15" s="3" t="inlineStr"/>
      <c r="J15" s="3" t="inlineStr">
        <is>
          <t>https://abceram.org.br/wp-content/uploads/area_associado/56/PDF/01-026.pdf</t>
        </is>
      </c>
      <c r="K15" s="3" t="inlineStr">
        <is>
          <t>False</t>
        </is>
      </c>
      <c r="L15" s="3" t="inlineStr">
        <is>
          <t>139</t>
        </is>
      </c>
    </row>
    <row r="16">
      <c r="A16" s="2" t="inlineStr"/>
      <c r="B16" s="2" t="inlineStr"/>
      <c r="C16" s="2" t="inlineStr"/>
      <c r="D16" s="2" t="inlineStr"/>
      <c r="E16" s="3" t="inlineStr">
        <is>
          <t>MISSING_DOI;NOT_PEER_REVIEWED</t>
        </is>
      </c>
      <c r="F16" s="3" t="inlineStr">
        <is>
          <t>BAGACO</t>
        </is>
      </c>
      <c r="G16" s="3" t="inlineStr">
        <is>
          <t>Processamento e queima de palha de cana-de-açúcar</t>
        </is>
      </c>
      <c r="H16" s="3" t="inlineStr">
        <is>
          <t>2020</t>
        </is>
      </c>
      <c r="I16" s="3" t="inlineStr"/>
      <c r="J16" s="3" t="inlineStr">
        <is>
          <t>https://lnbr.cnpem.br/wp-content/uploads/2020/09/Cartilha-Ind%C3%BAstria.pdf</t>
        </is>
      </c>
      <c r="K16" s="3" t="inlineStr">
        <is>
          <t>False</t>
        </is>
      </c>
      <c r="L16" s="3" t="inlineStr">
        <is>
          <t>140</t>
        </is>
      </c>
    </row>
    <row r="17">
      <c r="A17" s="2" t="inlineStr"/>
      <c r="B17" s="2" t="inlineStr"/>
      <c r="C17" s="2" t="inlineStr"/>
      <c r="D17" s="2" t="inlineStr"/>
      <c r="E17" s="3" t="inlineStr">
        <is>
          <t>MISSING_DOI;NOT_PEER_REVIEWED</t>
        </is>
      </c>
      <c r="F17" s="3" t="inlineStr">
        <is>
          <t>BAGACO_CITROS</t>
        </is>
      </c>
      <c r="G17" s="3" t="inlineStr">
        <is>
          <t>Produção de biogás a partir de bagaço de laranja</t>
        </is>
      </c>
      <c r="H17" s="3" t="inlineStr"/>
      <c r="I17" s="3" t="inlineStr"/>
      <c r="J17" s="3" t="inlineStr">
        <is>
          <t>https://www.journals.ufrpe.br/index.php/geama/article/view/2139</t>
        </is>
      </c>
      <c r="K17" s="3" t="inlineStr">
        <is>
          <t>False</t>
        </is>
      </c>
      <c r="L17" s="3" t="inlineStr">
        <is>
          <t>15;17;248</t>
        </is>
      </c>
    </row>
    <row r="18">
      <c r="A18" s="2" t="inlineStr"/>
      <c r="B18" s="2" t="inlineStr"/>
      <c r="C18" s="2" t="inlineStr"/>
      <c r="D18" s="2" t="inlineStr"/>
      <c r="E18" s="3" t="inlineStr">
        <is>
          <t>MISSING_DOI;NOT_PEER_REVIEWED</t>
        </is>
      </c>
      <c r="F18" s="3" t="inlineStr">
        <is>
          <t>BAGACO_CITROS</t>
        </is>
      </c>
      <c r="G18" s="3" t="inlineStr">
        <is>
          <t>Caracterização química do bagaço de laranja</t>
        </is>
      </c>
      <c r="H18" s="3" t="inlineStr">
        <is>
          <t>2017</t>
        </is>
      </c>
      <c r="I18" s="3" t="inlineStr"/>
      <c r="J18" s="3" t="inlineStr">
        <is>
          <t>https://pdf.blucher.com.br/chemicalengineeringproceedings/cobeq2018/PT.0079.pdf</t>
        </is>
      </c>
      <c r="K18" s="3" t="inlineStr">
        <is>
          <t>False</t>
        </is>
      </c>
      <c r="L18" s="3" t="inlineStr">
        <is>
          <t>249</t>
        </is>
      </c>
    </row>
    <row r="19">
      <c r="A19" s="2" t="inlineStr"/>
      <c r="B19" s="2" t="inlineStr"/>
      <c r="C19" s="2" t="inlineStr"/>
      <c r="D19" s="2" t="inlineStr"/>
      <c r="E19" s="3" t="inlineStr">
        <is>
          <t>MISSING_DOI;NOT_PEER_REVIEWED</t>
        </is>
      </c>
      <c r="F19" s="3" t="inlineStr">
        <is>
          <t>BAGACO_CITROS</t>
        </is>
      </c>
      <c r="G19" s="3" t="inlineStr">
        <is>
          <t>World's Largest Citrus-to-Biogas Plant - Bebedouro Facility</t>
        </is>
      </c>
      <c r="H19" s="3" t="inlineStr">
        <is>
          <t>2025</t>
        </is>
      </c>
      <c r="I19" s="3" t="inlineStr"/>
      <c r="J19" s="3" t="inlineStr">
        <is>
          <t>https://www.ldc.com/br/pt/press-releases/louis-dreyfus-company-inova-com-a-maior-planta-do-mundo-a-produzir-biogas-a-partir-de-efluentes-citricos/</t>
        </is>
      </c>
      <c r="K19" s="3" t="inlineStr">
        <is>
          <t>False</t>
        </is>
      </c>
      <c r="L19" s="3" t="inlineStr">
        <is>
          <t>252</t>
        </is>
      </c>
    </row>
    <row r="20">
      <c r="A20" s="2" t="inlineStr"/>
      <c r="B20" s="2" t="inlineStr"/>
      <c r="C20" s="2" t="inlineStr"/>
      <c r="D20" s="2" t="inlineStr"/>
      <c r="E20" s="3" t="inlineStr">
        <is>
          <t>MISSING_DOI;NOT_PEER_REVIEWED</t>
        </is>
      </c>
      <c r="F20" s="3" t="inlineStr">
        <is>
          <t>CASCAS_CITROS</t>
        </is>
      </c>
      <c r="G20" s="3" t="inlineStr">
        <is>
          <t>Avaliação da geração de biogás através da co-digestão anaeróbia de resíduos de casca de laranja e glicerol bruto</t>
        </is>
      </c>
      <c r="H20" s="3" t="inlineStr"/>
      <c r="I20" s="3" t="inlineStr"/>
      <c r="J20" s="3" t="inlineStr">
        <is>
          <t>https://lume.ufrgs.br/handle/10183/265913</t>
        </is>
      </c>
      <c r="K20" s="3" t="inlineStr">
        <is>
          <t>False</t>
        </is>
      </c>
      <c r="L20" s="3" t="inlineStr">
        <is>
          <t>16</t>
        </is>
      </c>
    </row>
    <row r="21">
      <c r="A21" s="2" t="inlineStr"/>
      <c r="B21" s="2" t="inlineStr"/>
      <c r="C21" s="2" t="inlineStr"/>
      <c r="D21" s="2" t="inlineStr"/>
      <c r="E21" s="3" t="inlineStr">
        <is>
          <t>MISSING_DOI;NOT_PEER_REVIEWED</t>
        </is>
      </c>
      <c r="F21" s="3" t="inlineStr">
        <is>
          <t>CASCAS_CITROS</t>
        </is>
      </c>
      <c r="G21" s="3" t="inlineStr">
        <is>
          <t>A Biomassa da Laranja e seus Subprodutos</t>
        </is>
      </c>
      <c r="H21" s="3" t="inlineStr">
        <is>
          <t>2017</t>
        </is>
      </c>
      <c r="I21" s="3" t="inlineStr"/>
      <c r="J21" s="3" t="inlineStr">
        <is>
          <t>http://static.sites.sbq.org.br/rvq.sbq.org.br/pdf/TasicNoPrelo.pdf</t>
        </is>
      </c>
      <c r="K21" s="3" t="inlineStr">
        <is>
          <t>False</t>
        </is>
      </c>
      <c r="L21" s="3" t="inlineStr">
        <is>
          <t>58</t>
        </is>
      </c>
    </row>
    <row r="22">
      <c r="A22" s="2" t="inlineStr"/>
      <c r="B22" s="2" t="inlineStr"/>
      <c r="C22" s="2" t="inlineStr"/>
      <c r="D22" s="2" t="inlineStr"/>
      <c r="E22" s="3" t="inlineStr">
        <is>
          <t>MISSING_DOI;NOT_PEER_REVIEWED</t>
        </is>
      </c>
      <c r="F22" s="3" t="inlineStr">
        <is>
          <t>CASCA_CAFE</t>
        </is>
      </c>
      <c r="G22" s="3" t="inlineStr">
        <is>
          <t>Nutrient Characterization of Coffee Husk for Composting</t>
        </is>
      </c>
      <c r="H22" s="3" t="inlineStr">
        <is>
          <t>2020</t>
        </is>
      </c>
      <c r="I22" s="3" t="inlineStr"/>
      <c r="J22" s="3" t="inlineStr">
        <is>
          <t>https://journal.fanres.org/IJFANRES/article/download/8/9</t>
        </is>
      </c>
      <c r="K22" s="3" t="inlineStr">
        <is>
          <t>False</t>
        </is>
      </c>
      <c r="L22" s="3" t="inlineStr">
        <is>
          <t>290</t>
        </is>
      </c>
    </row>
    <row r="23">
      <c r="A23" s="2" t="inlineStr"/>
      <c r="B23" s="2" t="inlineStr"/>
      <c r="C23" s="2" t="inlineStr"/>
      <c r="D23" s="2" t="inlineStr"/>
      <c r="E23" s="3" t="inlineStr">
        <is>
          <t>MISSING_DOI;NOT_PEER_REVIEWED</t>
        </is>
      </c>
      <c r="F23" s="3" t="inlineStr">
        <is>
          <t>CASCA_MILHO</t>
        </is>
      </c>
      <c r="G23" s="3" t="inlineStr">
        <is>
          <t>Palha Milho e Sorgo para Produção de Biogás e Biometano</t>
        </is>
      </c>
      <c r="H23" s="3" t="inlineStr">
        <is>
          <t>2023</t>
        </is>
      </c>
      <c r="I23" s="3" t="inlineStr"/>
      <c r="J23" s="3" t="inlineStr">
        <is>
          <t>https://pt.linkedin.com/pulse/palha-milho-e-sorgo-para-produ%C3%A7%C3%A3o-de-biog%C3%A1s-biometano-celso-oliveira</t>
        </is>
      </c>
      <c r="K23" s="3" t="inlineStr">
        <is>
          <t>False</t>
        </is>
      </c>
      <c r="L23" s="3" t="inlineStr">
        <is>
          <t>238</t>
        </is>
      </c>
    </row>
    <row r="24">
      <c r="A24" s="2" t="inlineStr"/>
      <c r="B24" s="2" t="inlineStr"/>
      <c r="C24" s="2" t="inlineStr"/>
      <c r="D24" s="2" t="inlineStr"/>
      <c r="E24" s="3" t="inlineStr">
        <is>
          <t>MISSING_DOI;NOT_PEER_REVIEWED</t>
        </is>
      </c>
      <c r="F24" s="3" t="inlineStr">
        <is>
          <t>CASCA_SOJA</t>
        </is>
      </c>
      <c r="G24" s="3" t="inlineStr">
        <is>
          <t>Digestibilidade in vitro e degradabilidade in situ da casca de soja</t>
        </is>
      </c>
      <c r="H24" s="3" t="inlineStr">
        <is>
          <t>2004</t>
        </is>
      </c>
      <c r="I24" s="3" t="inlineStr"/>
      <c r="J24" s="3" t="inlineStr">
        <is>
          <t>https://pdfs.semanticscholar.org/4cf5/b661732bd24ed640c217e19e907c6b5b8881.pdf</t>
        </is>
      </c>
      <c r="K24" s="3" t="inlineStr">
        <is>
          <t>False</t>
        </is>
      </c>
      <c r="L24" s="3" t="inlineStr">
        <is>
          <t>88</t>
        </is>
      </c>
    </row>
    <row r="25">
      <c r="A25" s="2" t="inlineStr"/>
      <c r="B25" s="2" t="inlineStr"/>
      <c r="C25" s="2" t="inlineStr"/>
      <c r="D25" s="2" t="inlineStr"/>
      <c r="E25" s="3" t="inlineStr">
        <is>
          <t>MISSING_DOI;NOT_PEER_REVIEWED</t>
        </is>
      </c>
      <c r="F25" s="3" t="inlineStr">
        <is>
          <t>DEJETOS_AVES</t>
        </is>
      </c>
      <c r="G25" s="3" t="inlineStr">
        <is>
          <t>Biogas production from poultry manure: experimental and practical aspects</t>
        </is>
      </c>
      <c r="H25" s="3" t="inlineStr">
        <is>
          <t>2015</t>
        </is>
      </c>
      <c r="I25" s="3" t="inlineStr"/>
      <c r="J25" s="3" t="inlineStr">
        <is>
          <t>https://fada.birzeit.edu/bitstream/20.500.11889/1669/1/thesis_28072015_111212.pdf</t>
        </is>
      </c>
      <c r="K25" s="3" t="inlineStr">
        <is>
          <t>False</t>
        </is>
      </c>
      <c r="L25" s="3" t="inlineStr">
        <is>
          <t>33</t>
        </is>
      </c>
    </row>
    <row r="26">
      <c r="A26" s="2" t="inlineStr"/>
      <c r="B26" s="2" t="inlineStr"/>
      <c r="C26" s="2" t="inlineStr"/>
      <c r="D26" s="2" t="inlineStr"/>
      <c r="E26" s="3" t="inlineStr">
        <is>
          <t>MISSING_DOI;NOT_PEER_REVIEWED</t>
        </is>
      </c>
      <c r="F26" s="3" t="inlineStr">
        <is>
          <t>DEJETOS_BOVINO</t>
        </is>
      </c>
      <c r="G26" s="3" t="inlineStr">
        <is>
          <t>Dairy Manure Nutrient Content and Forms</t>
        </is>
      </c>
      <c r="H26" s="3" t="inlineStr">
        <is>
          <t>2009</t>
        </is>
      </c>
      <c r="I26" s="3" t="inlineStr"/>
      <c r="J26" s="3" t="inlineStr">
        <is>
          <t>https://manuremanagement.ucdavis.edu/files/134369.pdf</t>
        </is>
      </c>
      <c r="K26" s="3" t="inlineStr">
        <is>
          <t>False</t>
        </is>
      </c>
      <c r="L26" s="3" t="inlineStr">
        <is>
          <t>35</t>
        </is>
      </c>
    </row>
    <row r="27">
      <c r="A27" s="2" t="inlineStr"/>
      <c r="B27" s="2" t="inlineStr"/>
      <c r="C27" s="2" t="inlineStr"/>
      <c r="D27" s="2" t="inlineStr"/>
      <c r="E27" s="3" t="inlineStr">
        <is>
          <t>MISSING_DOI;NOT_PEER_REVIEWED</t>
        </is>
      </c>
      <c r="F27" s="3" t="inlineStr">
        <is>
          <t>DEJETOS_SUINO</t>
        </is>
      </c>
      <c r="G27" s="3" t="inlineStr">
        <is>
          <t>Manejo de dejetos em suinocultura</t>
        </is>
      </c>
      <c r="H27" s="3" t="inlineStr">
        <is>
          <t>2008</t>
        </is>
      </c>
      <c r="I27" s="3" t="inlineStr"/>
      <c r="J27" s="3" t="inlineStr">
        <is>
          <t>https://acrismat.com.br/storage/docs/25112009065720Jorge%20de%20Lucas.pdf</t>
        </is>
      </c>
      <c r="K27" s="3" t="inlineStr">
        <is>
          <t>False</t>
        </is>
      </c>
      <c r="L27" s="3" t="inlineStr">
        <is>
          <t>38</t>
        </is>
      </c>
    </row>
    <row r="28">
      <c r="A28" s="2" t="inlineStr"/>
      <c r="B28" s="2" t="inlineStr"/>
      <c r="C28" s="2" t="inlineStr"/>
      <c r="D28" s="2" t="inlineStr"/>
      <c r="E28" s="3" t="inlineStr">
        <is>
          <t>MISSING_DOI;NOT_PEER_REVIEWED</t>
        </is>
      </c>
      <c r="F28" s="3" t="inlineStr">
        <is>
          <t>DEJETOS_SUINO</t>
        </is>
      </c>
      <c r="G28" s="3" t="inlineStr">
        <is>
          <t>Manual de Manejo e Utilização dos Dejetos de Suínos</t>
        </is>
      </c>
      <c r="H28" s="3" t="inlineStr">
        <is>
          <t>2000</t>
        </is>
      </c>
      <c r="I28" s="3" t="inlineStr"/>
      <c r="J28" s="3" t="inlineStr">
        <is>
          <t>https://www.infoteca.cnptia.embrapa.br/bitstream/doc/434003/1/publicacaodoc27.pdf</t>
        </is>
      </c>
      <c r="K28" s="3" t="inlineStr">
        <is>
          <t>False</t>
        </is>
      </c>
      <c r="L28" s="3" t="inlineStr">
        <is>
          <t>54</t>
        </is>
      </c>
    </row>
    <row r="29">
      <c r="A29" s="2" t="inlineStr"/>
      <c r="B29" s="2" t="inlineStr"/>
      <c r="C29" s="2" t="inlineStr"/>
      <c r="D29" s="2" t="inlineStr"/>
      <c r="E29" s="3" t="inlineStr">
        <is>
          <t>MISSING_DOI;NOT_PEER_REVIEWED</t>
        </is>
      </c>
      <c r="F29" s="3" t="inlineStr">
        <is>
          <t>DEJETOS_SUINO</t>
        </is>
      </c>
      <c r="G29" s="3" t="inlineStr">
        <is>
          <t>Metodologias estimativa biogás - efluentes suínos e bovinos</t>
        </is>
      </c>
      <c r="H29" s="3" t="inlineStr">
        <is>
          <t>2018</t>
        </is>
      </c>
      <c r="I29" s="3" t="inlineStr"/>
      <c r="J29" s="3" t="inlineStr">
        <is>
          <t>https://www.alice.cnptia.embrapa.br/alice/bitstream/doc/1115353/1/final9089.pdf</t>
        </is>
      </c>
      <c r="K29" s="3" t="inlineStr">
        <is>
          <t>False</t>
        </is>
      </c>
      <c r="L29" s="3" t="inlineStr">
        <is>
          <t>201</t>
        </is>
      </c>
    </row>
    <row r="30">
      <c r="A30" s="2" t="inlineStr"/>
      <c r="B30" s="2" t="inlineStr"/>
      <c r="C30" s="2" t="inlineStr"/>
      <c r="D30" s="2" t="inlineStr"/>
      <c r="E30" s="3" t="inlineStr">
        <is>
          <t>MISSING_DOI;NOT_PEER_REVIEWED</t>
        </is>
      </c>
      <c r="F30" s="3" t="inlineStr">
        <is>
          <t>DEJETOS_SUINO</t>
        </is>
      </c>
      <c r="G30" s="3" t="inlineStr">
        <is>
          <t>Atlas do Biogás Brasil - Potencial suinocultura</t>
        </is>
      </c>
      <c r="H30" s="3" t="inlineStr">
        <is>
          <t>2020</t>
        </is>
      </c>
      <c r="I30" s="3" t="inlineStr"/>
      <c r="J30" s="3" t="inlineStr">
        <is>
          <t>https://cibiogas.org/publicacoes</t>
        </is>
      </c>
      <c r="K30" s="3" t="inlineStr">
        <is>
          <t>False</t>
        </is>
      </c>
      <c r="L30" s="3" t="inlineStr">
        <is>
          <t>202</t>
        </is>
      </c>
    </row>
    <row r="31">
      <c r="A31" s="2" t="inlineStr"/>
      <c r="B31" s="2" t="inlineStr"/>
      <c r="C31" s="2" t="inlineStr"/>
      <c r="D31" s="2" t="inlineStr"/>
      <c r="E31" s="3" t="inlineStr">
        <is>
          <t>MISSING_DOI;NOT_PEER_REVIEWED</t>
        </is>
      </c>
      <c r="F31" s="3" t="inlineStr">
        <is>
          <t>DEJETOS_SUINO</t>
        </is>
      </c>
      <c r="G31" s="3" t="inlineStr">
        <is>
          <t>CH4 Emissions from Livestock and Manure Management</t>
        </is>
      </c>
      <c r="H31" s="3" t="inlineStr">
        <is>
          <t>2006</t>
        </is>
      </c>
      <c r="I31" s="3" t="inlineStr"/>
      <c r="J31" s="3" t="inlineStr">
        <is>
          <t>https://www.ipcc-nggip.iges.or.jp/public/2006gl/vol4.html</t>
        </is>
      </c>
      <c r="K31" s="3" t="inlineStr">
        <is>
          <t>False</t>
        </is>
      </c>
      <c r="L31" s="3" t="inlineStr">
        <is>
          <t>213</t>
        </is>
      </c>
    </row>
    <row r="32">
      <c r="A32" s="2" t="inlineStr"/>
      <c r="B32" s="2" t="inlineStr"/>
      <c r="C32" s="2" t="inlineStr"/>
      <c r="D32" s="2" t="inlineStr"/>
      <c r="E32" s="3" t="inlineStr">
        <is>
          <t>MISSING_DOI;NOT_PEER_REVIEWED</t>
        </is>
      </c>
      <c r="F32" s="3" t="inlineStr">
        <is>
          <t>DEJETOS_SUINO</t>
        </is>
      </c>
      <c r="G32" s="3" t="inlineStr">
        <is>
          <t>Manual para Criadores de Suínos e Panorama do Biogás (Caso Entre Rios do Oeste)</t>
        </is>
      </c>
      <c r="H32" s="3" t="inlineStr">
        <is>
          <t>2022</t>
        </is>
      </c>
      <c r="I32" s="3" t="inlineStr"/>
      <c r="J32" s="3" t="inlineStr">
        <is>
          <t>https://cibiogas.org/blog/manualpara-criadores-de-suinos-suinocultura-e-biogas-beneficios-e-desafios/</t>
        </is>
      </c>
      <c r="K32" s="3" t="inlineStr">
        <is>
          <t>False</t>
        </is>
      </c>
      <c r="L32" s="3" t="inlineStr">
        <is>
          <t>256</t>
        </is>
      </c>
    </row>
    <row r="33">
      <c r="A33" s="2" t="inlineStr"/>
      <c r="B33" s="2" t="inlineStr"/>
      <c r="C33" s="2" t="inlineStr"/>
      <c r="D33" s="2" t="inlineStr"/>
      <c r="E33" s="3" t="inlineStr">
        <is>
          <t>MISSING_DOI;NOT_PEER_REVIEWED</t>
        </is>
      </c>
      <c r="F33" s="3" t="inlineStr">
        <is>
          <t>GORDURA</t>
        </is>
      </c>
      <c r="G33" s="3" t="inlineStr">
        <is>
          <t>Considerações técnicas sobre o uso de carcaças de animais mortos não abatidos em processos de digestão anaeróbia</t>
        </is>
      </c>
      <c r="H33" s="3" t="inlineStr">
        <is>
          <t>2020</t>
        </is>
      </c>
      <c r="I33" s="3" t="inlineStr"/>
      <c r="J33" s="3" t="inlineStr">
        <is>
          <t>https://www.infoteca.cnptia.embrapa.br/infoteca/handle/doc/1130673</t>
        </is>
      </c>
      <c r="K33" s="3" t="inlineStr">
        <is>
          <t>False</t>
        </is>
      </c>
      <c r="L33" s="3" t="inlineStr">
        <is>
          <t>78</t>
        </is>
      </c>
    </row>
    <row r="34">
      <c r="A34" s="2" t="inlineStr"/>
      <c r="B34" s="2" t="inlineStr"/>
      <c r="C34" s="2" t="inlineStr"/>
      <c r="D34" s="2" t="inlineStr"/>
      <c r="E34" s="3" t="inlineStr">
        <is>
          <t>MISSING_DOI;NOT_PEER_REVIEWED</t>
        </is>
      </c>
      <c r="F34" s="3" t="inlineStr">
        <is>
          <t>LODO_PRIMARIO</t>
        </is>
      </c>
      <c r="G34" s="3" t="inlineStr">
        <is>
          <t>Improving Bioenergy Recovery from Anaerobic Digestion of Sewage Sludge</t>
        </is>
      </c>
      <c r="H34" s="3" t="inlineStr">
        <is>
          <t>2024</t>
        </is>
      </c>
      <c r="I34" s="3" t="inlineStr"/>
      <c r="J34" s="3" t="inlineStr">
        <is>
          <t>https://onlinelibrary.wiley.com/doi/10.1002/9783527825394.ch11</t>
        </is>
      </c>
      <c r="K34" s="3" t="inlineStr">
        <is>
          <t>False</t>
        </is>
      </c>
      <c r="L34" s="3" t="inlineStr">
        <is>
          <t>258</t>
        </is>
      </c>
    </row>
    <row r="35">
      <c r="A35" s="2" t="inlineStr"/>
      <c r="B35" s="2" t="inlineStr"/>
      <c r="C35" s="2" t="inlineStr"/>
      <c r="D35" s="2" t="inlineStr"/>
      <c r="E35" s="3" t="inlineStr">
        <is>
          <t>MISSING_DOI;NOT_PEER_REVIEWED</t>
        </is>
      </c>
      <c r="F35" s="3" t="inlineStr">
        <is>
          <t>LODO_PRIMARIO</t>
        </is>
      </c>
      <c r="G35" s="3" t="inlineStr">
        <is>
          <t>Tratamento anaeróbio resíduos orgânicos baixa concentração sólidos</t>
        </is>
      </c>
      <c r="H35" s="3" t="inlineStr">
        <is>
          <t>2004</t>
        </is>
      </c>
      <c r="I35" s="3" t="inlineStr"/>
      <c r="J35" s="3" t="inlineStr">
        <is>
          <t>https://www.scielo.br/j/esa/a/nfjwG3JLpPKnLDf6RY3cLZz/</t>
        </is>
      </c>
      <c r="K35" s="3" t="inlineStr">
        <is>
          <t>False</t>
        </is>
      </c>
      <c r="L35" s="3" t="inlineStr">
        <is>
          <t>266</t>
        </is>
      </c>
    </row>
    <row r="36">
      <c r="A36" s="2" t="inlineStr"/>
      <c r="B36" s="2" t="inlineStr"/>
      <c r="C36" s="2" t="inlineStr"/>
      <c r="D36" s="2" t="inlineStr"/>
      <c r="E36" s="3" t="inlineStr">
        <is>
          <t>MISSING_DOI;NOT_PEER_REVIEWED</t>
        </is>
      </c>
      <c r="F36" s="3" t="inlineStr">
        <is>
          <t>LODO_PRIMARIO</t>
        </is>
      </c>
      <c r="G36" s="3" t="inlineStr">
        <is>
          <t>Viabilidade econômica tratamento esgoto + biogás</t>
        </is>
      </c>
      <c r="H36" s="3" t="inlineStr">
        <is>
          <t>2025</t>
        </is>
      </c>
      <c r="I36" s="3" t="inlineStr"/>
      <c r="J36" s="3" t="inlineStr">
        <is>
          <t>https://ojs.observatoriolatinoamericano.com/ojs/index.php/olel/article/download/5960/3815/13951</t>
        </is>
      </c>
      <c r="K36" s="3" t="inlineStr">
        <is>
          <t>False</t>
        </is>
      </c>
      <c r="L36" s="3" t="inlineStr">
        <is>
          <t>267</t>
        </is>
      </c>
    </row>
    <row r="37">
      <c r="A37" s="2" t="inlineStr"/>
      <c r="B37" s="2" t="inlineStr"/>
      <c r="C37" s="2" t="inlineStr"/>
      <c r="D37" s="2" t="inlineStr"/>
      <c r="E37" s="3" t="inlineStr">
        <is>
          <t>MISSING_DOI;NOT_PEER_REVIEWED</t>
        </is>
      </c>
      <c r="F37" s="3" t="inlineStr">
        <is>
          <t>LODO_PRIMARIO</t>
        </is>
      </c>
      <c r="G37" s="3" t="inlineStr">
        <is>
          <t>Biometano em São Paulo: Potencial e Medidas</t>
        </is>
      </c>
      <c r="H37" s="3" t="inlineStr">
        <is>
          <t>2025</t>
        </is>
      </c>
      <c r="I37" s="3" t="inlineStr"/>
      <c r="J37" s="3" t="inlineStr">
        <is>
          <t>https://abiogas.org.br/wp-content/uploads/2025/06/O-Biometano-em-Sao-Paulo_Potencial.pdf</t>
        </is>
      </c>
      <c r="K37" s="3" t="inlineStr">
        <is>
          <t>False</t>
        </is>
      </c>
      <c r="L37" s="3" t="inlineStr">
        <is>
          <t>268</t>
        </is>
      </c>
    </row>
    <row r="38">
      <c r="A38" s="2" t="inlineStr"/>
      <c r="B38" s="2" t="inlineStr"/>
      <c r="C38" s="2" t="inlineStr"/>
      <c r="D38" s="2" t="inlineStr"/>
      <c r="E38" s="3" t="inlineStr">
        <is>
          <t>MISSING_DOI;NOT_PEER_REVIEWED</t>
        </is>
      </c>
      <c r="F38" s="3" t="inlineStr">
        <is>
          <t>LODO_PRIMARIO|LODO_SECUNDARIO</t>
        </is>
      </c>
      <c r="G38" s="3" t="inlineStr">
        <is>
          <t>Sustainable biogas production in municipal wastewater treatment plants</t>
        </is>
      </c>
      <c r="H38" s="3" t="inlineStr">
        <is>
          <t>2015</t>
        </is>
      </c>
      <c r="I38" s="3" t="inlineStr"/>
      <c r="J38" s="3" t="inlineStr">
        <is>
          <t>https://task37.ieabioenergy.com/</t>
        </is>
      </c>
      <c r="K38" s="3" t="inlineStr">
        <is>
          <t>False</t>
        </is>
      </c>
      <c r="L38" s="3" t="inlineStr">
        <is>
          <t>330;342</t>
        </is>
      </c>
    </row>
    <row r="39">
      <c r="A39" s="2" t="inlineStr"/>
      <c r="B39" s="2" t="inlineStr"/>
      <c r="C39" s="2" t="inlineStr"/>
      <c r="D39" s="2" t="inlineStr"/>
      <c r="E39" s="3" t="inlineStr">
        <is>
          <t>MISSING_DOI;NEEDS_URL</t>
        </is>
      </c>
      <c r="F39" s="3" t="inlineStr">
        <is>
          <t>LODO_SECUNDARIO</t>
        </is>
      </c>
      <c r="G39" s="3" t="inlineStr">
        <is>
          <t>Avaliação do processo de digestão anaeróbia da ETE Arrudas-MG</t>
        </is>
      </c>
      <c r="H39" s="3" t="inlineStr">
        <is>
          <t>2009</t>
        </is>
      </c>
      <c r="I39" s="3" t="inlineStr"/>
      <c r="J39" s="3" t="inlineStr"/>
      <c r="K39" s="3" t="inlineStr">
        <is>
          <t>True</t>
        </is>
      </c>
      <c r="L39" s="3" t="inlineStr">
        <is>
          <t>344</t>
        </is>
      </c>
    </row>
    <row r="40">
      <c r="A40" s="2" t="inlineStr"/>
      <c r="B40" s="2" t="inlineStr"/>
      <c r="C40" s="2" t="inlineStr"/>
      <c r="D40" s="2" t="inlineStr"/>
      <c r="E40" s="3" t="inlineStr">
        <is>
          <t>MISSING_DOI;NOT_PEER_REVIEWED</t>
        </is>
      </c>
      <c r="F40" s="3" t="inlineStr">
        <is>
          <t>LODO_SECUNDARIO</t>
        </is>
      </c>
      <c r="G40" s="3" t="inlineStr">
        <is>
          <t>Co-digestão anaeróbia de resíduos de hortifrutigranjeiros e lodo ativado de estação de tratamento de efluentes</t>
        </is>
      </c>
      <c r="H40" s="3" t="inlineStr">
        <is>
          <t>2019</t>
        </is>
      </c>
      <c r="I40" s="3" t="inlineStr"/>
      <c r="J40" s="3" t="inlineStr">
        <is>
          <t>http://www.repositorio.jesuita.org.br/handle/UNISINOS/</t>
        </is>
      </c>
      <c r="K40" s="3" t="inlineStr">
        <is>
          <t>False</t>
        </is>
      </c>
      <c r="L40" s="3" t="inlineStr">
        <is>
          <t>345</t>
        </is>
      </c>
    </row>
    <row r="41">
      <c r="A41" s="2" t="inlineStr"/>
      <c r="B41" s="2" t="inlineStr"/>
      <c r="C41" s="2" t="inlineStr"/>
      <c r="D41" s="2" t="inlineStr"/>
      <c r="E41" s="3" t="inlineStr">
        <is>
          <t>MISSING_DOI;NOT_PEER_REVIEWED</t>
        </is>
      </c>
      <c r="F41" s="3" t="inlineStr">
        <is>
          <t>LODO_SECUNDARIO</t>
        </is>
      </c>
      <c r="G41" s="3" t="inlineStr">
        <is>
          <t>SABESP biometano principais estações esgoto</t>
        </is>
      </c>
      <c r="H41" s="3" t="inlineStr">
        <is>
          <t>2024</t>
        </is>
      </c>
      <c r="I41" s="3" t="inlineStr"/>
      <c r="J41" s="3" t="inlineStr">
        <is>
          <t>https://www.abrema.org.br/2024/04/29/sabesp-vai-gerar-biometano/</t>
        </is>
      </c>
      <c r="K41" s="3" t="inlineStr">
        <is>
          <t>False</t>
        </is>
      </c>
      <c r="L41" s="3" t="inlineStr">
        <is>
          <t>279</t>
        </is>
      </c>
    </row>
    <row r="42">
      <c r="A42" s="2" t="inlineStr"/>
      <c r="B42" s="2" t="inlineStr"/>
      <c r="C42" s="2" t="inlineStr"/>
      <c r="D42" s="2" t="inlineStr"/>
      <c r="E42" s="3" t="inlineStr">
        <is>
          <t>MISSING_DOI;NOT_PEER_REVIEWED</t>
        </is>
      </c>
      <c r="F42" s="3" t="inlineStr">
        <is>
          <t>MUCILAGEM_CAFE</t>
        </is>
      </c>
      <c r="G42" s="3" t="inlineStr">
        <is>
          <t>Caracterização físico-química, bioquímica e energética da água residuária do café processado por via úmida</t>
        </is>
      </c>
      <c r="H42" s="3" t="inlineStr"/>
      <c r="I42" s="3" t="inlineStr"/>
      <c r="J42" s="3" t="inlineStr">
        <is>
          <t>https://seer.ufu.br/index.php/biosciencejournal/article/download/7129/5123/31134</t>
        </is>
      </c>
      <c r="K42" s="3" t="inlineStr">
        <is>
          <t>False</t>
        </is>
      </c>
      <c r="L42" s="3" t="inlineStr">
        <is>
          <t>14</t>
        </is>
      </c>
    </row>
    <row r="43">
      <c r="A43" s="2" t="inlineStr"/>
      <c r="B43" s="2" t="inlineStr"/>
      <c r="C43" s="2" t="inlineStr"/>
      <c r="D43" s="2" t="inlineStr"/>
      <c r="E43" s="3" t="inlineStr">
        <is>
          <t>MISSING_DOI;NOT_PEER_REVIEWED</t>
        </is>
      </c>
      <c r="F43" s="3" t="inlineStr">
        <is>
          <t>MUCILAGEM_CAFE</t>
        </is>
      </c>
      <c r="G43" s="3" t="inlineStr">
        <is>
          <t>Waste-to-energy: Biogas potential from coffee processing wastewater</t>
        </is>
      </c>
      <c r="H43" s="3" t="inlineStr">
        <is>
          <t>2023</t>
        </is>
      </c>
      <c r="I43" s="3" t="inlineStr"/>
      <c r="J43" s="3" t="inlineStr">
        <is>
          <t>https://www.sciencedirect.com/science/article/abs/pii/S0360544223009982</t>
        </is>
      </c>
      <c r="K43" s="3" t="inlineStr">
        <is>
          <t>False</t>
        </is>
      </c>
      <c r="L43" s="3" t="inlineStr">
        <is>
          <t>297</t>
        </is>
      </c>
    </row>
    <row r="44">
      <c r="A44" s="2" t="inlineStr"/>
      <c r="B44" s="2" t="inlineStr"/>
      <c r="C44" s="2" t="inlineStr"/>
      <c r="D44" s="2" t="inlineStr"/>
      <c r="E44" s="3" t="inlineStr">
        <is>
          <t>MISSING_DOI;NOT_PEER_REVIEWED</t>
        </is>
      </c>
      <c r="F44" s="3" t="inlineStr">
        <is>
          <t>MUCILAGEM_CAFE</t>
        </is>
      </c>
      <c r="G44" s="3" t="inlineStr">
        <is>
          <t>Coffee Effluent Treatment and Biogas Recovery Systems</t>
        </is>
      </c>
      <c r="H44" s="3" t="inlineStr">
        <is>
          <t>2025</t>
        </is>
      </c>
      <c r="I44" s="3" t="inlineStr"/>
      <c r="J44" s="3" t="inlineStr">
        <is>
          <t>https://www.kenyacoffeeschool.com/</t>
        </is>
      </c>
      <c r="K44" s="3" t="inlineStr">
        <is>
          <t>False</t>
        </is>
      </c>
      <c r="L44" s="3" t="inlineStr">
        <is>
          <t>298</t>
        </is>
      </c>
    </row>
    <row r="45">
      <c r="A45" s="2" t="inlineStr"/>
      <c r="B45" s="2" t="inlineStr"/>
      <c r="C45" s="2" t="inlineStr"/>
      <c r="D45" s="2" t="inlineStr"/>
      <c r="E45" s="3" t="inlineStr">
        <is>
          <t>MISSING_DOI;NOT_PEER_REVIEWED</t>
        </is>
      </c>
      <c r="F45" s="3" t="inlineStr">
        <is>
          <t>MUCILAGEM_CAFE</t>
        </is>
      </c>
      <c r="G45" s="3" t="inlineStr">
        <is>
          <t>Life Cycle Assessment and Carbon Footprint of Coffee Waste Valorization in Brazil</t>
        </is>
      </c>
      <c r="H45" s="3" t="inlineStr">
        <is>
          <t>2023</t>
        </is>
      </c>
      <c r="I45" s="3" t="inlineStr"/>
      <c r="J45" s="3" t="inlineStr">
        <is>
          <t>https://papers.ssrn.com/sol3/</t>
        </is>
      </c>
      <c r="K45" s="3" t="inlineStr">
        <is>
          <t>False</t>
        </is>
      </c>
      <c r="L45" s="3" t="inlineStr">
        <is>
          <t>300</t>
        </is>
      </c>
    </row>
    <row r="46">
      <c r="A46" s="2" t="inlineStr"/>
      <c r="B46" s="2" t="inlineStr"/>
      <c r="C46" s="2" t="inlineStr"/>
      <c r="D46" s="2" t="inlineStr"/>
      <c r="E46" s="3" t="inlineStr">
        <is>
          <t>MISSING_DOI;NOT_PEER_REVIEWED</t>
        </is>
      </c>
      <c r="F46" s="3" t="inlineStr">
        <is>
          <t>PALHA</t>
        </is>
      </c>
      <c r="G46" s="3" t="inlineStr">
        <is>
          <t>Sugarcane Straw Hemicellulose Extraction by Hydrothermal Processing</t>
        </is>
      </c>
      <c r="H46" s="3" t="inlineStr">
        <is>
          <t>2025</t>
        </is>
      </c>
      <c r="I46" s="3" t="inlineStr"/>
      <c r="J46" s="3" t="inlineStr">
        <is>
          <t>https://pmc.ncbi.nlm.nih.gov/articles/PMC11945048/</t>
        </is>
      </c>
      <c r="K46" s="3" t="inlineStr">
        <is>
          <t>False</t>
        </is>
      </c>
      <c r="L46" s="3" t="inlineStr">
        <is>
          <t>146</t>
        </is>
      </c>
    </row>
    <row r="47">
      <c r="A47" s="2" t="inlineStr"/>
      <c r="B47" s="2" t="inlineStr"/>
      <c r="C47" s="2" t="inlineStr"/>
      <c r="D47" s="2" t="inlineStr"/>
      <c r="E47" s="3" t="inlineStr">
        <is>
          <t>MISSING_DOI;NOT_PEER_REVIEWED</t>
        </is>
      </c>
      <c r="F47" s="3" t="inlineStr">
        <is>
          <t>PALHA</t>
        </is>
      </c>
      <c r="G47" s="3" t="inlineStr">
        <is>
          <t>Physicochemical and thermal characteristics of sugarcane straw and bagasse</t>
        </is>
      </c>
      <c r="H47" s="3" t="inlineStr">
        <is>
          <t>2018</t>
        </is>
      </c>
      <c r="I47" s="3" t="inlineStr"/>
      <c r="J47" s="3" t="inlineStr">
        <is>
          <t>http://mtc-m21c.sid.inpe.br/col/sid.inpe.br/mtc-m21c/2018/09.06.16.48/doc/canettiere_physicochemical.pdf</t>
        </is>
      </c>
      <c r="K47" s="3" t="inlineStr">
        <is>
          <t>False</t>
        </is>
      </c>
      <c r="L47" s="3" t="inlineStr">
        <is>
          <t>148</t>
        </is>
      </c>
    </row>
    <row r="48">
      <c r="A48" s="2" t="inlineStr"/>
      <c r="B48" s="2" t="inlineStr"/>
      <c r="C48" s="2" t="inlineStr"/>
      <c r="D48" s="2" t="inlineStr"/>
      <c r="E48" s="3" t="inlineStr">
        <is>
          <t>MISSING_DOI;NOT_PEER_REVIEWED</t>
        </is>
      </c>
      <c r="F48" s="3" t="inlineStr">
        <is>
          <t>PALHA</t>
        </is>
      </c>
      <c r="G48" s="3" t="inlineStr">
        <is>
          <t>BioValue: Sugarcane Straw and Bagasse Assessment</t>
        </is>
      </c>
      <c r="H48" s="3" t="inlineStr">
        <is>
          <t>2020</t>
        </is>
      </c>
      <c r="I48" s="3" t="inlineStr"/>
      <c r="J48" s="3" t="inlineStr">
        <is>
          <t>https://lnbr.cnpem.br/biovalue/biomasses/sugarcane-straw-bagasse/</t>
        </is>
      </c>
      <c r="K48" s="3" t="inlineStr">
        <is>
          <t>False</t>
        </is>
      </c>
      <c r="L48" s="3" t="inlineStr">
        <is>
          <t>150</t>
        </is>
      </c>
    </row>
    <row r="49">
      <c r="A49" s="2" t="inlineStr"/>
      <c r="B49" s="2" t="inlineStr"/>
      <c r="C49" s="2" t="inlineStr"/>
      <c r="D49" s="2" t="inlineStr"/>
      <c r="E49" s="3" t="inlineStr">
        <is>
          <t>MISSING_DOI;NOT_PEER_REVIEWED</t>
        </is>
      </c>
      <c r="F49" s="3" t="inlineStr">
        <is>
          <t>PALHA</t>
        </is>
      </c>
      <c r="G49" s="3" t="inlineStr">
        <is>
          <t>Advancements of agriculture 4.0 in mechanized sugarcane harvesting: a review</t>
        </is>
      </c>
      <c r="H49" s="3" t="inlineStr">
        <is>
          <t>2024</t>
        </is>
      </c>
      <c r="I49" s="3" t="inlineStr"/>
      <c r="J49" s="3" t="inlineStr">
        <is>
          <t>https://www.scielo.br/j/cr/a/dpjnMyWPrn5nh3BX9ZKxvTC/</t>
        </is>
      </c>
      <c r="K49" s="3" t="inlineStr">
        <is>
          <t>False</t>
        </is>
      </c>
      <c r="L49" s="3" t="inlineStr">
        <is>
          <t>151</t>
        </is>
      </c>
    </row>
    <row r="50">
      <c r="A50" s="2" t="inlineStr"/>
      <c r="B50" s="2" t="inlineStr"/>
      <c r="C50" s="2" t="inlineStr"/>
      <c r="D50" s="2" t="inlineStr"/>
      <c r="E50" s="3" t="inlineStr">
        <is>
          <t>MISSING_DOI;NOT_PEER_REVIEWED</t>
        </is>
      </c>
      <c r="F50" s="3" t="inlineStr">
        <is>
          <t>PALHA</t>
        </is>
      </c>
      <c r="G50" s="3" t="inlineStr">
        <is>
          <t>Sugarcane Straw Processing and Burning</t>
        </is>
      </c>
      <c r="H50" s="3" t="inlineStr">
        <is>
          <t>2020</t>
        </is>
      </c>
      <c r="I50" s="3" t="inlineStr"/>
      <c r="J50" s="3" t="inlineStr">
        <is>
          <t>https://lnbr.cnpem.br/wp-content/uploads/2020/07/1.Straw-Processing-and-Burning.pdf</t>
        </is>
      </c>
      <c r="K50" s="3" t="inlineStr">
        <is>
          <t>False</t>
        </is>
      </c>
      <c r="L50" s="3" t="inlineStr">
        <is>
          <t>152</t>
        </is>
      </c>
    </row>
    <row r="51">
      <c r="A51" s="2" t="inlineStr"/>
      <c r="B51" s="2" t="inlineStr"/>
      <c r="C51" s="2" t="inlineStr"/>
      <c r="D51" s="2" t="inlineStr"/>
      <c r="E51" s="3" t="inlineStr">
        <is>
          <t>MISSING_DOI;NOT_PEER_REVIEWED</t>
        </is>
      </c>
      <c r="F51" s="3" t="inlineStr">
        <is>
          <t>PALHA</t>
        </is>
      </c>
      <c r="G51" s="3" t="inlineStr">
        <is>
          <t>Guidelines for Sugarcane Straw Removal in Brazil</t>
        </is>
      </c>
      <c r="H51" s="3" t="inlineStr">
        <is>
          <t>2020</t>
        </is>
      </c>
      <c r="I51" s="3" t="inlineStr"/>
      <c r="J51" s="3" t="inlineStr">
        <is>
          <t>https://lnbr.cnpem.br/wp-content/uploads/2020/07/3Guidelines-Straw-Removal.pdf</t>
        </is>
      </c>
      <c r="K51" s="3" t="inlineStr">
        <is>
          <t>False</t>
        </is>
      </c>
      <c r="L51" s="3" t="inlineStr">
        <is>
          <t>153</t>
        </is>
      </c>
    </row>
    <row r="52">
      <c r="A52" s="2" t="inlineStr"/>
      <c r="B52" s="2" t="inlineStr"/>
      <c r="C52" s="2" t="inlineStr"/>
      <c r="D52" s="2" t="inlineStr"/>
      <c r="E52" s="3" t="inlineStr">
        <is>
          <t>MISSING_DOI;NOT_PEER_REVIEWED</t>
        </is>
      </c>
      <c r="F52" s="3" t="inlineStr">
        <is>
          <t>PALHA</t>
        </is>
      </c>
      <c r="G52" s="3" t="inlineStr">
        <is>
          <t>Anaerobic hydrolysis during digestion of complex substrates</t>
        </is>
      </c>
      <c r="H52" s="3" t="inlineStr">
        <is>
          <t>2008</t>
        </is>
      </c>
      <c r="I52" s="3" t="inlineStr"/>
      <c r="J52" s="3" t="inlineStr">
        <is>
          <t>https://edepot.wur.nl/198997</t>
        </is>
      </c>
      <c r="K52" s="3" t="inlineStr">
        <is>
          <t>False</t>
        </is>
      </c>
      <c r="L52" s="3" t="inlineStr">
        <is>
          <t>158</t>
        </is>
      </c>
    </row>
    <row r="53">
      <c r="A53" s="2" t="inlineStr"/>
      <c r="B53" s="2" t="inlineStr"/>
      <c r="C53" s="2" t="inlineStr"/>
      <c r="D53" s="2" t="inlineStr"/>
      <c r="E53" s="3" t="inlineStr">
        <is>
          <t>MISSING_DOI;NOT_PEER_REVIEWED</t>
        </is>
      </c>
      <c r="F53" s="3" t="inlineStr">
        <is>
          <t>PALHA</t>
        </is>
      </c>
      <c r="G53" s="3" t="inlineStr">
        <is>
          <t>Biomass Recalcitrance and Its Impacts on Anaerobic Digestion</t>
        </is>
      </c>
      <c r="H53" s="3" t="inlineStr">
        <is>
          <t>2019</t>
        </is>
      </c>
      <c r="I53" s="3" t="inlineStr"/>
      <c r="J53" s="3" t="inlineStr">
        <is>
          <t>https://pmc.ncbi.nlm.nih.gov/articles/PMC6694284/</t>
        </is>
      </c>
      <c r="K53" s="3" t="inlineStr">
        <is>
          <t>False</t>
        </is>
      </c>
      <c r="L53" s="3" t="inlineStr">
        <is>
          <t>159</t>
        </is>
      </c>
    </row>
    <row r="54">
      <c r="A54" s="2" t="inlineStr"/>
      <c r="B54" s="2" t="inlineStr"/>
      <c r="C54" s="2" t="inlineStr"/>
      <c r="D54" s="2" t="inlineStr"/>
      <c r="E54" s="3" t="inlineStr">
        <is>
          <t>MISSING_DOI;NOT_PEER_REVIEWED</t>
        </is>
      </c>
      <c r="F54" s="3" t="inlineStr">
        <is>
          <t>PALHA</t>
        </is>
      </c>
      <c r="G54" s="3" t="inlineStr">
        <is>
          <t>A Detailed Database of the Chemical Properties and Methane Potential of Agricultural Residues</t>
        </is>
      </c>
      <c r="H54" s="3" t="inlineStr">
        <is>
          <t>2023</t>
        </is>
      </c>
      <c r="I54" s="3" t="inlineStr"/>
      <c r="J54" s="3" t="inlineStr">
        <is>
          <t>https://pdfs.semanticscholar.org/7db4/f1330e4ad1a5fe147448c28a98dede996d8d.pdf</t>
        </is>
      </c>
      <c r="K54" s="3" t="inlineStr">
        <is>
          <t>False</t>
        </is>
      </c>
      <c r="L54" s="3" t="inlineStr">
        <is>
          <t>164</t>
        </is>
      </c>
    </row>
    <row r="55">
      <c r="A55" s="2" t="inlineStr"/>
      <c r="B55" s="2" t="inlineStr"/>
      <c r="C55" s="2" t="inlineStr"/>
      <c r="D55" s="2" t="inlineStr"/>
      <c r="E55" s="3" t="inlineStr">
        <is>
          <t>MISSING_DOI;NOT_PEER_REVIEWED</t>
        </is>
      </c>
      <c r="F55" s="3" t="inlineStr">
        <is>
          <t>PALHA</t>
        </is>
      </c>
      <c r="G55" s="3" t="inlineStr">
        <is>
          <t>Rice straw and sugarcane bagasse degradation mimicking lignocellulose decay in nature</t>
        </is>
      </c>
      <c r="H55" s="3" t="inlineStr">
        <is>
          <t>2012</t>
        </is>
      </c>
      <c r="I55" s="3" t="inlineStr"/>
      <c r="J55" s="3" t="inlineStr">
        <is>
          <t>https://www.scienceasia.org/2012.38.n4/scias38_364.pdf</t>
        </is>
      </c>
      <c r="K55" s="3" t="inlineStr">
        <is>
          <t>False</t>
        </is>
      </c>
      <c r="L55" s="3" t="inlineStr">
        <is>
          <t>165</t>
        </is>
      </c>
    </row>
    <row r="56">
      <c r="A56" s="2" t="inlineStr"/>
      <c r="B56" s="2" t="inlineStr"/>
      <c r="C56" s="2" t="inlineStr"/>
      <c r="D56" s="2" t="inlineStr"/>
      <c r="E56" s="3" t="inlineStr">
        <is>
          <t>MISSING_DOI;NOT_PEER_REVIEWED</t>
        </is>
      </c>
      <c r="F56" s="3" t="inlineStr">
        <is>
          <t>PALHA</t>
        </is>
      </c>
      <c r="G56" s="3" t="inlineStr">
        <is>
          <t>Biochar de Palha de Cana-de-Açúcar: Caracterização e Aplicação</t>
        </is>
      </c>
      <c r="H56" s="3" t="inlineStr">
        <is>
          <t>2018</t>
        </is>
      </c>
      <c r="I56" s="3" t="inlineStr"/>
      <c r="J56" s="3" t="inlineStr">
        <is>
          <t>http://static.sites.sbq.org.br/rvq.sbq.org.br/pdf/PirsNoPrelo.pdf</t>
        </is>
      </c>
      <c r="K56" s="3" t="inlineStr">
        <is>
          <t>False</t>
        </is>
      </c>
      <c r="L56" s="3" t="inlineStr">
        <is>
          <t>73</t>
        </is>
      </c>
    </row>
    <row r="57">
      <c r="A57" s="2" t="inlineStr"/>
      <c r="B57" s="2" t="inlineStr"/>
      <c r="C57" s="2" t="inlineStr"/>
      <c r="D57" s="2" t="inlineStr"/>
      <c r="E57" s="3" t="inlineStr">
        <is>
          <t>MISSING_DOI;NOT_PEER_REVIEWED</t>
        </is>
      </c>
      <c r="F57" s="3" t="inlineStr">
        <is>
          <t>PALHA</t>
        </is>
      </c>
      <c r="G57" s="3" t="inlineStr">
        <is>
          <t>Potencial de Biogás e Biometano da Palha de Cana-de-açúcar</t>
        </is>
      </c>
      <c r="H57" s="3" t="inlineStr">
        <is>
          <t>2025</t>
        </is>
      </c>
      <c r="I57" s="3" t="inlineStr"/>
      <c r="J57" s="3" t="inlineStr">
        <is>
          <t>https://ojs.revistadelos.com/ojs/index.php/delos/article/download/7710/4131</t>
        </is>
      </c>
      <c r="K57" s="3" t="inlineStr">
        <is>
          <t>False</t>
        </is>
      </c>
      <c r="L57" s="3" t="inlineStr">
        <is>
          <t>74</t>
        </is>
      </c>
    </row>
    <row r="58">
      <c r="A58" s="2" t="inlineStr"/>
      <c r="B58" s="2" t="inlineStr"/>
      <c r="C58" s="2" t="inlineStr"/>
      <c r="D58" s="2" t="inlineStr"/>
      <c r="E58" s="3" t="inlineStr">
        <is>
          <t>MISSING_DOI;NOT_PEER_REVIEWED</t>
        </is>
      </c>
      <c r="F58" s="3" t="inlineStr">
        <is>
          <t>PALHA_MILHO</t>
        </is>
      </c>
      <c r="G58" s="3" t="inlineStr">
        <is>
          <t>Market mapping of the main raw materials for biogas production in Brazil</t>
        </is>
      </c>
      <c r="H58" s="3" t="inlineStr">
        <is>
          <t>2025</t>
        </is>
      </c>
      <c r="I58" s="3" t="inlineStr"/>
      <c r="J58" s="3" t="inlineStr">
        <is>
          <t>https://abiogas.org.br/publicacoes</t>
        </is>
      </c>
      <c r="K58" s="3" t="inlineStr">
        <is>
          <t>False</t>
        </is>
      </c>
      <c r="L58" s="3" t="inlineStr">
        <is>
          <t>234</t>
        </is>
      </c>
    </row>
    <row r="59">
      <c r="A59" s="2" t="inlineStr"/>
      <c r="B59" s="2" t="inlineStr"/>
      <c r="C59" s="2" t="inlineStr"/>
      <c r="D59" s="2" t="inlineStr"/>
      <c r="E59" s="3" t="inlineStr">
        <is>
          <t>MISSING_DOI;NOT_PEER_REVIEWED</t>
        </is>
      </c>
      <c r="F59" s="3" t="inlineStr">
        <is>
          <t>PALHA_SOJA</t>
        </is>
      </c>
      <c r="G59" s="3" t="inlineStr">
        <is>
          <t>Avaliação da palhada da soja como matéria prima para a produção de etanol combustível auxiliado por tratamentos químicos</t>
        </is>
      </c>
      <c r="H59" s="3" t="inlineStr">
        <is>
          <t>2018</t>
        </is>
      </c>
      <c r="I59" s="3" t="inlineStr"/>
      <c r="J59" s="3" t="inlineStr">
        <is>
          <t>https://www.unirv.edu.br/conteudos/fckfiles/files/AVALIAÇÃO%20DA%20PALHADA%20DA%20SOJA.pdf</t>
        </is>
      </c>
      <c r="K59" s="3" t="inlineStr">
        <is>
          <t>False</t>
        </is>
      </c>
      <c r="L59" s="3" t="inlineStr">
        <is>
          <t>94</t>
        </is>
      </c>
    </row>
    <row r="60">
      <c r="A60" s="2" t="inlineStr"/>
      <c r="B60" s="2" t="inlineStr"/>
      <c r="C60" s="2" t="inlineStr"/>
      <c r="D60" s="2" t="inlineStr"/>
      <c r="E60" s="3" t="inlineStr">
        <is>
          <t>MISSING_DOI;NOT_PEER_REVIEWED</t>
        </is>
      </c>
      <c r="F60" s="3" t="inlineStr">
        <is>
          <t>POLPA_CAFE</t>
        </is>
      </c>
      <c r="G60" s="3" t="inlineStr">
        <is>
          <t>Caracterização e pré-tratamento da polpa de café</t>
        </is>
      </c>
      <c r="H60" s="3" t="inlineStr">
        <is>
          <t>2011</t>
        </is>
      </c>
      <c r="I60" s="3" t="inlineStr"/>
      <c r="J60" s="3" t="inlineStr">
        <is>
          <t>http://www.sapc.embrapa.br/arquivos/consorcio/spcb_anais/simposio7/330.pdf</t>
        </is>
      </c>
      <c r="K60" s="3" t="inlineStr">
        <is>
          <t>False</t>
        </is>
      </c>
      <c r="L60" s="3" t="inlineStr">
        <is>
          <t>293</t>
        </is>
      </c>
    </row>
    <row r="61">
      <c r="A61" s="2" t="inlineStr"/>
      <c r="B61" s="2" t="inlineStr"/>
      <c r="C61" s="2" t="inlineStr"/>
      <c r="D61" s="2" t="inlineStr"/>
      <c r="E61" s="3" t="inlineStr">
        <is>
          <t>MISSING_DOI;NOT_PEER_REVIEWED</t>
        </is>
      </c>
      <c r="F61" s="3" t="inlineStr">
        <is>
          <t>SABUGO</t>
        </is>
      </c>
      <c r="G61" s="3" t="inlineStr">
        <is>
          <t>CARACTERIZAÇÃO DO SABUGO DE MILHO E COMPOSIÇÃO DO BIO-ÓLEO PRODUZIDO NO PROCESSO DE PIRÓLISE RÁPIDA</t>
        </is>
      </c>
      <c r="H61" s="3" t="inlineStr">
        <is>
          <t>2019</t>
        </is>
      </c>
      <c r="I61" s="3" t="inlineStr"/>
      <c r="J61" s="3" t="inlineStr">
        <is>
          <t>https://proceedings.science/enemp/enemp-2019/trabalhos/caracterizacao-do-sabugo-de-milho-e-composicao-do-bio-oleo-produzido-no-p</t>
        </is>
      </c>
      <c r="K61" s="3" t="inlineStr">
        <is>
          <t>False</t>
        </is>
      </c>
      <c r="L61" s="3" t="inlineStr">
        <is>
          <t>227</t>
        </is>
      </c>
    </row>
    <row r="62">
      <c r="A62" s="2" t="inlineStr"/>
      <c r="B62" s="2" t="inlineStr"/>
      <c r="C62" s="2" t="inlineStr"/>
      <c r="D62" s="2" t="inlineStr"/>
      <c r="E62" s="3" t="inlineStr">
        <is>
          <t>MISSING_DOI;NOT_PEER_REVIEWED</t>
        </is>
      </c>
      <c r="F62" s="3" t="inlineStr">
        <is>
          <t>SANGUE</t>
        </is>
      </c>
      <c r="G62" s="3" t="inlineStr">
        <is>
          <t>Biodigestão anaeróbia de resíduos de abatedouros</t>
        </is>
      </c>
      <c r="H62" s="3" t="inlineStr">
        <is>
          <t>2016</t>
        </is>
      </c>
      <c r="I62" s="3" t="inlineStr"/>
      <c r="J62" s="3" t="inlineStr">
        <is>
          <t>https://periodicos.uniarp.edu.br/index.php/ignis/article/download/729/513/</t>
        </is>
      </c>
      <c r="K62" s="3" t="inlineStr">
        <is>
          <t>False</t>
        </is>
      </c>
      <c r="L62" s="3" t="inlineStr">
        <is>
          <t>23</t>
        </is>
      </c>
    </row>
    <row r="63">
      <c r="A63" s="2" t="inlineStr"/>
      <c r="B63" s="2" t="inlineStr"/>
      <c r="C63" s="2" t="inlineStr"/>
      <c r="D63" s="2" t="inlineStr"/>
      <c r="E63" s="3" t="inlineStr">
        <is>
          <t>MISSING_DOI;NOT_PEER_REVIEWED</t>
        </is>
      </c>
      <c r="F63" s="3" t="inlineStr">
        <is>
          <t>TORTA_FILTRO</t>
        </is>
      </c>
      <c r="G63" s="3" t="inlineStr">
        <is>
          <t>Torta de Filtro, Resíduo da Indústria Sucroalcooleira: Caracterização Físico-Química e Potencial de Valorização</t>
        </is>
      </c>
      <c r="H63" s="3" t="inlineStr">
        <is>
          <t>2024</t>
        </is>
      </c>
      <c r="I63" s="3" t="inlineStr"/>
      <c r="J63" s="3" t="inlineStr">
        <is>
          <t>http://static.sites.sbq.org.br/rvq.sbq.org.br/pdf/BernardinoNoPrelo.pdf</t>
        </is>
      </c>
      <c r="K63" s="3" t="inlineStr">
        <is>
          <t>False</t>
        </is>
      </c>
      <c r="L63" s="3" t="inlineStr">
        <is>
          <t>103</t>
        </is>
      </c>
    </row>
    <row r="64">
      <c r="A64" s="2" t="inlineStr"/>
      <c r="B64" s="2" t="inlineStr"/>
      <c r="C64" s="2" t="inlineStr"/>
      <c r="D64" s="2" t="inlineStr"/>
      <c r="E64" s="3" t="inlineStr">
        <is>
          <t>MISSING_DOI;NOT_PEER_REVIEWED</t>
        </is>
      </c>
      <c r="F64" s="3" t="inlineStr">
        <is>
          <t>TORTA_FILTRO</t>
        </is>
      </c>
      <c r="G64" s="3" t="inlineStr">
        <is>
          <t>Caracterização Química de Torta de Filtro: Bagaço e Resíduos de Processamento da Cana-de-Açúcar</t>
        </is>
      </c>
      <c r="H64" s="3" t="inlineStr">
        <is>
          <t>2024</t>
        </is>
      </c>
      <c r="I64" s="3" t="inlineStr"/>
      <c r="J64" s="3" t="inlineStr">
        <is>
          <t>https://lnbr.cnpem.br/</t>
        </is>
      </c>
      <c r="K64" s="3" t="inlineStr">
        <is>
          <t>False</t>
        </is>
      </c>
      <c r="L64" s="3" t="inlineStr">
        <is>
          <t>104</t>
        </is>
      </c>
    </row>
    <row r="65">
      <c r="A65" s="2" t="inlineStr"/>
      <c r="B65" s="2" t="inlineStr"/>
      <c r="C65" s="2" t="inlineStr"/>
      <c r="D65" s="2" t="inlineStr"/>
      <c r="E65" s="3" t="inlineStr">
        <is>
          <t>MISSING_DOI;NOT_PEER_REVIEWED</t>
        </is>
      </c>
      <c r="F65" s="3" t="inlineStr">
        <is>
          <t>TORTA_FILTRO</t>
        </is>
      </c>
      <c r="G65" s="3" t="inlineStr">
        <is>
          <t>Estudo de Produção e Uso do Biogás de Vinhaça: Usina Bonfim, Guariba-SP (Project P173)</t>
        </is>
      </c>
      <c r="H65" s="3" t="inlineStr">
        <is>
          <t>2015</t>
        </is>
      </c>
      <c r="I65" s="3" t="inlineStr"/>
      <c r="J65" s="3" t="inlineStr">
        <is>
          <t>https://www.arsesp.sp.gov.br/RegistroTecnicoProjetos/comgas/Projeto-173-COMGAS.pdf</t>
        </is>
      </c>
      <c r="K65" s="3" t="inlineStr">
        <is>
          <t>False</t>
        </is>
      </c>
      <c r="L65" s="3" t="inlineStr">
        <is>
          <t>190</t>
        </is>
      </c>
    </row>
    <row r="66">
      <c r="A66" s="2" t="inlineStr"/>
      <c r="B66" s="2" t="inlineStr"/>
      <c r="C66" s="2" t="inlineStr"/>
      <c r="D66" s="2" t="inlineStr"/>
      <c r="E66" s="3" t="inlineStr">
        <is>
          <t>MISSING_DOI;NOT_PEER_REVIEWED</t>
        </is>
      </c>
      <c r="F66" s="3" t="inlineStr">
        <is>
          <t>TORTA_FILTRO</t>
        </is>
      </c>
      <c r="G66" s="3" t="inlineStr">
        <is>
          <t>Caracterização físico-química da torta de filtro para aproveitamento agrícola</t>
        </is>
      </c>
      <c r="H66" s="3" t="inlineStr">
        <is>
          <t>2017</t>
        </is>
      </c>
      <c r="I66" s="3" t="inlineStr"/>
      <c r="J66" s="3" t="inlineStr">
        <is>
          <t>http://intellectoarticles.com.br/</t>
        </is>
      </c>
      <c r="K66" s="3" t="inlineStr">
        <is>
          <t>False</t>
        </is>
      </c>
      <c r="L66" s="3" t="inlineStr">
        <is>
          <t>195</t>
        </is>
      </c>
    </row>
    <row r="67">
      <c r="A67" s="2" t="inlineStr"/>
      <c r="B67" s="2" t="inlineStr"/>
      <c r="C67" s="2" t="inlineStr"/>
      <c r="D67" s="2" t="inlineStr"/>
      <c r="E67" s="3" t="inlineStr">
        <is>
          <t>MISSING_DOI;NOT_PEER_REVIEWED</t>
        </is>
      </c>
      <c r="F67" s="3" t="inlineStr">
        <is>
          <t>TORTA_FILTRO</t>
        </is>
      </c>
      <c r="G67" s="3" t="inlineStr">
        <is>
          <t>Biogás no Brasil: Potencial do Setor Sucroenergético</t>
        </is>
      </c>
      <c r="H67" s="3" t="inlineStr">
        <is>
          <t>2018</t>
        </is>
      </c>
      <c r="I67" s="3" t="inlineStr"/>
      <c r="J67" s="3" t="inlineStr">
        <is>
          <t>https://www.embrapa.br/busca-de-publicacoes</t>
        </is>
      </c>
      <c r="K67" s="3" t="inlineStr">
        <is>
          <t>False</t>
        </is>
      </c>
      <c r="L67" s="3" t="inlineStr">
        <is>
          <t>196</t>
        </is>
      </c>
    </row>
    <row r="68">
      <c r="A68" s="2" t="inlineStr"/>
      <c r="B68" s="2" t="inlineStr"/>
      <c r="C68" s="2" t="inlineStr"/>
      <c r="D68" s="2" t="inlineStr"/>
      <c r="E68" s="3" t="inlineStr">
        <is>
          <t>MISSING_DOI;NOT_PEER_REVIEWED</t>
        </is>
      </c>
      <c r="F68" s="3" t="inlineStr">
        <is>
          <t>TORTA_FILTRO</t>
        </is>
      </c>
      <c r="G68" s="3" t="inlineStr">
        <is>
          <t>Design proposal of an industrial biodigester of filter-cake for electrical energy generation</t>
        </is>
      </c>
      <c r="H68" s="3" t="inlineStr">
        <is>
          <t>2021</t>
        </is>
      </c>
      <c r="I68" s="3" t="inlineStr"/>
      <c r="J68" s="3" t="inlineStr">
        <is>
          <t>http://scielo.sld.cu/scielo.php?pid=S2218-36202021000500074&amp;script=sci_abstract</t>
        </is>
      </c>
      <c r="K68" s="3" t="inlineStr">
        <is>
          <t>False</t>
        </is>
      </c>
      <c r="L68" s="3" t="inlineStr">
        <is>
          <t>198</t>
        </is>
      </c>
    </row>
    <row r="69">
      <c r="A69" s="2" t="inlineStr"/>
      <c r="B69" s="2" t="inlineStr"/>
      <c r="C69" s="2" t="inlineStr"/>
      <c r="D69" s="2" t="inlineStr"/>
      <c r="E69" s="3" t="inlineStr">
        <is>
          <t>MISSING_DOI;NOT_PEER_REVIEWED</t>
        </is>
      </c>
      <c r="F69" s="3" t="inlineStr">
        <is>
          <t>VINHACA</t>
        </is>
      </c>
      <c r="G69" s="3" t="inlineStr">
        <is>
          <t>Aproveitamento do Biogás a Partir da Vinhaça da Cana-de-Açúcar</t>
        </is>
      </c>
      <c r="H69" s="3" t="inlineStr">
        <is>
          <t>2015</t>
        </is>
      </c>
      <c r="I69" s="3" t="inlineStr"/>
      <c r="J69" s="3" t="inlineStr">
        <is>
          <t>https://pantheon.ufrj.br/bitstream/11422/702/3/PVCorrea.pdf</t>
        </is>
      </c>
      <c r="K69" s="3" t="inlineStr">
        <is>
          <t>False</t>
        </is>
      </c>
      <c r="L69" s="3" t="inlineStr">
        <is>
          <t>171</t>
        </is>
      </c>
    </row>
    <row r="70">
      <c r="A70" s="2" t="inlineStr"/>
      <c r="B70" s="2" t="inlineStr"/>
      <c r="C70" s="2" t="inlineStr"/>
      <c r="D70" s="2" t="inlineStr"/>
      <c r="E70" s="3" t="inlineStr">
        <is>
          <t>MISSING_DOI;NOT_PEER_REVIEWED</t>
        </is>
      </c>
      <c r="F70" s="3" t="inlineStr">
        <is>
          <t>VINHACA</t>
        </is>
      </c>
      <c r="G70" s="3" t="inlineStr">
        <is>
          <t>Avaliação da sustentabilidade de alternativas da utilização da vinhaça</t>
        </is>
      </c>
      <c r="H70" s="3" t="inlineStr">
        <is>
          <t>2025</t>
        </is>
      </c>
      <c r="I70" s="3" t="inlineStr"/>
      <c r="J70" s="3" t="inlineStr">
        <is>
          <t>https://www.alice.cnptia.embrapa.br/alice/bitstream/doc/1177816/1/AP-Avaliacao-sustentabilidade-2025.pdf</t>
        </is>
      </c>
      <c r="K70" s="3" t="inlineStr">
        <is>
          <t>False</t>
        </is>
      </c>
      <c r="L70" s="3" t="inlineStr">
        <is>
          <t>183</t>
        </is>
      </c>
    </row>
    <row r="71">
      <c r="A71" s="2" t="inlineStr"/>
      <c r="B71" s="2" t="inlineStr"/>
      <c r="C71" s="2" t="inlineStr"/>
      <c r="D71" s="2" t="inlineStr"/>
      <c r="E71" s="3" t="inlineStr">
        <is>
          <t>MISSING_DOI;NOT_PEER_REVIEWED</t>
        </is>
      </c>
      <c r="F71" s="3" t="inlineStr">
        <is>
          <t>VINHACA</t>
        </is>
      </c>
      <c r="G71" s="3" t="inlineStr">
        <is>
          <t>Complementaridade da matriz energética brasileira: o potencial da cana-de-açúcar e seus co-produtos</t>
        </is>
      </c>
      <c r="H71" s="3" t="inlineStr">
        <is>
          <t>2018</t>
        </is>
      </c>
      <c r="I71" s="3" t="inlineStr"/>
      <c r="J71" s="3" t="inlineStr">
        <is>
          <t>https://www.alice.cnptia.embrapa.br/alice/bitstream/doc/1036036/1/2015AA052.pdf</t>
        </is>
      </c>
      <c r="K71" s="3" t="inlineStr">
        <is>
          <t>False</t>
        </is>
      </c>
      <c r="L71" s="3" t="inlineStr">
        <is>
          <t>184</t>
        </is>
      </c>
    </row>
    <row r="72">
      <c r="A72" s="2" t="inlineStr"/>
      <c r="B72" s="2" t="inlineStr"/>
      <c r="C72" s="2" t="inlineStr"/>
      <c r="D72" s="2" t="inlineStr"/>
      <c r="E72" s="3" t="inlineStr">
        <is>
          <t>MISSING_DOI;NOT_PEER_REVIEWED</t>
        </is>
      </c>
      <c r="F72" s="3" t="inlineStr">
        <is>
          <t>VINHACA</t>
        </is>
      </c>
      <c r="G72" s="3" t="inlineStr">
        <is>
          <t>MODELAGEM E SIMULAÇÃO DA PRODUÇÃO DE BIOGÁS A PARTIR DA VINHAÇA</t>
        </is>
      </c>
      <c r="H72" s="3" t="inlineStr">
        <is>
          <t>2019</t>
        </is>
      </c>
      <c r="I72" s="3" t="inlineStr"/>
      <c r="J72" s="3" t="inlineStr">
        <is>
          <t>https://www.ibeas.org.br/conresol/conresol2019/V-041.pdf</t>
        </is>
      </c>
      <c r="K72" s="3" t="inlineStr">
        <is>
          <t>False</t>
        </is>
      </c>
      <c r="L72" s="3" t="inlineStr">
        <is>
          <t>185</t>
        </is>
      </c>
    </row>
    <row r="73">
      <c r="A73" s="2" t="inlineStr"/>
      <c r="B73" s="2" t="inlineStr"/>
      <c r="C73" s="2" t="inlineStr"/>
      <c r="D73" s="2" t="inlineStr"/>
      <c r="E73" s="3" t="inlineStr">
        <is>
          <t>MISSING_DOI;NOT_PEER_REVIEWED</t>
        </is>
      </c>
      <c r="F73" s="3" t="inlineStr">
        <is>
          <t>VINHACA</t>
        </is>
      </c>
      <c r="G73" s="3" t="inlineStr">
        <is>
          <t>Aproveitamento do Biogás a Partir da Vinhaça da Cana</t>
        </is>
      </c>
      <c r="H73" s="3" t="inlineStr">
        <is>
          <t>2015</t>
        </is>
      </c>
      <c r="I73" s="3" t="inlineStr"/>
      <c r="J73" s="3" t="inlineStr">
        <is>
          <t>https://pantheon.ufrj.br/bitstream/11422/702/3/PVCorrea.pdf</t>
        </is>
      </c>
      <c r="K73" s="3" t="inlineStr">
        <is>
          <t>False</t>
        </is>
      </c>
      <c r="L73" s="3" t="inlineStr">
        <is>
          <t>43</t>
        </is>
      </c>
    </row>
    <row r="74">
      <c r="A74" s="2" t="inlineStr"/>
      <c r="B74" s="2" t="inlineStr"/>
      <c r="C74" s="2" t="inlineStr"/>
      <c r="D74" s="2" t="inlineStr"/>
      <c r="E74" s="3" t="inlineStr">
        <is>
          <t>MISSING_DOI;NOT_PEER_REVIEWED</t>
        </is>
      </c>
      <c r="F74" s="3" t="inlineStr">
        <is>
          <t>VINHACA</t>
        </is>
      </c>
      <c r="G74" s="3" t="inlineStr">
        <is>
          <t>Anaerobic Digestion of Vinasse from Sugarcane Processing</t>
        </is>
      </c>
      <c r="H74" s="3" t="inlineStr">
        <is>
          <t>2006</t>
        </is>
      </c>
      <c r="I74" s="3" t="inlineStr"/>
      <c r="J74" s="3" t="inlineStr">
        <is>
          <t>http://www.baez-chem-i-consulting.com/Download%20page%20files/MethaneProductionfromVinasse.pdf</t>
        </is>
      </c>
      <c r="K74" s="3" t="inlineStr">
        <is>
          <t>False</t>
        </is>
      </c>
      <c r="L74" s="3" t="inlineStr">
        <is>
          <t>96</t>
        </is>
      </c>
    </row>
    <row r="75">
      <c r="A75" s="2" t="inlineStr"/>
      <c r="B75" s="2" t="inlineStr"/>
      <c r="C75" s="2" t="inlineStr"/>
      <c r="D75" s="2" t="inlineStr"/>
      <c r="E75" s="3" t="inlineStr">
        <is>
          <t>MISSING_DOI;NOT_PEER_REVIEWED</t>
        </is>
      </c>
      <c r="F75" s="3" t="inlineStr">
        <is>
          <t>VISCERAS</t>
        </is>
      </c>
      <c r="G75" s="3" t="inlineStr">
        <is>
          <t>Regulation (EC) No 1069/2009 - Animal By-Products (ABP) Regulation</t>
        </is>
      </c>
      <c r="H75" s="3" t="inlineStr">
        <is>
          <t>2020</t>
        </is>
      </c>
      <c r="I75" s="3" t="inlineStr"/>
      <c r="J75" s="3" t="inlineStr">
        <is>
          <t>https://eur-lex.europa.eu/eli/reg/2009/1069/oj</t>
        </is>
      </c>
      <c r="K75" s="3" t="inlineStr">
        <is>
          <t>False</t>
        </is>
      </c>
      <c r="L75" s="3" t="inlineStr">
        <is>
          <t>379</t>
        </is>
      </c>
    </row>
    <row r="76">
      <c r="A76" s="2" t="inlineStr"/>
      <c r="B76" s="2" t="inlineStr"/>
      <c r="C76" s="2" t="inlineStr"/>
      <c r="D76" s="2" t="inlineStr"/>
      <c r="E76" s="3" t="inlineStr">
        <is>
          <t>MISSING_DOI</t>
        </is>
      </c>
      <c r="F76" s="3" t="inlineStr">
        <is>
          <t>BAGACO</t>
        </is>
      </c>
      <c r="G76" s="3" t="inlineStr">
        <is>
          <t>Investigating Kinetic Parameters in the Anaerobic Digestion of Sugarcane Bagasse</t>
        </is>
      </c>
      <c r="H76" s="3" t="inlineStr">
        <is>
          <t>2024</t>
        </is>
      </c>
      <c r="I76" s="3" t="inlineStr"/>
      <c r="J76" s="3" t="inlineStr">
        <is>
          <t>https://jchr.org/index.php/JCHR/article/view/7124</t>
        </is>
      </c>
      <c r="K76" s="3" t="inlineStr">
        <is>
          <t>True</t>
        </is>
      </c>
      <c r="L76" s="3" t="inlineStr">
        <is>
          <t>113</t>
        </is>
      </c>
    </row>
    <row r="77">
      <c r="A77" s="2" t="inlineStr"/>
      <c r="B77" s="2" t="inlineStr"/>
      <c r="C77" s="2" t="inlineStr"/>
      <c r="D77" s="2" t="inlineStr"/>
      <c r="E77" s="3" t="inlineStr">
        <is>
          <t>MISSING_DOI</t>
        </is>
      </c>
      <c r="F77" s="3" t="inlineStr">
        <is>
          <t>BAGACO</t>
        </is>
      </c>
      <c r="G77" s="3" t="inlineStr">
        <is>
          <t>Produção de Biogás a partir de Bagaço de Cana</t>
        </is>
      </c>
      <c r="H77" s="3" t="inlineStr">
        <is>
          <t>2020</t>
        </is>
      </c>
      <c r="I77" s="3" t="inlineStr"/>
      <c r="J77" s="3" t="inlineStr">
        <is>
          <t>https://repositorio.ufu.br/bitstream/123456789/27087/1/Produ%C3%A7%C3%A3o%20Biog%C3%A1s%20Baga%C3%A7o%20.pdf</t>
        </is>
      </c>
      <c r="K77" s="3" t="inlineStr">
        <is>
          <t>True</t>
        </is>
      </c>
      <c r="L77" s="3" t="inlineStr">
        <is>
          <t>116</t>
        </is>
      </c>
    </row>
    <row r="78">
      <c r="A78" s="2" t="inlineStr"/>
      <c r="B78" s="2" t="inlineStr"/>
      <c r="C78" s="2" t="inlineStr"/>
      <c r="D78" s="2" t="inlineStr"/>
      <c r="E78" s="3" t="inlineStr">
        <is>
          <t>MISSING_DOI</t>
        </is>
      </c>
      <c r="F78" s="3" t="inlineStr">
        <is>
          <t>BAGACO</t>
        </is>
      </c>
      <c r="G78" s="3" t="inlineStr">
        <is>
          <t>Caracterização do bagaço de cana-de-açúcar: Polpa e energia</t>
        </is>
      </c>
      <c r="H78" s="3" t="inlineStr">
        <is>
          <t>2022</t>
        </is>
      </c>
      <c r="I78" s="3" t="inlineStr"/>
      <c r="J78" s="3" t="inlineStr">
        <is>
          <t>https://repositorio.usp.br/directbitstream/4c091377-1a09-4123-a501-328d7754714b/</t>
        </is>
      </c>
      <c r="K78" s="3" t="inlineStr">
        <is>
          <t>True</t>
        </is>
      </c>
      <c r="L78" s="3" t="inlineStr">
        <is>
          <t>135</t>
        </is>
      </c>
    </row>
    <row r="79">
      <c r="A79" s="2" t="inlineStr"/>
      <c r="B79" s="2" t="inlineStr"/>
      <c r="C79" s="2" t="inlineStr"/>
      <c r="D79" s="2" t="inlineStr"/>
      <c r="E79" s="3" t="inlineStr">
        <is>
          <t>MISSING_DOI</t>
        </is>
      </c>
      <c r="F79" s="3" t="inlineStr">
        <is>
          <t>BAGACO</t>
        </is>
      </c>
      <c r="G79" s="3" t="inlineStr">
        <is>
          <t>Potencial Bioquímico de Metano do Bagaço de Cana-de-açúcar</t>
        </is>
      </c>
      <c r="H79" s="3" t="inlineStr">
        <is>
          <t>2023</t>
        </is>
      </c>
      <c r="I79" s="3" t="inlineStr"/>
      <c r="J79" s="3" t="inlineStr">
        <is>
          <t>https://dspace.unila.edu.br/bitstreams/19380b44-82c1-469f-9083-bf3db9abb590/download</t>
        </is>
      </c>
      <c r="K79" s="3" t="inlineStr">
        <is>
          <t>True</t>
        </is>
      </c>
      <c r="L79" s="3" t="inlineStr">
        <is>
          <t>39</t>
        </is>
      </c>
    </row>
    <row r="80">
      <c r="A80" s="2" t="inlineStr"/>
      <c r="B80" s="2" t="inlineStr"/>
      <c r="C80" s="2" t="inlineStr"/>
      <c r="D80" s="2" t="inlineStr"/>
      <c r="E80" s="3" t="inlineStr">
        <is>
          <t>MISSING_DOI</t>
        </is>
      </c>
      <c r="F80" s="3" t="inlineStr">
        <is>
          <t>BAGACO</t>
        </is>
      </c>
      <c r="G80" s="3" t="inlineStr">
        <is>
          <t>Rice straw and sugarcane bagasse as supporting co-substrates</t>
        </is>
      </c>
      <c r="H80" s="3" t="inlineStr">
        <is>
          <t>2025</t>
        </is>
      </c>
      <c r="I80" s="3" t="inlineStr"/>
      <c r="J80" s="3" t="inlineStr">
        <is>
          <t>https://www.sciencedirect.com/science/article/pii/S2590174525001813</t>
        </is>
      </c>
      <c r="K80" s="3" t="inlineStr">
        <is>
          <t>True</t>
        </is>
      </c>
      <c r="L80" s="3" t="inlineStr">
        <is>
          <t>42</t>
        </is>
      </c>
    </row>
    <row r="81">
      <c r="A81" s="2" t="inlineStr"/>
      <c r="B81" s="2" t="inlineStr"/>
      <c r="C81" s="2" t="inlineStr"/>
      <c r="D81" s="2" t="inlineStr"/>
      <c r="E81" s="3" t="inlineStr">
        <is>
          <t>MISSING_DOI</t>
        </is>
      </c>
      <c r="F81" s="3" t="inlineStr">
        <is>
          <t>BAGACO</t>
        </is>
      </c>
      <c r="G81" s="3" t="inlineStr">
        <is>
          <t>Co-digestão Anaeróbia entre Dejeto Bovino e Bagaço de Cana-de-Açúcar Pré-tratado com NaOH</t>
        </is>
      </c>
      <c r="H81" s="3" t="inlineStr">
        <is>
          <t>2021</t>
        </is>
      </c>
      <c r="I81" s="3" t="inlineStr"/>
      <c r="J81" s="3" t="inlineStr">
        <is>
          <t>https://repositorio.utfpr.edu.br/jspui/bitstream/1/31648/1/codigestaoanaerobiadejetobagaco.pdf</t>
        </is>
      </c>
      <c r="K81" s="3" t="inlineStr">
        <is>
          <t>True</t>
        </is>
      </c>
      <c r="L81" s="3" t="inlineStr">
        <is>
          <t>98</t>
        </is>
      </c>
    </row>
    <row r="82">
      <c r="A82" s="2" t="inlineStr"/>
      <c r="B82" s="2" t="inlineStr"/>
      <c r="C82" s="2" t="inlineStr"/>
      <c r="D82" s="2" t="inlineStr"/>
      <c r="E82" s="3" t="inlineStr">
        <is>
          <t>MISSING_DOI</t>
        </is>
      </c>
      <c r="F82" s="3" t="inlineStr">
        <is>
          <t>BAGACO_CITROS</t>
        </is>
      </c>
      <c r="G82" s="3" t="inlineStr">
        <is>
          <t>Biogas Production from Citrus Wastes and Chicken Feather: Pretreatment and Co-Digestion</t>
        </is>
      </c>
      <c r="H82" s="3" t="inlineStr">
        <is>
          <t>2012</t>
        </is>
      </c>
      <c r="I82" s="3" t="inlineStr"/>
      <c r="J82" s="3" t="inlineStr">
        <is>
          <t>https://www.diva-portal.org/smash/get/diva2:877013/FULLTEXT01.pdf</t>
        </is>
      </c>
      <c r="K82" s="3" t="inlineStr">
        <is>
          <t>True</t>
        </is>
      </c>
      <c r="L82" s="3" t="inlineStr">
        <is>
          <t>250</t>
        </is>
      </c>
    </row>
    <row r="83">
      <c r="A83" s="2" t="inlineStr"/>
      <c r="B83" s="2" t="inlineStr"/>
      <c r="C83" s="2" t="inlineStr"/>
      <c r="D83" s="2" t="inlineStr"/>
      <c r="E83" s="3" t="inlineStr">
        <is>
          <t>MISSING_DOI</t>
        </is>
      </c>
      <c r="F83" s="3" t="inlineStr">
        <is>
          <t>BAGACO_CITROS</t>
        </is>
      </c>
      <c r="G83" s="3" t="inlineStr">
        <is>
          <t>Effect of limonene on batch anaerobic digestion of citrus peel waste</t>
        </is>
      </c>
      <c r="H83" s="3" t="inlineStr">
        <is>
          <t>2016</t>
        </is>
      </c>
      <c r="I83" s="3" t="inlineStr"/>
      <c r="J83" s="3" t="inlineStr">
        <is>
          <t>https://www.academia.edu/77247133/Effect_of_limonene_on_batch_anaerobic_digestion_of_citrus_peel_waste</t>
        </is>
      </c>
      <c r="K83" s="3" t="inlineStr">
        <is>
          <t>True</t>
        </is>
      </c>
      <c r="L83" s="3" t="inlineStr">
        <is>
          <t>253</t>
        </is>
      </c>
    </row>
    <row r="84">
      <c r="A84" s="2" t="inlineStr"/>
      <c r="B84" s="2" t="inlineStr"/>
      <c r="C84" s="2" t="inlineStr"/>
      <c r="D84" s="2" t="inlineStr"/>
      <c r="E84" s="3" t="inlineStr">
        <is>
          <t>SUSPECT_DOI_REUSE</t>
        </is>
      </c>
      <c r="F84" s="3" t="inlineStr">
        <is>
          <t>BAGACO|CASCAS_CITROS</t>
        </is>
      </c>
      <c r="G84" s="3" t="inlineStr">
        <is>
          <t>Strategies for the sustainable management of orange peel waste through anaerobic digestion</t>
        </is>
      </c>
      <c r="H84" s="3" t="inlineStr">
        <is>
          <t>2018</t>
        </is>
      </c>
      <c r="I84" s="3" t="inlineStr">
        <is>
          <t>10.1007/s41207-022-00264-z</t>
        </is>
      </c>
      <c r="J84" s="3" t="inlineStr">
        <is>
          <t>https://www.sciencedirect.com/science/article/pii/S0301479718301464</t>
        </is>
      </c>
      <c r="K84" s="3" t="inlineStr">
        <is>
          <t>True</t>
        </is>
      </c>
      <c r="L84" s="3" t="inlineStr">
        <is>
          <t>20;40</t>
        </is>
      </c>
    </row>
    <row r="85">
      <c r="A85" s="2" t="inlineStr"/>
      <c r="B85" s="2" t="inlineStr"/>
      <c r="C85" s="2" t="inlineStr"/>
      <c r="D85" s="2" t="inlineStr"/>
      <c r="E85" s="3" t="inlineStr">
        <is>
          <t>SUSPECT_DOI_REUSE</t>
        </is>
      </c>
      <c r="F85" s="3" t="inlineStr">
        <is>
          <t>BAGACO|PALHA|PALHA_MILHO|TORTA_FILTRO|VINHACA</t>
        </is>
      </c>
      <c r="G85" s="3" t="inlineStr">
        <is>
          <t>Prospecting substrates and co-substrates for year-round biogas production in Brazilian sugarcane mills: Innovative arrangements scenarios</t>
        </is>
      </c>
      <c r="H85" s="3" t="inlineStr">
        <is>
          <t>2026</t>
        </is>
      </c>
      <c r="I85" s="3" t="inlineStr">
        <is>
          <t>10.1016/j.biombioe.2025.108828</t>
        </is>
      </c>
      <c r="J85" s="3" t="inlineStr">
        <is>
          <t>https://doi.org/10.1016/j.biombioe.2025.108828</t>
        </is>
      </c>
      <c r="K85" s="3" t="inlineStr">
        <is>
          <t>True</t>
        </is>
      </c>
      <c r="L85" s="3" t="inlineStr">
        <is>
          <t>239;240;241;242;243</t>
        </is>
      </c>
    </row>
    <row r="86">
      <c r="A86" s="2" t="inlineStr"/>
      <c r="B86" s="2" t="inlineStr"/>
      <c r="C86" s="2" t="inlineStr"/>
      <c r="D86" s="2" t="inlineStr"/>
      <c r="E86" s="3" t="inlineStr">
        <is>
          <t>SUSPECT_DOI_REUSE</t>
        </is>
      </c>
      <c r="F86" s="3" t="inlineStr">
        <is>
          <t>BAGACO|TORTA_FILTRO</t>
        </is>
      </c>
      <c r="G86" s="3" t="inlineStr">
        <is>
          <t>Alkaline Pretreatment of Sugarcane Bagasse and Filter Mud Codigested to Improve Biomethane Production</t>
        </is>
      </c>
      <c r="H86" s="3" t="inlineStr">
        <is>
          <t>2016</t>
        </is>
      </c>
      <c r="I86" s="3" t="inlineStr">
        <is>
          <t>10.1155/2016/8650597</t>
        </is>
      </c>
      <c r="J86" s="3" t="inlineStr">
        <is>
          <t>https://onlinelibrary.wiley.com/doi/10.1155/2016/8650597</t>
        </is>
      </c>
      <c r="K86" s="3" t="inlineStr">
        <is>
          <t>True</t>
        </is>
      </c>
      <c r="L86" s="3" t="inlineStr">
        <is>
          <t>117;187</t>
        </is>
      </c>
    </row>
    <row r="87">
      <c r="A87" s="2" t="inlineStr"/>
      <c r="B87" s="2" t="inlineStr"/>
      <c r="C87" s="2" t="inlineStr"/>
      <c r="D87" s="2" t="inlineStr"/>
      <c r="E87" s="3" t="inlineStr">
        <is>
          <t>MISSING_DOI</t>
        </is>
      </c>
      <c r="F87" s="3" t="inlineStr">
        <is>
          <t>CAMA_AVIARIO</t>
        </is>
      </c>
      <c r="G87" s="3" t="inlineStr">
        <is>
          <t>Cama de Frango como Substrato para Produção de Biogás</t>
        </is>
      </c>
      <c r="H87" s="3" t="inlineStr">
        <is>
          <t>2016</t>
        </is>
      </c>
      <c r="I87" s="3" t="inlineStr"/>
      <c r="J87" s="3" t="inlineStr">
        <is>
          <t>https://www.alice.cnptia.embrapa.br/alice/bitstream/doc/1078298/1/final8602.pdf</t>
        </is>
      </c>
      <c r="K87" s="3" t="inlineStr">
        <is>
          <t>True</t>
        </is>
      </c>
      <c r="L87" s="3" t="inlineStr">
        <is>
          <t>49</t>
        </is>
      </c>
    </row>
    <row r="88">
      <c r="A88" s="2" t="inlineStr"/>
      <c r="B88" s="2" t="inlineStr"/>
      <c r="C88" s="2" t="inlineStr"/>
      <c r="D88" s="2" t="inlineStr"/>
      <c r="E88" s="3" t="inlineStr">
        <is>
          <t>MISSING_DOI</t>
        </is>
      </c>
      <c r="F88" s="3" t="inlineStr">
        <is>
          <t>CAMA_AVIARIO</t>
        </is>
      </c>
      <c r="G88" s="3" t="inlineStr">
        <is>
          <t>Potencial bioquímico de biogás e metano de cama de frango</t>
        </is>
      </c>
      <c r="H88" s="3" t="inlineStr">
        <is>
          <t>2025</t>
        </is>
      </c>
      <c r="I88" s="3" t="inlineStr"/>
      <c r="J88" s="3" t="inlineStr">
        <is>
          <t>https://www.ibeas.org.br/conresol/conresol2025/XII-013.pdf</t>
        </is>
      </c>
      <c r="K88" s="3" t="inlineStr">
        <is>
          <t>True</t>
        </is>
      </c>
      <c r="L88" s="3" t="inlineStr">
        <is>
          <t>51</t>
        </is>
      </c>
    </row>
    <row r="89">
      <c r="A89" s="2" t="inlineStr"/>
      <c r="B89" s="2" t="inlineStr"/>
      <c r="C89" s="2" t="inlineStr"/>
      <c r="D89" s="2" t="inlineStr"/>
      <c r="E89" s="3" t="inlineStr">
        <is>
          <t>MISSING_DOI</t>
        </is>
      </c>
      <c r="F89" s="3" t="inlineStr">
        <is>
          <t>CASCAS_CITROS</t>
        </is>
      </c>
      <c r="G89" s="3" t="inlineStr">
        <is>
          <t>Geração de Biogás e Biometano Através da Digestão de Cascas de Citros</t>
        </is>
      </c>
      <c r="H89" s="3" t="inlineStr">
        <is>
          <t>2024</t>
        </is>
      </c>
      <c r="I89" s="3" t="inlineStr"/>
      <c r="J89" s="3" t="inlineStr">
        <is>
          <t>https://lume.ufrgs.br/bitstream/handle/10183/263811/001173867.pdf?sequence=1</t>
        </is>
      </c>
      <c r="K89" s="3" t="inlineStr">
        <is>
          <t>True</t>
        </is>
      </c>
      <c r="L89" s="3" t="inlineStr">
        <is>
          <t>57</t>
        </is>
      </c>
    </row>
    <row r="90">
      <c r="A90" s="2" t="inlineStr"/>
      <c r="B90" s="2" t="inlineStr"/>
      <c r="C90" s="2" t="inlineStr"/>
      <c r="D90" s="2" t="inlineStr"/>
      <c r="E90" s="3" t="inlineStr">
        <is>
          <t>MISSING_DOI</t>
        </is>
      </c>
      <c r="F90" s="3" t="inlineStr">
        <is>
          <t>CASCAS_CITROS</t>
        </is>
      </c>
      <c r="G90" s="3" t="inlineStr">
        <is>
          <t>Digestão Anaeróbia de Resíduos do Processamento da Laranja</t>
        </is>
      </c>
      <c r="H90" s="3" t="inlineStr">
        <is>
          <t>2017</t>
        </is>
      </c>
      <c r="I90" s="3" t="inlineStr"/>
      <c r="J90" s="3" t="inlineStr">
        <is>
          <t>https://repositorio.unesp.br/items/e2f26c71-8827-4569-a52f-357333ce0491</t>
        </is>
      </c>
      <c r="K90" s="3" t="inlineStr">
        <is>
          <t>True</t>
        </is>
      </c>
      <c r="L90" s="3" t="inlineStr">
        <is>
          <t>59</t>
        </is>
      </c>
    </row>
    <row r="91">
      <c r="A91" s="2" t="inlineStr"/>
      <c r="B91" s="2" t="inlineStr"/>
      <c r="C91" s="2" t="inlineStr"/>
      <c r="D91" s="2" t="inlineStr"/>
      <c r="E91" s="3" t="inlineStr">
        <is>
          <t>MISSING_DOI</t>
        </is>
      </c>
      <c r="F91" s="3" t="inlineStr">
        <is>
          <t>CASCA_CAFE</t>
        </is>
      </c>
      <c r="G91" s="3" t="inlineStr">
        <is>
          <t>Produção de Gás Metano a partir da Digestão Anaeróbia de Casca de Café</t>
        </is>
      </c>
      <c r="H91" s="3" t="inlineStr">
        <is>
          <t>2023</t>
        </is>
      </c>
      <c r="I91" s="3" t="inlineStr"/>
      <c r="J91" s="3" t="inlineStr">
        <is>
          <t>https://conbea.org.br/anais/publicacoes/conbea-2023/anais-2023/energia-na-agricultura-eag-6/3556</t>
        </is>
      </c>
      <c r="K91" s="3" t="inlineStr">
        <is>
          <t>True</t>
        </is>
      </c>
      <c r="L91" s="3" t="inlineStr">
        <is>
          <t>68;287</t>
        </is>
      </c>
    </row>
    <row r="92">
      <c r="A92" s="2" t="inlineStr"/>
      <c r="B92" s="2" t="inlineStr"/>
      <c r="C92" s="2" t="inlineStr"/>
      <c r="D92" s="2" t="inlineStr"/>
      <c r="E92" s="3" t="inlineStr">
        <is>
          <t>MISSING_DOI</t>
        </is>
      </c>
      <c r="F92" s="3" t="inlineStr">
        <is>
          <t>CASCA_CAFE</t>
        </is>
      </c>
      <c r="G92" s="3" t="inlineStr">
        <is>
          <t>Potencial Bioquímico de Biometano de Casca de Café Tratada Termoquimicamente</t>
        </is>
      </c>
      <c r="H92" s="3" t="inlineStr">
        <is>
          <t>2022</t>
        </is>
      </c>
      <c r="I92" s="3" t="inlineStr"/>
      <c r="J92" s="3" t="inlineStr">
        <is>
          <t>https://www.repositorio.unicamp.br/acervo/detalhe/1372487</t>
        </is>
      </c>
      <c r="K92" s="3" t="inlineStr">
        <is>
          <t>True</t>
        </is>
      </c>
      <c r="L92" s="3" t="inlineStr">
        <is>
          <t>69</t>
        </is>
      </c>
    </row>
    <row r="93">
      <c r="A93" s="2" t="inlineStr"/>
      <c r="B93" s="2" t="inlineStr"/>
      <c r="C93" s="2" t="inlineStr"/>
      <c r="D93" s="2" t="inlineStr"/>
      <c r="E93" s="3" t="inlineStr">
        <is>
          <t>MISSING_DOI</t>
        </is>
      </c>
      <c r="F93" s="3" t="inlineStr">
        <is>
          <t>CASCA_CAFE</t>
        </is>
      </c>
      <c r="G93" s="3" t="inlineStr">
        <is>
          <t>Obtenção de Biogás a partir da Casca de Café com Pré-tratamento Fotocatalítico</t>
        </is>
      </c>
      <c r="H93" s="3" t="inlineStr">
        <is>
          <t>2022</t>
        </is>
      </c>
      <c r="I93" s="3" t="inlineStr"/>
      <c r="J93" s="3" t="inlineStr">
        <is>
          <t>https://dspace.unila.edu.br/items/b562e4ec-3f12-460f-a4f5-b46d240543d5</t>
        </is>
      </c>
      <c r="K93" s="3" t="inlineStr">
        <is>
          <t>True</t>
        </is>
      </c>
      <c r="L93" s="3" t="inlineStr">
        <is>
          <t>70</t>
        </is>
      </c>
    </row>
    <row r="94">
      <c r="A94" s="2" t="inlineStr"/>
      <c r="B94" s="2" t="inlineStr"/>
      <c r="C94" s="2" t="inlineStr"/>
      <c r="D94" s="2" t="inlineStr"/>
      <c r="E94" s="3" t="inlineStr">
        <is>
          <t>MISSING_DOI</t>
        </is>
      </c>
      <c r="F94" s="3" t="inlineStr">
        <is>
          <t>CASCA_CAFE</t>
        </is>
      </c>
      <c r="G94" s="3" t="inlineStr">
        <is>
          <t>BIOGAS PRODUCTION BY ANAEROBIC DIGESTION OF COFFEE HUSKS AND CATTLE MANURE</t>
        </is>
      </c>
      <c r="H94" s="3" t="inlineStr">
        <is>
          <t>2023</t>
        </is>
      </c>
      <c r="I94" s="3" t="inlineStr"/>
      <c r="J94" s="3" t="inlineStr">
        <is>
          <t>https://www.scielo.br/j/eagri/a/HMtY4DxjrLXKWsSV5tLczms/</t>
        </is>
      </c>
      <c r="K94" s="3" t="inlineStr">
        <is>
          <t>True</t>
        </is>
      </c>
      <c r="L94" s="3" t="inlineStr">
        <is>
          <t>282</t>
        </is>
      </c>
    </row>
    <row r="95">
      <c r="A95" s="2" t="inlineStr"/>
      <c r="B95" s="2" t="inlineStr"/>
      <c r="C95" s="2" t="inlineStr"/>
      <c r="D95" s="2" t="inlineStr"/>
      <c r="E95" s="3" t="inlineStr">
        <is>
          <t>MISSING_DOI</t>
        </is>
      </c>
      <c r="F95" s="3" t="inlineStr">
        <is>
          <t>CASCA_CAFE</t>
        </is>
      </c>
      <c r="G95" s="3" t="inlineStr">
        <is>
          <t>Waste-to-energy: Biogas potential of waste from coffee production and consumption</t>
        </is>
      </c>
      <c r="H95" s="3" t="inlineStr">
        <is>
          <t>2023</t>
        </is>
      </c>
      <c r="I95" s="3" t="inlineStr"/>
      <c r="J95" s="3" t="inlineStr">
        <is>
          <t>https://www.sciencedirect.com/science/article/abs/pii/S0360544223009982</t>
        </is>
      </c>
      <c r="K95" s="3" t="inlineStr">
        <is>
          <t>True</t>
        </is>
      </c>
      <c r="L95" s="3" t="inlineStr">
        <is>
          <t>288</t>
        </is>
      </c>
    </row>
    <row r="96">
      <c r="A96" s="2" t="inlineStr"/>
      <c r="B96" s="2" t="inlineStr"/>
      <c r="C96" s="2" t="inlineStr"/>
      <c r="D96" s="2" t="inlineStr"/>
      <c r="E96" s="3" t="inlineStr">
        <is>
          <t>MISSING_DOI</t>
        </is>
      </c>
      <c r="F96" s="3" t="inlineStr">
        <is>
          <t>CASCA_CAFE</t>
        </is>
      </c>
      <c r="G96" s="3" t="inlineStr">
        <is>
          <t>Biogas potential assessment from coffee husk in Ethiopia</t>
        </is>
      </c>
      <c r="H96" s="3" t="inlineStr">
        <is>
          <t>2016</t>
        </is>
      </c>
      <c r="I96" s="3" t="inlineStr"/>
      <c r="J96" s="3" t="inlineStr">
        <is>
          <t>https://www.iitf.lbtu.lv/conference/proceedings2016/Papers/N270.pdf</t>
        </is>
      </c>
      <c r="K96" s="3" t="inlineStr">
        <is>
          <t>True</t>
        </is>
      </c>
      <c r="L96" s="3" t="inlineStr">
        <is>
          <t>289</t>
        </is>
      </c>
    </row>
    <row r="97">
      <c r="A97" s="2" t="inlineStr"/>
      <c r="B97" s="2" t="inlineStr"/>
      <c r="C97" s="2" t="inlineStr"/>
      <c r="D97" s="2" t="inlineStr"/>
      <c r="E97" s="3" t="inlineStr">
        <is>
          <t>MISSING_DOI</t>
        </is>
      </c>
      <c r="F97" s="3" t="inlineStr">
        <is>
          <t>CASCA_EUCALIPTO</t>
        </is>
      </c>
      <c r="G97" s="3" t="inlineStr">
        <is>
          <t>Digestores anaeróbios com lodo digerido e biomassa florestal</t>
        </is>
      </c>
      <c r="H97" s="3" t="inlineStr">
        <is>
          <t>2011</t>
        </is>
      </c>
      <c r="I97" s="3" t="inlineStr"/>
      <c r="J97" s="3" t="inlineStr">
        <is>
          <t>https://repositorio.ufjf.br/</t>
        </is>
      </c>
      <c r="K97" s="3" t="inlineStr">
        <is>
          <t>True</t>
        </is>
      </c>
      <c r="L97" s="3" t="inlineStr">
        <is>
          <t>82</t>
        </is>
      </c>
    </row>
    <row r="98">
      <c r="A98" s="2" t="inlineStr"/>
      <c r="B98" s="2" t="inlineStr"/>
      <c r="C98" s="2" t="inlineStr"/>
      <c r="D98" s="2" t="inlineStr"/>
      <c r="E98" s="3" t="inlineStr">
        <is>
          <t>SUSPECT_DOI_REUSE</t>
        </is>
      </c>
      <c r="F98" s="3" t="inlineStr">
        <is>
          <t>CASCA_MILHO|PALHA_MILHO</t>
        </is>
      </c>
      <c r="G98" s="3" t="inlineStr">
        <is>
          <t>Chemical composition of maize stover fraction versus methane yield and energy value in fermentation process</t>
        </is>
      </c>
      <c r="H98" s="3" t="inlineStr">
        <is>
          <t>2020</t>
        </is>
      </c>
      <c r="I98" s="3" t="inlineStr">
        <is>
          <t>10.3390/en13071634</t>
        </is>
      </c>
      <c r="J98" s="3" t="inlineStr">
        <is>
          <t>https://doi.org/10.3390/en13071634</t>
        </is>
      </c>
      <c r="K98" s="3" t="inlineStr">
        <is>
          <t>True</t>
        </is>
      </c>
      <c r="L98" s="3" t="inlineStr">
        <is>
          <t>233;236</t>
        </is>
      </c>
    </row>
    <row r="99">
      <c r="A99" s="2" t="inlineStr"/>
      <c r="B99" s="2" t="inlineStr"/>
      <c r="C99" s="2" t="inlineStr"/>
      <c r="D99" s="2" t="inlineStr"/>
      <c r="E99" s="3" t="inlineStr">
        <is>
          <t>SUSPECT_DOI_REUSE</t>
        </is>
      </c>
      <c r="F99" s="3" t="inlineStr">
        <is>
          <t>CASCA_MILHO|SABUGO</t>
        </is>
      </c>
      <c r="G99" s="3" t="inlineStr">
        <is>
          <t>Potential biogas and methane yield of maize stover fractions and evaluation of some possible stover harvest chains</t>
        </is>
      </c>
      <c r="H99" s="3" t="inlineStr">
        <is>
          <t>2016</t>
        </is>
      </c>
      <c r="I99" s="3" t="inlineStr">
        <is>
          <t>10.1016/j.biosystemseng.2015.10.004</t>
        </is>
      </c>
      <c r="J99" s="3" t="inlineStr">
        <is>
          <t>https://doi.org/10.1016/j.biosystemseng.2015.10.004</t>
        </is>
      </c>
      <c r="K99" s="3" t="inlineStr">
        <is>
          <t>True</t>
        </is>
      </c>
      <c r="L99" s="3" t="inlineStr">
        <is>
          <t>223;235</t>
        </is>
      </c>
    </row>
    <row r="100">
      <c r="A100" s="2" t="inlineStr"/>
      <c r="B100" s="2" t="inlineStr"/>
      <c r="C100" s="2" t="inlineStr"/>
      <c r="D100" s="2" t="inlineStr"/>
      <c r="E100" s="3" t="inlineStr">
        <is>
          <t>SUSPECT_DOI_REUSE</t>
        </is>
      </c>
      <c r="F100" s="3" t="inlineStr">
        <is>
          <t>CASCA_MILHO|SABUGO</t>
        </is>
      </c>
      <c r="G100" s="3" t="inlineStr">
        <is>
          <t>Compositional changes in corn cob and sheath across different maturity stages and their implications for bioenergy applications</t>
        </is>
      </c>
      <c r="H100" s="3" t="inlineStr">
        <is>
          <t>2024</t>
        </is>
      </c>
      <c r="I100" s="3" t="inlineStr">
        <is>
          <t>10.5281/zenodo.8635164</t>
        </is>
      </c>
      <c r="J100" s="3" t="inlineStr">
        <is>
          <t>https://www.agronomyjournals.com/archives/2024/vol8issue7/PartA/8-6-164-335.pdf</t>
        </is>
      </c>
      <c r="K100" s="3" t="inlineStr">
        <is>
          <t>True</t>
        </is>
      </c>
      <c r="L100" s="3" t="inlineStr">
        <is>
          <t>228;237</t>
        </is>
      </c>
    </row>
    <row r="101">
      <c r="A101" s="2" t="inlineStr"/>
      <c r="B101" s="2" t="inlineStr"/>
      <c r="C101" s="2" t="inlineStr"/>
      <c r="D101" s="2" t="inlineStr"/>
      <c r="E101" s="3" t="inlineStr">
        <is>
          <t>MISSING_DOI</t>
        </is>
      </c>
      <c r="F101" s="3" t="inlineStr">
        <is>
          <t>DEJETOS_BOVINO</t>
        </is>
      </c>
      <c r="G101" s="3" t="inlineStr">
        <is>
          <t>Avaliação do pré-tratamento termoquímico de cama de aviário para produção de biogás</t>
        </is>
      </c>
      <c r="H101" s="3" t="inlineStr">
        <is>
          <t>2015</t>
        </is>
      </c>
      <c r="I101" s="3" t="inlineStr"/>
      <c r="J101" s="3" t="inlineStr">
        <is>
          <t>https://www.udesc.br/arquivos/cav/id_cpmenu/2789/DISSERTA__O_RAFAEL_FAVRETTO.pdf</t>
        </is>
      </c>
      <c r="K101" s="3" t="inlineStr">
        <is>
          <t>True</t>
        </is>
      </c>
      <c r="L101" s="3" t="inlineStr">
        <is>
          <t>34</t>
        </is>
      </c>
    </row>
    <row r="102">
      <c r="A102" s="2" t="inlineStr"/>
      <c r="B102" s="2" t="inlineStr"/>
      <c r="C102" s="2" t="inlineStr"/>
      <c r="D102" s="2" t="inlineStr"/>
      <c r="E102" s="3" t="inlineStr">
        <is>
          <t>MISSING_DOI</t>
        </is>
      </c>
      <c r="F102" s="3" t="inlineStr">
        <is>
          <t>DEJETOS_SUINO</t>
        </is>
      </c>
      <c r="G102" s="3" t="inlineStr">
        <is>
          <t>Estudo dos efeitos da temperatura e taxa de diluição na digestão anaeróbia de dejetos de suínos</t>
        </is>
      </c>
      <c r="H102" s="3" t="inlineStr">
        <is>
          <t>2019</t>
        </is>
      </c>
      <c r="I102" s="3" t="inlineStr"/>
      <c r="J102" s="3" t="inlineStr">
        <is>
          <t>https://rd.uffs.edu.br/bitstream/prefix/3111/1/HOFFMANN.pdf</t>
        </is>
      </c>
      <c r="K102" s="3" t="inlineStr">
        <is>
          <t>True</t>
        </is>
      </c>
      <c r="L102" s="3" t="inlineStr">
        <is>
          <t>37</t>
        </is>
      </c>
    </row>
    <row r="103">
      <c r="A103" s="2" t="inlineStr"/>
      <c r="B103" s="2" t="inlineStr"/>
      <c r="C103" s="2" t="inlineStr"/>
      <c r="D103" s="2" t="inlineStr"/>
      <c r="E103" s="3" t="inlineStr">
        <is>
          <t>MISSING_DOI</t>
        </is>
      </c>
      <c r="F103" s="3" t="inlineStr">
        <is>
          <t>DEJETOS_SUINO</t>
        </is>
      </c>
      <c r="G103" s="3" t="inlineStr">
        <is>
          <t>Obtenção de biogás em reator em batelada a partir da co-digestão de bagaço de cana-de-açúcar e dejetos de suinocultura</t>
        </is>
      </c>
      <c r="H103" s="3" t="inlineStr">
        <is>
          <t>2024</t>
        </is>
      </c>
      <c r="I103" s="3" t="inlineStr"/>
      <c r="J103" s="3" t="inlineStr">
        <is>
          <t>https://repositorio.usp.br/directbitstream/88fa42f2-5937-4b78-a1b5-3bb082ddc908/4136-10870-1-PB.pdf</t>
        </is>
      </c>
      <c r="K103" s="3" t="inlineStr">
        <is>
          <t>True</t>
        </is>
      </c>
      <c r="L103" s="3" t="inlineStr">
        <is>
          <t>254</t>
        </is>
      </c>
    </row>
    <row r="104">
      <c r="A104" s="2" t="inlineStr"/>
      <c r="B104" s="2" t="inlineStr"/>
      <c r="C104" s="2" t="inlineStr"/>
      <c r="D104" s="2" t="inlineStr"/>
      <c r="E104" s="3" t="inlineStr">
        <is>
          <t>SUSPECT_DOI_REUSE</t>
        </is>
      </c>
      <c r="F104" s="3" t="inlineStr">
        <is>
          <t>DEJETOS_SUINO|FORSU|SORO_QUEIJO</t>
        </is>
      </c>
      <c r="G104" s="3" t="inlineStr">
        <is>
          <t>Caracterização Físico-Química de Efluentes Líquidos de Suinocultura</t>
        </is>
      </c>
      <c r="H104" s="3" t="inlineStr">
        <is>
          <t>2007</t>
        </is>
      </c>
      <c r="I104" s="3" t="inlineStr">
        <is>
          <t>10.1590/1809-4430-Eng.Agric.v43n1p1-12/2023</t>
        </is>
      </c>
      <c r="J104" s="3" t="inlineStr">
        <is>
          <t>https://www.alice.cnptia.embrapa.br/alice/bitstream/doc/868199/1/sp17245.pdf</t>
        </is>
      </c>
      <c r="K104" s="3" t="inlineStr">
        <is>
          <t>True</t>
        </is>
      </c>
      <c r="L104" s="3" t="inlineStr">
        <is>
          <t>52;55;60</t>
        </is>
      </c>
    </row>
    <row r="105">
      <c r="A105" s="2" t="inlineStr"/>
      <c r="B105" s="2" t="inlineStr"/>
      <c r="C105" s="2" t="inlineStr"/>
      <c r="D105" s="2" t="inlineStr"/>
      <c r="E105" s="3" t="inlineStr">
        <is>
          <t>SUSPECT_DOI_REUSE</t>
        </is>
      </c>
      <c r="F105" s="3" t="inlineStr">
        <is>
          <t>DEJETOS_SUINO|SORO_QUEIJO</t>
        </is>
      </c>
      <c r="G105" s="3" t="inlineStr">
        <is>
          <t>Co-digestão anaeróbia de dejetos suínos e bagaço de malte</t>
        </is>
      </c>
      <c r="H105" s="3" t="inlineStr">
        <is>
          <t>2024</t>
        </is>
      </c>
      <c r="I105" s="3" t="inlineStr">
        <is>
          <t>10.1016/j.biortech.2018.04.099</t>
        </is>
      </c>
      <c r="J105" s="3" t="inlineStr">
        <is>
          <t>https://www.ibeas.org.br/conresol/conresol2024/IV-005.pdf</t>
        </is>
      </c>
      <c r="K105" s="3" t="inlineStr">
        <is>
          <t>True</t>
        </is>
      </c>
      <c r="L105" s="3" t="inlineStr">
        <is>
          <t>53;56</t>
        </is>
      </c>
    </row>
    <row r="106">
      <c r="A106" s="2" t="inlineStr"/>
      <c r="B106" s="2" t="inlineStr"/>
      <c r="C106" s="2" t="inlineStr"/>
      <c r="D106" s="2" t="inlineStr"/>
      <c r="E106" s="3" t="inlineStr">
        <is>
          <t>MISSING_DOI</t>
        </is>
      </c>
      <c r="F106" s="3" t="inlineStr">
        <is>
          <t>ESTERCO_BOVINO_FRESCO</t>
        </is>
      </c>
      <c r="G106" s="3" t="inlineStr">
        <is>
          <t>Potencial Técnico do Metano da Pecuária Bovina</t>
        </is>
      </c>
      <c r="H106" s="3" t="inlineStr">
        <is>
          <t>2020</t>
        </is>
      </c>
      <c r="I106" s="3" t="inlineStr"/>
      <c r="J106" s="3" t="inlineStr">
        <is>
          <t>https://www.epe.gov.br/pt/publicacoes-dados-abertos/publicacoes/nota-tecnica-pecuaria-bovina</t>
        </is>
      </c>
      <c r="K106" s="3" t="inlineStr">
        <is>
          <t>True</t>
        </is>
      </c>
      <c r="L106" s="3" t="inlineStr">
        <is>
          <t>108</t>
        </is>
      </c>
    </row>
    <row r="107">
      <c r="A107" s="2" t="inlineStr"/>
      <c r="B107" s="2" t="inlineStr"/>
      <c r="C107" s="2" t="inlineStr"/>
      <c r="D107" s="2" t="inlineStr"/>
      <c r="E107" s="3" t="inlineStr">
        <is>
          <t>MISSING_DOI</t>
        </is>
      </c>
      <c r="F107" s="3" t="inlineStr">
        <is>
          <t>ESTERCO_BOVINO_FRESCO</t>
        </is>
      </c>
      <c r="G107" s="3" t="inlineStr">
        <is>
          <t>Determinação do potencial bioquímico de metano de esterco bovino em sistemas brasileiros</t>
        </is>
      </c>
      <c r="H107" s="3" t="inlineStr">
        <is>
          <t>2024</t>
        </is>
      </c>
      <c r="I107" s="3" t="inlineStr"/>
      <c r="J107" s="3" t="inlineStr">
        <is>
          <t>https://www.ibeas.org.br/conresol/conresol2024/IV-005.pdf</t>
        </is>
      </c>
      <c r="K107" s="3" t="inlineStr">
        <is>
          <t>True</t>
        </is>
      </c>
      <c r="L107" s="3" t="inlineStr">
        <is>
          <t>109</t>
        </is>
      </c>
    </row>
    <row r="108">
      <c r="A108" s="2" t="inlineStr"/>
      <c r="B108" s="2" t="inlineStr"/>
      <c r="C108" s="2" t="inlineStr"/>
      <c r="D108" s="2" t="inlineStr"/>
      <c r="E108" s="3" t="inlineStr">
        <is>
          <t>MISSING_DOI</t>
        </is>
      </c>
      <c r="F108" s="3" t="inlineStr">
        <is>
          <t>ESTERCO_BOVINO_FRESCO</t>
        </is>
      </c>
      <c r="G108" s="3" t="inlineStr">
        <is>
          <t>Biogas production from different types of cow manure</t>
        </is>
      </c>
      <c r="H108" s="3" t="inlineStr">
        <is>
          <t>2018</t>
        </is>
      </c>
      <c r="I108" s="3" t="inlineStr"/>
      <c r="J108" s="3" t="inlineStr">
        <is>
          <t>https://www.sciencedirect.com/science/article/pii/S0960148124019335</t>
        </is>
      </c>
      <c r="K108" s="3" t="inlineStr">
        <is>
          <t>True</t>
        </is>
      </c>
      <c r="L108" s="3" t="inlineStr">
        <is>
          <t>110</t>
        </is>
      </c>
    </row>
    <row r="109">
      <c r="A109" s="2" t="inlineStr"/>
      <c r="B109" s="2" t="inlineStr"/>
      <c r="C109" s="2" t="inlineStr"/>
      <c r="D109" s="2" t="inlineStr"/>
      <c r="E109" s="3" t="inlineStr">
        <is>
          <t>MISSING_DOI</t>
        </is>
      </c>
      <c r="F109" s="3" t="inlineStr">
        <is>
          <t>ESTERCO_BOVINO_FRESCO</t>
        </is>
      </c>
      <c r="G109" s="3" t="inlineStr">
        <is>
          <t>Produtividade do quiabeiro adubado com esterco bovino</t>
        </is>
      </c>
      <c r="H109" s="3" t="inlineStr">
        <is>
          <t>2014</t>
        </is>
      </c>
      <c r="I109" s="3" t="inlineStr"/>
      <c r="J109" s="3" t="inlineStr">
        <is>
          <t>https://www.scielo.br/j/rbeaa/a/QDDYSLKfZjBQpXsB88BRFjK/?lang=pt</t>
        </is>
      </c>
      <c r="K109" s="3" t="inlineStr">
        <is>
          <t>True</t>
        </is>
      </c>
      <c r="L109" s="3" t="inlineStr">
        <is>
          <t>111</t>
        </is>
      </c>
    </row>
    <row r="110">
      <c r="A110" s="2" t="inlineStr"/>
      <c r="B110" s="2" t="inlineStr"/>
      <c r="C110" s="2" t="inlineStr"/>
      <c r="D110" s="2" t="inlineStr"/>
      <c r="E110" s="3" t="inlineStr">
        <is>
          <t>MISSING_DOI</t>
        </is>
      </c>
      <c r="F110" s="3" t="inlineStr">
        <is>
          <t>FORSU</t>
        </is>
      </c>
      <c r="G110" s="3" t="inlineStr">
        <is>
          <t>Co-digestão Anaeróbia de Resíduos Vegetais e Águas Residuárias</t>
        </is>
      </c>
      <c r="H110" s="3" t="inlineStr">
        <is>
          <t>2013</t>
        </is>
      </c>
      <c r="I110" s="3" t="inlineStr"/>
      <c r="J110" s="3" t="inlineStr">
        <is>
          <t>https://biblioteca.unesp.br/exlibris/bd/cathedra/20-08-2015/000845451.pdf</t>
        </is>
      </c>
      <c r="K110" s="3" t="inlineStr">
        <is>
          <t>True</t>
        </is>
      </c>
      <c r="L110" s="3" t="inlineStr">
        <is>
          <t>61</t>
        </is>
      </c>
    </row>
    <row r="111">
      <c r="A111" s="2" t="inlineStr"/>
      <c r="B111" s="2" t="inlineStr"/>
      <c r="C111" s="2" t="inlineStr"/>
      <c r="D111" s="2" t="inlineStr"/>
      <c r="E111" s="3" t="inlineStr">
        <is>
          <t>SUSPECT_DOI_REUSE</t>
        </is>
      </c>
      <c r="F111" s="3" t="inlineStr">
        <is>
          <t>GORDURA|LEVEDURA</t>
        </is>
      </c>
      <c r="G111" s="3" t="inlineStr">
        <is>
          <t>Digestão Anaeróbia – Co-digestão de óleos, gorduras e lactosoro</t>
        </is>
      </c>
      <c r="H111" s="3" t="inlineStr">
        <is>
          <t>2014</t>
        </is>
      </c>
      <c r="I111" s="3" t="inlineStr">
        <is>
          <t>10.1590/S0103-84782004000600033</t>
        </is>
      </c>
      <c r="J111" s="3" t="inlineStr">
        <is>
          <t>https://sigarra.up.pt/faup/en/pub_geral.show_file?pi_doc_id=275377</t>
        </is>
      </c>
      <c r="K111" s="3" t="inlineStr">
        <is>
          <t>True</t>
        </is>
      </c>
      <c r="L111" s="3" t="inlineStr">
        <is>
          <t>76;81</t>
        </is>
      </c>
    </row>
    <row r="112">
      <c r="A112" s="2" t="inlineStr"/>
      <c r="B112" s="2" t="inlineStr"/>
      <c r="C112" s="2" t="inlineStr"/>
      <c r="D112" s="2" t="inlineStr"/>
      <c r="E112" s="3" t="inlineStr">
        <is>
          <t>SUSPECT_DOI_REUSE</t>
        </is>
      </c>
      <c r="F112" s="3" t="inlineStr">
        <is>
          <t>GORDURA|SANGUE</t>
        </is>
      </c>
      <c r="G112" s="3" t="inlineStr">
        <is>
          <t>AD of slaughterhouse by-products (blood)</t>
        </is>
      </c>
      <c r="H112" s="3" t="inlineStr">
        <is>
          <t>2009</t>
        </is>
      </c>
      <c r="I112" s="3" t="inlineStr">
        <is>
          <t>10.1016/j.biombioe.2009.03.004</t>
        </is>
      </c>
      <c r="J112" s="3" t="inlineStr">
        <is>
          <t>https://orbit.dtu.dk/en/publications/anaerobic-digestion-of-slaughterhouse-by-products</t>
        </is>
      </c>
      <c r="K112" s="3" t="inlineStr">
        <is>
          <t>True</t>
        </is>
      </c>
      <c r="L112" s="3" t="inlineStr">
        <is>
          <t>366;369</t>
        </is>
      </c>
    </row>
    <row r="113">
      <c r="A113" s="2" t="inlineStr"/>
      <c r="B113" s="2" t="inlineStr"/>
      <c r="C113" s="2" t="inlineStr"/>
      <c r="D113" s="2" t="inlineStr"/>
      <c r="E113" s="3" t="inlineStr">
        <is>
          <t>MISSING_DOI</t>
        </is>
      </c>
      <c r="F113" s="3" t="inlineStr">
        <is>
          <t>LEVEDURA</t>
        </is>
      </c>
      <c r="G113" s="3" t="inlineStr">
        <is>
          <t>Potencial de produção de biogás da levedura residual do processo cervejeiro</t>
        </is>
      </c>
      <c r="H113" s="3" t="inlineStr">
        <is>
          <t>2020</t>
        </is>
      </c>
      <c r="I113" s="3" t="inlineStr"/>
      <c r="J113" s="3" t="inlineStr">
        <is>
          <t>https://repositorio.usp.br/</t>
        </is>
      </c>
      <c r="K113" s="3" t="inlineStr">
        <is>
          <t>True</t>
        </is>
      </c>
      <c r="L113" s="3" t="inlineStr">
        <is>
          <t>80</t>
        </is>
      </c>
    </row>
    <row r="114">
      <c r="A114" s="2" t="inlineStr"/>
      <c r="B114" s="2" t="inlineStr"/>
      <c r="C114" s="2" t="inlineStr"/>
      <c r="D114" s="2" t="inlineStr"/>
      <c r="E114" s="3" t="inlineStr">
        <is>
          <t>MISSING_DOI</t>
        </is>
      </c>
      <c r="F114" s="3" t="inlineStr">
        <is>
          <t>LODO_PRIMARIO</t>
        </is>
      </c>
      <c r="G114" s="3" t="inlineStr">
        <is>
          <t>Avaliação de Lodo Anaeróbio e Dejeto Bovino como Inóculo</t>
        </is>
      </c>
      <c r="H114" s="3" t="inlineStr">
        <is>
          <t>2011</t>
        </is>
      </c>
      <c r="I114" s="3" t="inlineStr"/>
      <c r="J114" s="3" t="inlineStr">
        <is>
          <t>https://repositorio.ufmg.br/server/api/core/bitstreams/5959e9b0-8604-4c5f-a2a5-53bbb4bec4d6/content</t>
        </is>
      </c>
      <c r="K114" s="3" t="inlineStr">
        <is>
          <t>True</t>
        </is>
      </c>
      <c r="L114" s="3" t="inlineStr">
        <is>
          <t>62</t>
        </is>
      </c>
    </row>
    <row r="115">
      <c r="A115" s="2" t="inlineStr"/>
      <c r="B115" s="2" t="inlineStr"/>
      <c r="C115" s="2" t="inlineStr"/>
      <c r="D115" s="2" t="inlineStr"/>
      <c r="E115" s="3" t="inlineStr">
        <is>
          <t>MISSING_DOI</t>
        </is>
      </c>
      <c r="F115" s="3" t="inlineStr">
        <is>
          <t>LODO_PRIMARIO</t>
        </is>
      </c>
      <c r="G115" s="3" t="inlineStr">
        <is>
          <t>Determinação do Potencial Bioquímico de Metano de Lodo</t>
        </is>
      </c>
      <c r="H115" s="3" t="inlineStr">
        <is>
          <t>2024</t>
        </is>
      </c>
      <c r="I115" s="3" t="inlineStr"/>
      <c r="J115" s="3" t="inlineStr">
        <is>
          <t>https://www.ibeas.org.br/conresol/conresol2024/IV-005.pdf</t>
        </is>
      </c>
      <c r="K115" s="3" t="inlineStr">
        <is>
          <t>True</t>
        </is>
      </c>
      <c r="L115" s="3" t="inlineStr">
        <is>
          <t>63</t>
        </is>
      </c>
    </row>
    <row r="116">
      <c r="A116" s="2" t="inlineStr"/>
      <c r="B116" s="2" t="inlineStr"/>
      <c r="C116" s="2" t="inlineStr"/>
      <c r="D116" s="2" t="inlineStr"/>
      <c r="E116" s="3" t="inlineStr">
        <is>
          <t>MISSING_DOI</t>
        </is>
      </c>
      <c r="F116" s="3" t="inlineStr">
        <is>
          <t>LODO_PRIMARIO</t>
        </is>
      </c>
      <c r="G116" s="3" t="inlineStr">
        <is>
          <t>Synergistic effect from anaerobic co-digestion of sewage sludge</t>
        </is>
      </c>
      <c r="H116" s="3" t="inlineStr">
        <is>
          <t>2023</t>
        </is>
      </c>
      <c r="I116" s="3" t="inlineStr"/>
      <c r="J116" s="3" t="inlineStr">
        <is>
          <t>https://www.academia.edu/129030490/</t>
        </is>
      </c>
      <c r="K116" s="3" t="inlineStr">
        <is>
          <t>True</t>
        </is>
      </c>
      <c r="L116" s="3" t="inlineStr">
        <is>
          <t>261</t>
        </is>
      </c>
    </row>
    <row r="117">
      <c r="A117" s="2" t="inlineStr"/>
      <c r="B117" s="2" t="inlineStr"/>
      <c r="C117" s="2" t="inlineStr"/>
      <c r="D117" s="2" t="inlineStr"/>
      <c r="E117" s="3" t="inlineStr">
        <is>
          <t>MISSING_DOI</t>
        </is>
      </c>
      <c r="F117" s="3" t="inlineStr">
        <is>
          <t>LODO_PRIMARIO</t>
        </is>
      </c>
      <c r="G117" s="3" t="inlineStr">
        <is>
          <t>Produção de biogás: manipueira + lodo primário</t>
        </is>
      </c>
      <c r="H117" s="3" t="inlineStr">
        <is>
          <t>2015</t>
        </is>
      </c>
      <c r="I117" s="3" t="inlineStr"/>
      <c r="J117" s="3" t="inlineStr">
        <is>
          <t>https://repositorio.ufpe.br/handle/123456789/14974</t>
        </is>
      </c>
      <c r="K117" s="3" t="inlineStr">
        <is>
          <t>True</t>
        </is>
      </c>
      <c r="L117" s="3" t="inlineStr">
        <is>
          <t>264</t>
        </is>
      </c>
    </row>
    <row r="118">
      <c r="A118" s="2" t="inlineStr"/>
      <c r="B118" s="2" t="inlineStr"/>
      <c r="C118" s="2" t="inlineStr"/>
      <c r="D118" s="2" t="inlineStr"/>
      <c r="E118" s="3" t="inlineStr">
        <is>
          <t>MISSING_DOI</t>
        </is>
      </c>
      <c r="F118" s="3" t="inlineStr">
        <is>
          <t>LODO_PRIMARIO</t>
        </is>
      </c>
      <c r="G118" s="3" t="inlineStr">
        <is>
          <t>Feasibility of co-digestion PS and WAS mixtures</t>
        </is>
      </c>
      <c r="H118" s="3" t="inlineStr">
        <is>
          <t>2025</t>
        </is>
      </c>
      <c r="I118" s="3" t="inlineStr"/>
      <c r="J118" s="3" t="inlineStr">
        <is>
          <t>https://pubmed.ncbi.nlm.nih.gov/40952402/</t>
        </is>
      </c>
      <c r="K118" s="3" t="inlineStr">
        <is>
          <t>True</t>
        </is>
      </c>
      <c r="L118" s="3" t="inlineStr">
        <is>
          <t>265</t>
        </is>
      </c>
    </row>
    <row r="119">
      <c r="A119" s="2" t="inlineStr"/>
      <c r="B119" s="2" t="inlineStr"/>
      <c r="C119" s="2" t="inlineStr"/>
      <c r="D119" s="2" t="inlineStr"/>
      <c r="E119" s="3" t="inlineStr">
        <is>
          <t>SUSPECT_DOI_REUSE</t>
        </is>
      </c>
      <c r="F119" s="3" t="inlineStr">
        <is>
          <t>LODO_PRIMARIO|LODO_SECUNDARIO</t>
        </is>
      </c>
      <c r="G119" s="3" t="inlineStr">
        <is>
          <t>Biochemical Methane Potential (BMP) Assay Method for Anaerobic Digestion Research</t>
        </is>
      </c>
      <c r="H119" s="3" t="inlineStr">
        <is>
          <t>2019</t>
        </is>
      </c>
      <c r="I119" s="3" t="inlineStr">
        <is>
          <t>10.3390/w11050921</t>
        </is>
      </c>
      <c r="J119" s="3" t="inlineStr">
        <is>
          <t>https://doi.org/10.3390/w11050921</t>
        </is>
      </c>
      <c r="K119" s="3" t="inlineStr">
        <is>
          <t>True</t>
        </is>
      </c>
      <c r="L119" s="3" t="inlineStr">
        <is>
          <t>319;338</t>
        </is>
      </c>
    </row>
    <row r="120">
      <c r="A120" s="2" t="inlineStr"/>
      <c r="B120" s="2" t="inlineStr"/>
      <c r="C120" s="2" t="inlineStr"/>
      <c r="D120" s="2" t="inlineStr"/>
      <c r="E120" s="3" t="inlineStr">
        <is>
          <t>MISSING_DOI</t>
        </is>
      </c>
      <c r="F120" s="3" t="inlineStr">
        <is>
          <t>LODO_SECUNDARIO</t>
        </is>
      </c>
      <c r="G120" s="3" t="inlineStr">
        <is>
          <t>Aplicação digestão anaeróbia redução volume lodo</t>
        </is>
      </c>
      <c r="H120" s="3" t="inlineStr">
        <is>
          <t>2015</t>
        </is>
      </c>
      <c r="I120" s="3" t="inlineStr"/>
      <c r="J120" s="3" t="inlineStr">
        <is>
          <t>https://repositorio.ufsc.br/bitstream/handle/123456789/124550/272.pdf</t>
        </is>
      </c>
      <c r="K120" s="3" t="inlineStr">
        <is>
          <t>True</t>
        </is>
      </c>
      <c r="L120" s="3" t="inlineStr">
        <is>
          <t>278</t>
        </is>
      </c>
    </row>
    <row r="121">
      <c r="A121" s="2" t="inlineStr"/>
      <c r="B121" s="2" t="inlineStr"/>
      <c r="C121" s="2" t="inlineStr"/>
      <c r="D121" s="2" t="inlineStr"/>
      <c r="E121" s="3" t="inlineStr">
        <is>
          <t>MISSING_DOI</t>
        </is>
      </c>
      <c r="F121" s="3" t="inlineStr">
        <is>
          <t>LODO_SECUNDARIO</t>
        </is>
      </c>
      <c r="G121" s="3" t="inlineStr">
        <is>
          <t>Mesophilic AD of WAS: Influence of feed and operating conditions</t>
        </is>
      </c>
      <c r="H121" s="3" t="inlineStr">
        <is>
          <t>2005</t>
        </is>
      </c>
      <c r="I121" s="3" t="inlineStr"/>
      <c r="J121" s="3" t="inlineStr">
        <is>
          <t>https://www.dbt.univr.it/documenti/ArticoloRivista/allegato/allegato998719.pdf</t>
        </is>
      </c>
      <c r="K121" s="3" t="inlineStr">
        <is>
          <t>True</t>
        </is>
      </c>
      <c r="L121" s="3" t="inlineStr">
        <is>
          <t>280</t>
        </is>
      </c>
    </row>
    <row r="122">
      <c r="A122" s="2" t="inlineStr"/>
      <c r="B122" s="2" t="inlineStr"/>
      <c r="C122" s="2" t="inlineStr"/>
      <c r="D122" s="2" t="inlineStr"/>
      <c r="E122" s="3" t="inlineStr">
        <is>
          <t>MISSING_DOI</t>
        </is>
      </c>
      <c r="F122" s="3" t="inlineStr">
        <is>
          <t>MUCILAGEM_CAFE</t>
        </is>
      </c>
      <c r="G122" s="3" t="inlineStr">
        <is>
          <t>Valorização dos resíduos de café para obtenção do biogás</t>
        </is>
      </c>
      <c r="H122" s="3" t="inlineStr">
        <is>
          <t>2021</t>
        </is>
      </c>
      <c r="I122" s="3" t="inlineStr"/>
      <c r="J122" s="3" t="inlineStr">
        <is>
          <t>https://repositorio.unifal-mg.edu.br/items/c5677cc0-1edd-4e6e-90bd-d0cc1679b39e</t>
        </is>
      </c>
      <c r="K122" s="3" t="inlineStr">
        <is>
          <t>True</t>
        </is>
      </c>
      <c r="L122" s="3" t="inlineStr">
        <is>
          <t>285</t>
        </is>
      </c>
    </row>
    <row r="123">
      <c r="A123" s="2" t="inlineStr"/>
      <c r="B123" s="2" t="inlineStr"/>
      <c r="C123" s="2" t="inlineStr"/>
      <c r="D123" s="2" t="inlineStr"/>
      <c r="E123" s="3" t="inlineStr">
        <is>
          <t>MISSING_DOI</t>
        </is>
      </c>
      <c r="F123" s="3" t="inlineStr">
        <is>
          <t>MUCILAGEM_CAFE</t>
        </is>
      </c>
      <c r="G123" s="3" t="inlineStr">
        <is>
          <t>Anaerobic digestion of wastewater from coffee processing</t>
        </is>
      </c>
      <c r="H123" s="3" t="inlineStr">
        <is>
          <t>2017</t>
        </is>
      </c>
      <c r="I123" s="3" t="inlineStr"/>
      <c r="J123" s="3" t="inlineStr">
        <is>
          <t>https://seer.ufu.br/index.php/biosciencejournal/article/download/13973/12498/0</t>
        </is>
      </c>
      <c r="K123" s="3" t="inlineStr">
        <is>
          <t>True</t>
        </is>
      </c>
      <c r="L123" s="3" t="inlineStr">
        <is>
          <t>286</t>
        </is>
      </c>
    </row>
    <row r="124">
      <c r="A124" s="2" t="inlineStr"/>
      <c r="B124" s="2" t="inlineStr"/>
      <c r="C124" s="2" t="inlineStr"/>
      <c r="D124" s="2" t="inlineStr"/>
      <c r="E124" s="3" t="inlineStr">
        <is>
          <t>MISSING_DOI</t>
        </is>
      </c>
      <c r="F124" s="3" t="inlineStr">
        <is>
          <t>MUCILAGEM_CAFE</t>
        </is>
      </c>
      <c r="G124" s="3" t="inlineStr">
        <is>
          <t>Anaerobic Co-Digestion of Coffee By-Products for Circular Bioeconomy</t>
        </is>
      </c>
      <c r="H124" s="3" t="inlineStr">
        <is>
          <t>2024</t>
        </is>
      </c>
      <c r="I124" s="3" t="inlineStr"/>
      <c r="J124" s="3" t="inlineStr">
        <is>
          <t>https://papers.ssrn.com/sol3/papers.cfm?abstract_id=5071764</t>
        </is>
      </c>
      <c r="K124" s="3" t="inlineStr">
        <is>
          <t>True</t>
        </is>
      </c>
      <c r="L124" s="3" t="inlineStr">
        <is>
          <t>296</t>
        </is>
      </c>
    </row>
    <row r="125">
      <c r="A125" s="2" t="inlineStr"/>
      <c r="B125" s="2" t="inlineStr"/>
      <c r="C125" s="2" t="inlineStr"/>
      <c r="D125" s="2" t="inlineStr"/>
      <c r="E125" s="3" t="inlineStr">
        <is>
          <t>MISSING_DOI</t>
        </is>
      </c>
      <c r="F125" s="3" t="inlineStr">
        <is>
          <t>MUCILAGEM_CAFE</t>
        </is>
      </c>
      <c r="G125" s="3" t="inlineStr">
        <is>
          <t>Anaerobic co-digestion of coffee wastewater with dairy whey</t>
        </is>
      </c>
      <c r="H125" s="3" t="inlineStr">
        <is>
          <t>2021</t>
        </is>
      </c>
      <c r="I125" s="3" t="inlineStr"/>
      <c r="J125" s="3" t="inlineStr">
        <is>
          <t>https://link.springer.com/journal/12155</t>
        </is>
      </c>
      <c r="K125" s="3" t="inlineStr">
        <is>
          <t>True</t>
        </is>
      </c>
      <c r="L125" s="3" t="inlineStr">
        <is>
          <t>299</t>
        </is>
      </c>
    </row>
    <row r="126">
      <c r="A126" s="2" t="inlineStr"/>
      <c r="B126" s="2" t="inlineStr"/>
      <c r="C126" s="2" t="inlineStr"/>
      <c r="D126" s="2" t="inlineStr"/>
      <c r="E126" s="3" t="inlineStr">
        <is>
          <t>MISSING_DOI</t>
        </is>
      </c>
      <c r="F126" s="3" t="inlineStr">
        <is>
          <t>PALHA</t>
        </is>
      </c>
      <c r="G126" s="3" t="inlineStr">
        <is>
          <t>Potencial Bioquímico de Metano do Bagaço e Palha de Cana-de-Açúcar em Digestão Anaeróbia</t>
        </is>
      </c>
      <c r="H126" s="3" t="inlineStr">
        <is>
          <t>2023</t>
        </is>
      </c>
      <c r="I126" s="3" t="inlineStr"/>
      <c r="J126" s="3" t="inlineStr">
        <is>
          <t>https://dspace.unila.edu.br/bitstreams/19380b44-82c1-469f-9083-bf3db9abb590/download</t>
        </is>
      </c>
      <c r="K126" s="3" t="inlineStr">
        <is>
          <t>True</t>
        </is>
      </c>
      <c r="L126" s="3" t="inlineStr">
        <is>
          <t>105</t>
        </is>
      </c>
    </row>
    <row r="127">
      <c r="A127" s="2" t="inlineStr"/>
      <c r="B127" s="2" t="inlineStr"/>
      <c r="C127" s="2" t="inlineStr"/>
      <c r="D127" s="2" t="inlineStr"/>
      <c r="E127" s="3" t="inlineStr">
        <is>
          <t>MISSING_DOI</t>
        </is>
      </c>
      <c r="F127" s="3" t="inlineStr">
        <is>
          <t>PALHA</t>
        </is>
      </c>
      <c r="G127" s="3" t="inlineStr">
        <is>
          <t>Systematic evaluation of trash vs bagasse with alkaline pretreatment</t>
        </is>
      </c>
      <c r="H127" s="3" t="inlineStr">
        <is>
          <t>2021</t>
        </is>
      </c>
      <c r="I127" s="3" t="inlineStr"/>
      <c r="J127" s="3" t="inlineStr">
        <is>
          <t>https://www.sciencedirect.com/science/article/pii/S0960852420314115</t>
        </is>
      </c>
      <c r="K127" s="3" t="inlineStr">
        <is>
          <t>True</t>
        </is>
      </c>
      <c r="L127" s="3" t="inlineStr">
        <is>
          <t>144</t>
        </is>
      </c>
    </row>
    <row r="128">
      <c r="A128" s="2" t="inlineStr"/>
      <c r="B128" s="2" t="inlineStr"/>
      <c r="C128" s="2" t="inlineStr"/>
      <c r="D128" s="2" t="inlineStr"/>
      <c r="E128" s="3" t="inlineStr">
        <is>
          <t>MISSING_DOI</t>
        </is>
      </c>
      <c r="F128" s="3" t="inlineStr">
        <is>
          <t>PALHA</t>
        </is>
      </c>
      <c r="G128" s="3" t="inlineStr">
        <is>
          <t>Treatment of Cattle Manure by Anaerobic Co-Digestion with Food Waste and Pig Manure</t>
        </is>
      </c>
      <c r="H128" s="3" t="inlineStr">
        <is>
          <t>2020</t>
        </is>
      </c>
      <c r="I128" s="3" t="inlineStr"/>
      <c r="J128" s="3" t="inlineStr">
        <is>
          <t>https://pmc.ncbi.nlm.nih.gov/articles/PMC7370025/</t>
        </is>
      </c>
      <c r="K128" s="3" t="inlineStr">
        <is>
          <t>True</t>
        </is>
      </c>
      <c r="L128" s="3" t="inlineStr">
        <is>
          <t>156</t>
        </is>
      </c>
    </row>
    <row r="129">
      <c r="A129" s="2" t="inlineStr"/>
      <c r="B129" s="2" t="inlineStr"/>
      <c r="C129" s="2" t="inlineStr"/>
      <c r="D129" s="2" t="inlineStr"/>
      <c r="E129" s="3" t="inlineStr">
        <is>
          <t>MISSING_DOI</t>
        </is>
      </c>
      <c r="F129" s="3" t="inlineStr">
        <is>
          <t>PALHA</t>
        </is>
      </c>
      <c r="G129" s="3" t="inlineStr">
        <is>
          <t>Mesophilic and Thermophilic Anaerobic Digestion of Wheat Straw in CSTR</t>
        </is>
      </c>
      <c r="H129" s="3" t="inlineStr">
        <is>
          <t>2022</t>
        </is>
      </c>
      <c r="I129" s="3" t="inlineStr"/>
      <c r="J129" s="3" t="inlineStr">
        <is>
          <t>https://pmc.ncbi.nlm.nih.gov/articles/PMC8772805/</t>
        </is>
      </c>
      <c r="K129" s="3" t="inlineStr">
        <is>
          <t>True</t>
        </is>
      </c>
      <c r="L129" s="3" t="inlineStr">
        <is>
          <t>161</t>
        </is>
      </c>
    </row>
    <row r="130">
      <c r="A130" s="2" t="inlineStr"/>
      <c r="B130" s="2" t="inlineStr"/>
      <c r="C130" s="2" t="inlineStr"/>
      <c r="D130" s="2" t="inlineStr"/>
      <c r="E130" s="3" t="inlineStr">
        <is>
          <t>MISSING_DOI</t>
        </is>
      </c>
      <c r="F130" s="3" t="inlineStr">
        <is>
          <t>PALHA</t>
        </is>
      </c>
      <c r="G130" s="3" t="inlineStr">
        <is>
          <t>Kinetics simulations for thermophilic biogas production using Modified Gompertz model</t>
        </is>
      </c>
      <c r="H130" s="3" t="inlineStr">
        <is>
          <t>2023</t>
        </is>
      </c>
      <c r="I130" s="3" t="inlineStr"/>
      <c r="J130" s="3" t="inlineStr">
        <is>
          <t>https://ijsra.net/sites/default/files/IJSRA-2023-0661.pdf</t>
        </is>
      </c>
      <c r="K130" s="3" t="inlineStr">
        <is>
          <t>True</t>
        </is>
      </c>
      <c r="L130" s="3" t="inlineStr">
        <is>
          <t>163</t>
        </is>
      </c>
    </row>
    <row r="131">
      <c r="A131" s="2" t="inlineStr"/>
      <c r="B131" s="2" t="inlineStr"/>
      <c r="C131" s="2" t="inlineStr"/>
      <c r="D131" s="2" t="inlineStr"/>
      <c r="E131" s="3" t="inlineStr">
        <is>
          <t>MISSING_DOI</t>
        </is>
      </c>
      <c r="F131" s="3" t="inlineStr">
        <is>
          <t>PALHA</t>
        </is>
      </c>
      <c r="G131" s="3" t="inlineStr">
        <is>
          <t>Estudo da co-digestão anaeróbia de biomassa vegetal e dejeto bovino</t>
        </is>
      </c>
      <c r="H131" s="3" t="inlineStr">
        <is>
          <t>2024</t>
        </is>
      </c>
      <c r="I131" s="3" t="inlineStr"/>
      <c r="J131" s="3" t="inlineStr">
        <is>
          <t>https://ainfo.cnptia.embrapa.br/digital/bitstream/doc/1168831/1/</t>
        </is>
      </c>
      <c r="K131" s="3" t="inlineStr">
        <is>
          <t>True</t>
        </is>
      </c>
      <c r="L131" s="3" t="inlineStr">
        <is>
          <t>75</t>
        </is>
      </c>
    </row>
    <row r="132">
      <c r="A132" s="2" t="inlineStr"/>
      <c r="B132" s="2" t="inlineStr"/>
      <c r="C132" s="2" t="inlineStr"/>
      <c r="D132" s="2" t="inlineStr"/>
      <c r="E132" s="3" t="inlineStr">
        <is>
          <t>SUSPECT_DOI_REUSE</t>
        </is>
      </c>
      <c r="F132" s="3" t="inlineStr">
        <is>
          <t>PALHA|TORTA_FILTRO</t>
        </is>
      </c>
      <c r="G132" s="3" t="inlineStr">
        <is>
          <t>Pre-treatment of filter cake for anaerobic digestion in sugarcane biorefineries: Assessment of batch versus semi-continuous experiments</t>
        </is>
      </c>
      <c r="H132" s="3" t="inlineStr">
        <is>
          <t>2019</t>
        </is>
      </c>
      <c r="I132" s="3" t="inlineStr">
        <is>
          <t>10.1016/j.renene.2019.05.029</t>
        </is>
      </c>
      <c r="J132" s="3" t="inlineStr">
        <is>
          <t>https://www.sciencedirect.com/science/article/pii/S0960148119307451</t>
        </is>
      </c>
      <c r="K132" s="3" t="inlineStr">
        <is>
          <t>True</t>
        </is>
      </c>
      <c r="L132" s="3" t="inlineStr">
        <is>
          <t>102;107</t>
        </is>
      </c>
    </row>
    <row r="133">
      <c r="A133" s="2" t="inlineStr"/>
      <c r="B133" s="2" t="inlineStr"/>
      <c r="C133" s="2" t="inlineStr"/>
      <c r="D133" s="2" t="inlineStr"/>
      <c r="E133" s="3" t="inlineStr">
        <is>
          <t>SUSPECT_DOI_REUSE</t>
        </is>
      </c>
      <c r="F133" s="3" t="inlineStr">
        <is>
          <t>PALHA|TORTA_FILTRO</t>
        </is>
      </c>
      <c r="G133" s="3" t="inlineStr">
        <is>
          <t>Anaerobic Codigestion of Sugarcane Press Mud with Food Waste</t>
        </is>
      </c>
      <c r="H133" s="3" t="inlineStr">
        <is>
          <t>2018</t>
        </is>
      </c>
      <c r="I133" s="3" t="inlineStr">
        <is>
          <t>10.1155/2018/9351848</t>
        </is>
      </c>
      <c r="J133" s="3" t="inlineStr">
        <is>
          <t>https://doi.org/10.1155/2018/9351848</t>
        </is>
      </c>
      <c r="K133" s="3" t="inlineStr">
        <is>
          <t>True</t>
        </is>
      </c>
      <c r="L133" s="3" t="inlineStr">
        <is>
          <t>155;191</t>
        </is>
      </c>
    </row>
    <row r="134">
      <c r="A134" s="2" t="inlineStr"/>
      <c r="B134" s="2" t="inlineStr"/>
      <c r="C134" s="2" t="inlineStr"/>
      <c r="D134" s="2" t="inlineStr"/>
      <c r="E134" s="3" t="inlineStr">
        <is>
          <t>SUSPECT_DOI_REUSE</t>
        </is>
      </c>
      <c r="F134" s="3" t="inlineStr">
        <is>
          <t>PALHA|VINHACA</t>
        </is>
      </c>
      <c r="G134" s="3" t="inlineStr">
        <is>
          <t>Biochemical Methane Potential (BMP) from sugarcane trash and filter cake co-digestion with vinasse</t>
        </is>
      </c>
      <c r="H134" s="3" t="inlineStr">
        <is>
          <t>2021</t>
        </is>
      </c>
      <c r="I134" s="3" t="inlineStr">
        <is>
          <t>10.1101/2021.02.19.432018</t>
        </is>
      </c>
      <c r="J134" s="3" t="inlineStr">
        <is>
          <t>https://www.biorxiv.org/content/10.1101/2021.02.19.432018v1</t>
        </is>
      </c>
      <c r="K134" s="3" t="inlineStr">
        <is>
          <t>True</t>
        </is>
      </c>
      <c r="L134" s="3" t="inlineStr">
        <is>
          <t>145;181</t>
        </is>
      </c>
    </row>
    <row r="135">
      <c r="A135" s="2" t="inlineStr"/>
      <c r="B135" s="2" t="inlineStr"/>
      <c r="C135" s="2" t="inlineStr"/>
      <c r="D135" s="2" t="inlineStr"/>
      <c r="E135" s="3" t="inlineStr">
        <is>
          <t>MISSING_DOI</t>
        </is>
      </c>
      <c r="F135" s="3" t="inlineStr">
        <is>
          <t>POLPA_CAFE</t>
        </is>
      </c>
      <c r="G135" s="3" t="inlineStr">
        <is>
          <t>Optimized conditions for methane production through co-digestion of coffee and beer wastes</t>
        </is>
      </c>
      <c r="H135" s="3" t="inlineStr">
        <is>
          <t>2023</t>
        </is>
      </c>
      <c r="I135" s="3" t="inlineStr"/>
      <c r="J135" s="3" t="inlineStr">
        <is>
          <t>https://www.sciencedirect.com/science/article/abs/pii/S2213343723019899</t>
        </is>
      </c>
      <c r="K135" s="3" t="inlineStr">
        <is>
          <t>True</t>
        </is>
      </c>
      <c r="L135" s="3" t="inlineStr">
        <is>
          <t>283</t>
        </is>
      </c>
    </row>
    <row r="136">
      <c r="A136" s="2" t="inlineStr"/>
      <c r="B136" s="2" t="inlineStr"/>
      <c r="C136" s="2" t="inlineStr"/>
      <c r="D136" s="2" t="inlineStr"/>
      <c r="E136" s="3" t="inlineStr">
        <is>
          <t>MISSING_DOI</t>
        </is>
      </c>
      <c r="F136" s="3" t="inlineStr">
        <is>
          <t>POLPA_CAFE</t>
        </is>
      </c>
      <c r="G136" s="3" t="inlineStr">
        <is>
          <t>Towards a circular bioeconomy to produce methane by co-digestion of coffee wastes</t>
        </is>
      </c>
      <c r="H136" s="3" t="inlineStr">
        <is>
          <t>2024</t>
        </is>
      </c>
      <c r="I136" s="3" t="inlineStr"/>
      <c r="J136" s="3" t="inlineStr">
        <is>
          <t>https://pubmed.ncbi.nlm.nih.gov/38636915/</t>
        </is>
      </c>
      <c r="K136" s="3" t="inlineStr">
        <is>
          <t>True</t>
        </is>
      </c>
      <c r="L136" s="3" t="inlineStr">
        <is>
          <t>284</t>
        </is>
      </c>
    </row>
    <row r="137">
      <c r="A137" s="2" t="inlineStr"/>
      <c r="B137" s="2" t="inlineStr"/>
      <c r="C137" s="2" t="inlineStr"/>
      <c r="D137" s="2" t="inlineStr"/>
      <c r="E137" s="3" t="inlineStr">
        <is>
          <t>MISSING_DOI</t>
        </is>
      </c>
      <c r="F137" s="3" t="inlineStr">
        <is>
          <t>POLPA_CAFE</t>
        </is>
      </c>
      <c r="G137" s="3" t="inlineStr">
        <is>
          <t>Anaerobic co-digestion of solid waste from coffee benefit</t>
        </is>
      </c>
      <c r="H137" s="3" t="inlineStr">
        <is>
          <t>2022</t>
        </is>
      </c>
      <c r="I137" s="3" t="inlineStr"/>
      <c r="J137" s="3" t="inlineStr">
        <is>
          <t>http://scielo.sld.cu/pdf/caz/v49n2/2223-4861-caz-49-02-60.pdf</t>
        </is>
      </c>
      <c r="K137" s="3" t="inlineStr">
        <is>
          <t>True</t>
        </is>
      </c>
      <c r="L137" s="3" t="inlineStr">
        <is>
          <t>292</t>
        </is>
      </c>
    </row>
    <row r="138">
      <c r="A138" s="2" t="inlineStr"/>
      <c r="B138" s="2" t="inlineStr"/>
      <c r="C138" s="2" t="inlineStr"/>
      <c r="D138" s="2" t="inlineStr"/>
      <c r="E138" s="3" t="inlineStr">
        <is>
          <t>MISSING_DOI</t>
        </is>
      </c>
      <c r="F138" s="3" t="inlineStr">
        <is>
          <t>POLPA_CAFE</t>
        </is>
      </c>
      <c r="G138" s="3" t="inlineStr">
        <is>
          <t>Methane Production from Coffee Pulp by Microorganism of Rumen Fluid</t>
        </is>
      </c>
      <c r="H138" s="3" t="inlineStr">
        <is>
          <t>2017</t>
        </is>
      </c>
      <c r="I138" s="3" t="inlineStr"/>
      <c r="J138" s="3" t="inlineStr">
        <is>
          <t>https://www.aidic.it/cet/17/56/245.pdf</t>
        </is>
      </c>
      <c r="K138" s="3" t="inlineStr">
        <is>
          <t>True</t>
        </is>
      </c>
      <c r="L138" s="3" t="inlineStr">
        <is>
          <t>294</t>
        </is>
      </c>
    </row>
    <row r="139">
      <c r="A139" s="2" t="inlineStr"/>
      <c r="B139" s="2" t="inlineStr"/>
      <c r="C139" s="2" t="inlineStr"/>
      <c r="D139" s="2" t="inlineStr"/>
      <c r="E139" s="3" t="inlineStr">
        <is>
          <t>MISSING_DOI</t>
        </is>
      </c>
      <c r="F139" s="3" t="inlineStr">
        <is>
          <t>POLPA_CAFE</t>
        </is>
      </c>
      <c r="G139" s="3" t="inlineStr">
        <is>
          <t>Anaerobic co-digestion of coffee pulp with food waste</t>
        </is>
      </c>
      <c r="H139" s="3" t="inlineStr">
        <is>
          <t>2021</t>
        </is>
      </c>
      <c r="I139" s="3" t="inlineStr"/>
      <c r="J139" s="3" t="inlineStr">
        <is>
          <t>https://scholarspace.manoa.hawaii.edu/</t>
        </is>
      </c>
      <c r="K139" s="3" t="inlineStr">
        <is>
          <t>True</t>
        </is>
      </c>
      <c r="L139" s="3" t="inlineStr">
        <is>
          <t>295</t>
        </is>
      </c>
    </row>
    <row r="140">
      <c r="A140" s="2" t="inlineStr"/>
      <c r="B140" s="2" t="inlineStr"/>
      <c r="C140" s="2" t="inlineStr"/>
      <c r="D140" s="2" t="inlineStr"/>
      <c r="E140" s="3" t="inlineStr">
        <is>
          <t>SUSPECT_DOI_REUSE</t>
        </is>
      </c>
      <c r="F140" s="3" t="inlineStr">
        <is>
          <t>POLPA_CAFE|SORO_QUEIJO</t>
        </is>
      </c>
      <c r="G140" s="3" t="inlineStr">
        <is>
          <t>Biogas production from coffee pulp juice: One- and two-phase systems</t>
        </is>
      </c>
      <c r="H140" s="3" t="inlineStr">
        <is>
          <t>2016</t>
        </is>
      </c>
      <c r="I140" s="3" t="inlineStr">
        <is>
          <t>10.1016/j.renene.2018.04.016</t>
        </is>
      </c>
      <c r="J140" s="3" t="inlineStr">
        <is>
          <t>https://www.academia.edu/26385939/Biogas_production_from_coffee_pulp_juice_One_and_two_phase_systems</t>
        </is>
      </c>
      <c r="K140" s="3" t="inlineStr">
        <is>
          <t>True</t>
        </is>
      </c>
      <c r="L140" s="3" t="inlineStr">
        <is>
          <t>66;86</t>
        </is>
      </c>
    </row>
    <row r="141">
      <c r="A141" s="2" t="inlineStr"/>
      <c r="B141" s="2" t="inlineStr"/>
      <c r="C141" s="2" t="inlineStr"/>
      <c r="D141" s="2" t="inlineStr"/>
      <c r="E141" s="3" t="inlineStr">
        <is>
          <t>SUSPECT_DOI_REUSE</t>
        </is>
      </c>
      <c r="F141" s="3" t="inlineStr">
        <is>
          <t>POLPA_CAFE|VINHACA</t>
        </is>
      </c>
      <c r="G141" s="3" t="inlineStr">
        <is>
          <t>Anaerobic digestion of vinasse from sugarcane ethanol production in Brazil: Challenges and perspectives</t>
        </is>
      </c>
      <c r="H141" s="3" t="inlineStr">
        <is>
          <t>2015</t>
        </is>
      </c>
      <c r="I141" s="3" t="inlineStr">
        <is>
          <t>10.1590/18069657rbcs20170405</t>
        </is>
      </c>
      <c r="J141" s="3" t="inlineStr">
        <is>
          <t>https://www.sciencedirect.com/science/article/pii/S1364032114008326</t>
        </is>
      </c>
      <c r="K141" s="3" t="inlineStr">
        <is>
          <t>True</t>
        </is>
      </c>
      <c r="L141" s="3" t="inlineStr">
        <is>
          <t>1;12</t>
        </is>
      </c>
    </row>
    <row r="142">
      <c r="A142" s="2" t="inlineStr"/>
      <c r="B142" s="2" t="inlineStr"/>
      <c r="C142" s="2" t="inlineStr"/>
      <c r="D142" s="2" t="inlineStr"/>
      <c r="E142" s="3" t="inlineStr">
        <is>
          <t>SUSPECT_DOI_REUSE</t>
        </is>
      </c>
      <c r="F142" s="3" t="inlineStr">
        <is>
          <t>SANGUE|VISCERAS</t>
        </is>
      </c>
      <c r="G142" s="3" t="inlineStr">
        <is>
          <t>Biowastes of slaughterhouses and wet markets: an overview on management practices and biogas production</t>
        </is>
      </c>
      <c r="H142" s="3" t="inlineStr">
        <is>
          <t>2021</t>
        </is>
      </c>
      <c r="I142" s="3" t="inlineStr">
        <is>
          <t>10.1007/s11356-021-16288-2</t>
        </is>
      </c>
      <c r="J142" s="3" t="inlineStr">
        <is>
          <t>https://pmc.ncbi.nlm.nih.gov/articles/PMC8477996/</t>
        </is>
      </c>
      <c r="K142" s="3" t="inlineStr">
        <is>
          <t>True</t>
        </is>
      </c>
      <c r="L142" s="3" t="inlineStr">
        <is>
          <t>24;28</t>
        </is>
      </c>
    </row>
    <row r="143">
      <c r="A143" s="2" t="inlineStr"/>
      <c r="B143" s="2" t="inlineStr"/>
      <c r="C143" s="2" t="inlineStr"/>
      <c r="D143" s="2" t="inlineStr"/>
      <c r="E143" s="3" t="inlineStr">
        <is>
          <t>SUSPECT_DOI_REUSE</t>
        </is>
      </c>
      <c r="F143" s="3" t="inlineStr">
        <is>
          <t>SANGUE|VISCERAS</t>
        </is>
      </c>
      <c r="G143" s="3" t="inlineStr">
        <is>
          <t>Effects of Substrate to Inoculum Ratio on the Biochemical Methane Potential of Piggery Slaughterhouse Wastes</t>
        </is>
      </c>
      <c r="H143" s="3" t="inlineStr">
        <is>
          <t>2014</t>
        </is>
      </c>
      <c r="I143" s="3" t="inlineStr">
        <is>
          <t>10.5713/ajas.2013.13537</t>
        </is>
      </c>
      <c r="J143" s="3" t="inlineStr">
        <is>
          <t>https://pmc.ncbi.nlm.nih.gov/articles/PMC4093537/</t>
        </is>
      </c>
      <c r="K143" s="3" t="inlineStr">
        <is>
          <t>True</t>
        </is>
      </c>
      <c r="L143" s="3" t="inlineStr">
        <is>
          <t>363;378</t>
        </is>
      </c>
    </row>
    <row r="144">
      <c r="A144" s="2" t="inlineStr"/>
      <c r="B144" s="2" t="inlineStr"/>
      <c r="C144" s="2" t="inlineStr"/>
      <c r="D144" s="2" t="inlineStr"/>
      <c r="E144" s="3" t="inlineStr">
        <is>
          <t>MISSING_DOI</t>
        </is>
      </c>
      <c r="F144" s="3" t="inlineStr">
        <is>
          <t>TORTA_FILTRO</t>
        </is>
      </c>
      <c r="G144" s="3" t="inlineStr">
        <is>
          <t>Co-digestão de vinhaça com torta de filtro para produção de biogás</t>
        </is>
      </c>
      <c r="H144" s="3" t="inlineStr">
        <is>
          <t>2020</t>
        </is>
      </c>
      <c r="I144" s="3" t="inlineStr"/>
      <c r="J144" s="3" t="inlineStr">
        <is>
          <t>https://www.conbea.org.br/anais/publicacoes/conbea-2020/</t>
        </is>
      </c>
      <c r="K144" s="3" t="inlineStr">
        <is>
          <t>True</t>
        </is>
      </c>
      <c r="L144" s="3" t="inlineStr">
        <is>
          <t>193</t>
        </is>
      </c>
    </row>
    <row r="145">
      <c r="A145" s="2" t="inlineStr"/>
      <c r="B145" s="2" t="inlineStr"/>
      <c r="C145" s="2" t="inlineStr"/>
      <c r="D145" s="2" t="inlineStr"/>
      <c r="E145" s="3" t="inlineStr">
        <is>
          <t>MISSING_DOI</t>
        </is>
      </c>
      <c r="F145" s="3" t="inlineStr">
        <is>
          <t>TORTA_FILTRO</t>
        </is>
      </c>
      <c r="G145" s="3" t="inlineStr">
        <is>
          <t>Codigestão Anaeróbia de Melaço e Torta de Filtro de Cana-de-açúcar</t>
        </is>
      </c>
      <c r="H145" s="3" t="inlineStr">
        <is>
          <t>2024</t>
        </is>
      </c>
      <c r="I145" s="3" t="inlineStr"/>
      <c r="J145" s="3" t="inlineStr">
        <is>
          <t>https://repositorio.unesp.br/items/b7cbb846-f3e2-4d29-9db7-bced8a35a3ab</t>
        </is>
      </c>
      <c r="K145" s="3" t="inlineStr">
        <is>
          <t>True</t>
        </is>
      </c>
      <c r="L145" s="3" t="inlineStr">
        <is>
          <t>47</t>
        </is>
      </c>
    </row>
    <row r="146">
      <c r="A146" s="2" t="inlineStr"/>
      <c r="B146" s="2" t="inlineStr"/>
      <c r="C146" s="2" t="inlineStr"/>
      <c r="D146" s="2" t="inlineStr"/>
      <c r="E146" s="3" t="inlineStr">
        <is>
          <t>MISSING_DOI</t>
        </is>
      </c>
      <c r="F146" s="3" t="inlineStr">
        <is>
          <t>TORTA_FILTRO</t>
        </is>
      </c>
      <c r="G146" s="3" t="inlineStr">
        <is>
          <t>Co-digestion studies with filter cake and vinasse</t>
        </is>
      </c>
      <c r="H146" s="3" t="inlineStr">
        <is>
          <t>2024</t>
        </is>
      </c>
      <c r="I146" s="3" t="inlineStr"/>
      <c r="J146" s="3" t="inlineStr">
        <is>
          <t>https://prp.unicamp.br/inscricao-congresso/resumos/2024P23725A40165O5277.pdf</t>
        </is>
      </c>
      <c r="K146" s="3" t="inlineStr">
        <is>
          <t>True</t>
        </is>
      </c>
      <c r="L146" s="3" t="inlineStr">
        <is>
          <t>48</t>
        </is>
      </c>
    </row>
    <row r="147">
      <c r="A147" s="2" t="inlineStr"/>
      <c r="B147" s="2" t="inlineStr"/>
      <c r="C147" s="2" t="inlineStr"/>
      <c r="D147" s="2" t="inlineStr"/>
      <c r="E147" s="3" t="inlineStr">
        <is>
          <t>MISSING_DOI</t>
        </is>
      </c>
      <c r="F147" s="3" t="inlineStr">
        <is>
          <t>VINHACA</t>
        </is>
      </c>
      <c r="G147" s="3" t="inlineStr">
        <is>
          <t>Evaluation of the Production of Methane from the Vinasse of Rum by Anaerobic Digestion</t>
        </is>
      </c>
      <c r="H147" s="3" t="inlineStr">
        <is>
          <t>2018</t>
        </is>
      </c>
      <c r="I147" s="3" t="inlineStr"/>
      <c r="J147" s="3" t="inlineStr">
        <is>
          <t>https://www.ajer.org/papers/Vol-7-issue-6/T0706160169.pdf</t>
        </is>
      </c>
      <c r="K147" s="3" t="inlineStr">
        <is>
          <t>True</t>
        </is>
      </c>
      <c r="L147" s="3" t="inlineStr">
        <is>
          <t>170</t>
        </is>
      </c>
    </row>
    <row r="148">
      <c r="A148" s="2" t="inlineStr"/>
      <c r="B148" s="2" t="inlineStr"/>
      <c r="C148" s="2" t="inlineStr"/>
      <c r="D148" s="2" t="inlineStr"/>
      <c r="E148" s="3" t="inlineStr">
        <is>
          <t>MISSING_DOI</t>
        </is>
      </c>
      <c r="F148" s="3" t="inlineStr">
        <is>
          <t>VINHACA</t>
        </is>
      </c>
      <c r="G148" s="3" t="inlineStr">
        <is>
          <t>Kinetic Model of Biogas Yield Production from Vinasse at Different pH Using Modified Gompertz Equation</t>
        </is>
      </c>
      <c r="H148" s="3" t="inlineStr">
        <is>
          <t>2023</t>
        </is>
      </c>
      <c r="I148" s="3" t="inlineStr"/>
      <c r="J148" s="3" t="inlineStr">
        <is>
          <t>https://maxwellsci.com/msproof.php?doi=rjaset.7.602</t>
        </is>
      </c>
      <c r="K148" s="3" t="inlineStr">
        <is>
          <t>True</t>
        </is>
      </c>
      <c r="L148" s="3" t="inlineStr">
        <is>
          <t>172</t>
        </is>
      </c>
    </row>
    <row r="149">
      <c r="A149" s="2" t="inlineStr"/>
      <c r="B149" s="2" t="inlineStr"/>
      <c r="C149" s="2" t="inlineStr"/>
      <c r="D149" s="2" t="inlineStr"/>
      <c r="E149" s="3" t="inlineStr">
        <is>
          <t>MISSING_DOI</t>
        </is>
      </c>
      <c r="F149" s="3" t="inlineStr">
        <is>
          <t>VINHACA</t>
        </is>
      </c>
      <c r="G149" s="3" t="inlineStr">
        <is>
          <t>Biochemical Methane Potential: A Comparison Of Different Substrates Including Sugarcane Vinasse</t>
        </is>
      </c>
      <c r="H149" s="3" t="inlineStr">
        <is>
          <t>2025</t>
        </is>
      </c>
      <c r="I149" s="3" t="inlineStr"/>
      <c r="J149" s="3" t="inlineStr">
        <is>
          <t>https://www.even3.com.br/anais/workshop-simposio-digestao-anaerobia/1175830</t>
        </is>
      </c>
      <c r="K149" s="3" t="inlineStr">
        <is>
          <t>True</t>
        </is>
      </c>
      <c r="L149" s="3" t="inlineStr">
        <is>
          <t>177</t>
        </is>
      </c>
    </row>
    <row r="150">
      <c r="A150" s="2" t="inlineStr"/>
      <c r="B150" s="2" t="inlineStr"/>
      <c r="C150" s="2" t="inlineStr"/>
      <c r="D150" s="2" t="inlineStr"/>
      <c r="E150" s="3" t="inlineStr">
        <is>
          <t>MISSING_DOI</t>
        </is>
      </c>
      <c r="F150" s="3" t="inlineStr">
        <is>
          <t>VINHACA</t>
        </is>
      </c>
      <c r="G150" s="3" t="inlineStr">
        <is>
          <t>Co-digestion of vinasse with cattle manure and glycerin for enhanced biogas production</t>
        </is>
      </c>
      <c r="H150" s="3" t="inlineStr">
        <is>
          <t>2022</t>
        </is>
      </c>
      <c r="I150" s="3" t="inlineStr"/>
      <c r="J150" s="3" t="inlineStr">
        <is>
          <t>http://www.fatecpiracicaba.edu.br/revista/index.php/bioenergiaemrevista/article/download/458/373833</t>
        </is>
      </c>
      <c r="K150" s="3" t="inlineStr">
        <is>
          <t>True</t>
        </is>
      </c>
      <c r="L150" s="3" t="inlineStr">
        <is>
          <t>178</t>
        </is>
      </c>
    </row>
    <row r="151">
      <c r="A151" s="2" t="inlineStr"/>
      <c r="B151" s="2" t="inlineStr"/>
      <c r="C151" s="2" t="inlineStr"/>
      <c r="D151" s="2" t="inlineStr"/>
      <c r="E151" s="3" t="inlineStr">
        <is>
          <t>MISSING_DOI</t>
        </is>
      </c>
      <c r="F151" s="3" t="inlineStr">
        <is>
          <t>VINHACA</t>
        </is>
      </c>
      <c r="G151" s="3" t="inlineStr">
        <is>
          <t>Influence of Ensiling Time and Elephant Grass Silage Addition on Biogas Production from Sugarcane Vinasse</t>
        </is>
      </c>
      <c r="H151" s="3" t="inlineStr">
        <is>
          <t>2023</t>
        </is>
      </c>
      <c r="I151" s="3" t="inlineStr"/>
      <c r="J151" s="3" t="inlineStr">
        <is>
          <t>https://www.alice.cnptia.embrapa.br/alice/bitstream/doc/1166071/1/Influence-of-Ensiling-Time-and-Elephant-Grass...2023.pdf</t>
        </is>
      </c>
      <c r="K151" s="3" t="inlineStr">
        <is>
          <t>True</t>
        </is>
      </c>
      <c r="L151" s="3" t="inlineStr">
        <is>
          <t>179</t>
        </is>
      </c>
    </row>
    <row r="152">
      <c r="A152" s="2" t="inlineStr"/>
      <c r="B152" s="2" t="inlineStr"/>
      <c r="C152" s="2" t="inlineStr"/>
      <c r="D152" s="2" t="inlineStr"/>
      <c r="E152" s="3" t="inlineStr">
        <is>
          <t>MISSING_DOI</t>
        </is>
      </c>
      <c r="F152" s="3" t="inlineStr">
        <is>
          <t>VINHACA</t>
        </is>
      </c>
      <c r="G152" s="3" t="inlineStr">
        <is>
          <t>CO-DIGESTÃO ANAERÓBIA DE VINHAÇA, MELAÇO E TORTA DE FILTRO</t>
        </is>
      </c>
      <c r="H152" s="3" t="inlineStr">
        <is>
          <t>2019</t>
        </is>
      </c>
      <c r="I152" s="3" t="inlineStr"/>
      <c r="J152" s="3" t="inlineStr">
        <is>
          <t>https://www.fatecguaratingueta.edu.br/mostrarji/Anais-VII-MostraRJI/artigos/publicacao_56.pdf</t>
        </is>
      </c>
      <c r="K152" s="3" t="inlineStr">
        <is>
          <t>True</t>
        </is>
      </c>
      <c r="L152" s="3" t="inlineStr">
        <is>
          <t>182</t>
        </is>
      </c>
    </row>
    <row r="153">
      <c r="A153" s="2" t="inlineStr"/>
      <c r="B153" s="2" t="inlineStr"/>
      <c r="C153" s="2" t="inlineStr"/>
      <c r="D153" s="2" t="inlineStr"/>
      <c r="E153" s="3" t="inlineStr">
        <is>
          <t>MISSING_DOI</t>
        </is>
      </c>
      <c r="F153" s="3" t="inlineStr">
        <is>
          <t>VINHACA</t>
        </is>
      </c>
      <c r="G153" s="3" t="inlineStr">
        <is>
          <t>Obtenção de biohidrogênio usando subprodutos da cana-de-açúcar</t>
        </is>
      </c>
      <c r="H153" s="3" t="inlineStr">
        <is>
          <t>2024</t>
        </is>
      </c>
      <c r="I153" s="3" t="inlineStr"/>
      <c r="J153" s="3" t="inlineStr">
        <is>
          <t>https://prp.unicamp.br/inscricao-congresso/resumos/2024P23725A40165O5277.pdf</t>
        </is>
      </c>
      <c r="K153" s="3" t="inlineStr">
        <is>
          <t>True</t>
        </is>
      </c>
      <c r="L153" s="3" t="inlineStr">
        <is>
          <t>45</t>
        </is>
      </c>
    </row>
    <row r="154">
      <c r="A154" s="2" t="inlineStr"/>
      <c r="B154" s="2" t="inlineStr"/>
      <c r="C154" s="2" t="inlineStr"/>
      <c r="D154" s="2" t="inlineStr"/>
      <c r="E154" s="3" t="inlineStr">
        <is>
          <t>MISSING_DOI</t>
        </is>
      </c>
      <c r="F154" s="3" t="inlineStr">
        <is>
          <t>VINHACA</t>
        </is>
      </c>
      <c r="G154" s="3" t="inlineStr">
        <is>
          <t>Codigestão de Vinhaça de Cana-de-Açúcar e Lodo de Esgoto para Produção de Biometano</t>
        </is>
      </c>
      <c r="H154" s="3" t="inlineStr">
        <is>
          <t>2023</t>
        </is>
      </c>
      <c r="I154" s="3" t="inlineStr"/>
      <c r="J154" s="3" t="inlineStr">
        <is>
          <t>https://pantheon.ufrj.br/bitstream/11422/23432/1/CSMoura.pdf</t>
        </is>
      </c>
      <c r="K154" s="3" t="inlineStr">
        <is>
          <t>True</t>
        </is>
      </c>
      <c r="L154" s="3" t="inlineStr">
        <is>
          <t>95</t>
        </is>
      </c>
    </row>
    <row r="155">
      <c r="A155" s="2" t="inlineStr"/>
      <c r="B155" s="2" t="inlineStr"/>
      <c r="C155" s="2" t="inlineStr"/>
      <c r="D155" s="2" t="inlineStr"/>
      <c r="E155" s="3" t="inlineStr">
        <is>
          <t>MISSING_DOI</t>
        </is>
      </c>
      <c r="F155" s="3" t="inlineStr">
        <is>
          <t>VISCERAS</t>
        </is>
      </c>
      <c r="G155" s="3" t="inlineStr">
        <is>
          <t>Potencial de produção de biogás a partir da digestão anaeróbia de efluente de abatedouro avícola</t>
        </is>
      </c>
      <c r="H155" s="3" t="inlineStr">
        <is>
          <t>2019</t>
        </is>
      </c>
      <c r="I155" s="3" t="inlineStr"/>
      <c r="J155" s="3" t="inlineStr">
        <is>
          <t>https://repositorio.ufc.br/bitstream/riufc/55024/1/2019_eve_nwsmorais.pdf</t>
        </is>
      </c>
      <c r="K155" s="3" t="inlineStr">
        <is>
          <t>True</t>
        </is>
      </c>
      <c r="L155" s="3" t="inlineStr">
        <is>
          <t>29</t>
        </is>
      </c>
    </row>
    <row r="156">
      <c r="A156" s="2" t="inlineStr"/>
      <c r="B156" s="2" t="inlineStr"/>
      <c r="C156" s="2" t="inlineStr"/>
      <c r="D156" s="2" t="inlineStr"/>
      <c r="E156" s="3" t="inlineStr"/>
      <c r="F156" s="3" t="inlineStr">
        <is>
          <t>BAGACO</t>
        </is>
      </c>
      <c r="G156" s="3" t="inlineStr">
        <is>
          <t>Optimization of chemical solution concentration and exposure time in alkaline pretreatment of sugarcane bagasse for methane production</t>
        </is>
      </c>
      <c r="H156" s="3" t="inlineStr">
        <is>
          <t>2023</t>
        </is>
      </c>
      <c r="I156" s="3" t="inlineStr">
        <is>
          <t>10.1080/09593330.2022.2046645</t>
        </is>
      </c>
      <c r="J156" s="3" t="inlineStr">
        <is>
          <t>https://doi.org/10.1080/09593330.2022.2046645</t>
        </is>
      </c>
      <c r="K156" s="3" t="inlineStr">
        <is>
          <t>True</t>
        </is>
      </c>
      <c r="L156" s="3" t="inlineStr">
        <is>
          <t>112</t>
        </is>
      </c>
    </row>
    <row r="157">
      <c r="A157" s="2" t="inlineStr"/>
      <c r="B157" s="2" t="inlineStr"/>
      <c r="C157" s="2" t="inlineStr"/>
      <c r="D157" s="2" t="inlineStr"/>
      <c r="E157" s="3" t="inlineStr"/>
      <c r="F157" s="3" t="inlineStr">
        <is>
          <t>BAGACO</t>
        </is>
      </c>
      <c r="G157" s="3" t="inlineStr">
        <is>
          <t>Anaerobic mono-digestion of sugarcane trash and bagasse with and without pretreatment</t>
        </is>
      </c>
      <c r="H157" s="3" t="inlineStr">
        <is>
          <t>2021</t>
        </is>
      </c>
      <c r="I157" s="3" t="inlineStr">
        <is>
          <t>10.1016/j.biortech.2021.125263</t>
        </is>
      </c>
      <c r="J157" s="3" t="inlineStr">
        <is>
          <t>https://www.sciencedirect.com/science/article/pii/S0926669021004763</t>
        </is>
      </c>
      <c r="K157" s="3" t="inlineStr">
        <is>
          <t>True</t>
        </is>
      </c>
      <c r="L157" s="3" t="inlineStr">
        <is>
          <t>115</t>
        </is>
      </c>
    </row>
    <row r="158">
      <c r="A158" s="2" t="inlineStr"/>
      <c r="B158" s="2" t="inlineStr"/>
      <c r="C158" s="2" t="inlineStr"/>
      <c r="D158" s="2" t="inlineStr"/>
      <c r="E158" s="3" t="inlineStr"/>
      <c r="F158" s="3" t="inlineStr">
        <is>
          <t>BAGACO</t>
        </is>
      </c>
      <c r="G158" s="3" t="inlineStr">
        <is>
          <t>Hydrothermal Pretreatment as a Strategy for the Valorization of Sugarcane Bagasse</t>
        </is>
      </c>
      <c r="H158" s="3" t="inlineStr">
        <is>
          <t>2022</t>
        </is>
      </c>
      <c r="I158" s="3" t="inlineStr">
        <is>
          <t>10.1590/1678-4324-2022210116</t>
        </is>
      </c>
      <c r="J158" s="3" t="inlineStr">
        <is>
          <t>https://www.scielo.br/j/babt/a/t6f7cRhCns3XKnY85YY9XgJ/?lang=en</t>
        </is>
      </c>
      <c r="K158" s="3" t="inlineStr">
        <is>
          <t>True</t>
        </is>
      </c>
      <c r="L158" s="3" t="inlineStr">
        <is>
          <t>118</t>
        </is>
      </c>
    </row>
    <row r="159">
      <c r="A159" s="2" t="inlineStr"/>
      <c r="B159" s="2" t="inlineStr"/>
      <c r="C159" s="2" t="inlineStr"/>
      <c r="D159" s="2" t="inlineStr"/>
      <c r="E159" s="3" t="inlineStr"/>
      <c r="F159" s="3" t="inlineStr">
        <is>
          <t>BAGACO</t>
        </is>
      </c>
      <c r="G159" s="3" t="inlineStr">
        <is>
          <t>A systematic evaluation of biomethane production from sugarcane trash pretreated by liquid hot water, dilute acid and potassium hydroxide</t>
        </is>
      </c>
      <c r="H159" s="3" t="inlineStr">
        <is>
          <t>2021</t>
        </is>
      </c>
      <c r="I159" s="3" t="inlineStr">
        <is>
          <t>10.1016/j.biortech.2020.124115</t>
        </is>
      </c>
      <c r="J159" s="3" t="inlineStr">
        <is>
          <t>https://www.sciencedirect.com/science/article/abs/pii/S0960852420314115</t>
        </is>
      </c>
      <c r="K159" s="3" t="inlineStr">
        <is>
          <t>True</t>
        </is>
      </c>
      <c r="L159" s="3" t="inlineStr">
        <is>
          <t>119</t>
        </is>
      </c>
    </row>
    <row r="160">
      <c r="A160" s="2" t="inlineStr"/>
      <c r="B160" s="2" t="inlineStr"/>
      <c r="C160" s="2" t="inlineStr"/>
      <c r="D160" s="2" t="inlineStr"/>
      <c r="E160" s="3" t="inlineStr"/>
      <c r="F160" s="3" t="inlineStr">
        <is>
          <t>BAGACO</t>
        </is>
      </c>
      <c r="G160" s="3" t="inlineStr">
        <is>
          <t>Improved Monitoring of Semi-Continuous Anaerobic Digestion of Sugarcane Waste: Effects of Increasing OLR on Methanogenic Community Dynamics</t>
        </is>
      </c>
      <c r="H160" s="3" t="inlineStr">
        <is>
          <t>2015</t>
        </is>
      </c>
      <c r="I160" s="3" t="inlineStr">
        <is>
          <t>10.3390/ijms161023576</t>
        </is>
      </c>
      <c r="J160" s="3" t="inlineStr">
        <is>
          <t>https://pmc.ncbi.nlm.nih.gov/articles/PMC4632694/</t>
        </is>
      </c>
      <c r="K160" s="3" t="inlineStr">
        <is>
          <t>True</t>
        </is>
      </c>
      <c r="L160" s="3" t="inlineStr">
        <is>
          <t>120</t>
        </is>
      </c>
    </row>
    <row r="161">
      <c r="A161" s="2" t="inlineStr"/>
      <c r="B161" s="2" t="inlineStr"/>
      <c r="C161" s="2" t="inlineStr"/>
      <c r="D161" s="2" t="inlineStr"/>
      <c r="E161" s="3" t="inlineStr"/>
      <c r="F161" s="3" t="inlineStr">
        <is>
          <t>BAGACO</t>
        </is>
      </c>
      <c r="G161" s="3" t="inlineStr">
        <is>
          <t>Kinetic study of the enzymatic hydrolysis of sugarcane bagasse</t>
        </is>
      </c>
      <c r="H161" s="3" t="inlineStr">
        <is>
          <t>2013</t>
        </is>
      </c>
      <c r="I161" s="3" t="inlineStr">
        <is>
          <t>10.1590/S0104-66322013000400003</t>
        </is>
      </c>
      <c r="J161" s="3" t="inlineStr">
        <is>
          <t>https://www.scielo.br/j/bjce/a/dYMPGyrt3F8hJ3TPPrTZPHK/?lang=en</t>
        </is>
      </c>
      <c r="K161" s="3" t="inlineStr">
        <is>
          <t>True</t>
        </is>
      </c>
      <c r="L161" s="3" t="inlineStr">
        <is>
          <t>121</t>
        </is>
      </c>
    </row>
    <row r="162">
      <c r="A162" s="2" t="inlineStr"/>
      <c r="B162" s="2" t="inlineStr"/>
      <c r="C162" s="2" t="inlineStr"/>
      <c r="D162" s="2" t="inlineStr"/>
      <c r="E162" s="3" t="inlineStr"/>
      <c r="F162" s="3" t="inlineStr">
        <is>
          <t>BAGACO</t>
        </is>
      </c>
      <c r="G162" s="3" t="inlineStr">
        <is>
          <t>Press mud and bagasse from sugar mill: Cumulative effect of anaerobic co-digestion integrated with pre-treatment on overall performance</t>
        </is>
      </c>
      <c r="H162" s="3" t="inlineStr">
        <is>
          <t>2022</t>
        </is>
      </c>
      <c r="I162" s="3" t="inlineStr">
        <is>
          <t>10.1016/j.biombioe.2022.106555</t>
        </is>
      </c>
      <c r="J162" s="3" t="inlineStr">
        <is>
          <t>https://www.sciencedirect.com/science/article/abs/pii/S0961953422002872</t>
        </is>
      </c>
      <c r="K162" s="3" t="inlineStr">
        <is>
          <t>True</t>
        </is>
      </c>
      <c r="L162" s="3" t="inlineStr">
        <is>
          <t>122</t>
        </is>
      </c>
    </row>
    <row r="163">
      <c r="A163" s="2" t="inlineStr"/>
      <c r="B163" s="2" t="inlineStr"/>
      <c r="C163" s="2" t="inlineStr"/>
      <c r="D163" s="2" t="inlineStr"/>
      <c r="E163" s="3" t="inlineStr"/>
      <c r="F163" s="3" t="inlineStr">
        <is>
          <t>BAGACO</t>
        </is>
      </c>
      <c r="G163" s="3" t="inlineStr">
        <is>
          <t>Effect of temperature and bagasse addition on anaerobic digestion: Kinetic modeling comparison</t>
        </is>
      </c>
      <c r="H163" s="3" t="inlineStr">
        <is>
          <t>2024</t>
        </is>
      </c>
      <c r="I163" s="3" t="inlineStr">
        <is>
          <t>10.1016/j.fuel.2022.123517</t>
        </is>
      </c>
      <c r="J163" s="3" t="inlineStr">
        <is>
          <t>https://www.sciencedirect.com/science/article/abs/pii/S0016236123023517</t>
        </is>
      </c>
      <c r="K163" s="3" t="inlineStr">
        <is>
          <t>True</t>
        </is>
      </c>
      <c r="L163" s="3" t="inlineStr">
        <is>
          <t>123</t>
        </is>
      </c>
    </row>
    <row r="164">
      <c r="A164" s="2" t="inlineStr"/>
      <c r="B164" s="2" t="inlineStr"/>
      <c r="C164" s="2" t="inlineStr"/>
      <c r="D164" s="2" t="inlineStr"/>
      <c r="E164" s="3" t="inlineStr"/>
      <c r="F164" s="3" t="inlineStr">
        <is>
          <t>BAGACO</t>
        </is>
      </c>
      <c r="G164" s="3" t="inlineStr">
        <is>
          <t>Biogas production from solid residues generated in ethanol production</t>
        </is>
      </c>
      <c r="H164" s="3" t="inlineStr">
        <is>
          <t>2024</t>
        </is>
      </c>
      <c r="I164" s="3" t="inlineStr">
        <is>
          <t>10.1590/1807-1929/agriambi.v28n10e279371</t>
        </is>
      </c>
      <c r="J164" s="3" t="inlineStr">
        <is>
          <t>https://www.scielo.br/j/rbeaa/a/Fr4PtJxb5psRPVVJfC6SXHn/?lang=en</t>
        </is>
      </c>
      <c r="K164" s="3" t="inlineStr">
        <is>
          <t>True</t>
        </is>
      </c>
      <c r="L164" s="3" t="inlineStr">
        <is>
          <t>124</t>
        </is>
      </c>
    </row>
    <row r="165">
      <c r="A165" s="2" t="inlineStr"/>
      <c r="B165" s="2" t="inlineStr"/>
      <c r="C165" s="2" t="inlineStr"/>
      <c r="D165" s="2" t="inlineStr"/>
      <c r="E165" s="3" t="inlineStr"/>
      <c r="F165" s="3" t="inlineStr">
        <is>
          <t>BAGACO</t>
        </is>
      </c>
      <c r="G165" s="3" t="inlineStr">
        <is>
          <t>A review of biogas production from sugarcane vinasse</t>
        </is>
      </c>
      <c r="H165" s="3" t="inlineStr">
        <is>
          <t>2019</t>
        </is>
      </c>
      <c r="I165" s="3" t="inlineStr">
        <is>
          <t>10.1016/j.biombioe.2019.03.034</t>
        </is>
      </c>
      <c r="J165" s="3" t="inlineStr">
        <is>
          <t>https://www.sciencedirect.com/science/article/abs/pii/S0961953419300431</t>
        </is>
      </c>
      <c r="K165" s="3" t="inlineStr">
        <is>
          <t>True</t>
        </is>
      </c>
      <c r="L165" s="3" t="inlineStr">
        <is>
          <t>125</t>
        </is>
      </c>
    </row>
    <row r="166">
      <c r="A166" s="2" t="inlineStr"/>
      <c r="B166" s="2" t="inlineStr"/>
      <c r="C166" s="2" t="inlineStr"/>
      <c r="D166" s="2" t="inlineStr"/>
      <c r="E166" s="3" t="inlineStr"/>
      <c r="F166" s="3" t="inlineStr">
        <is>
          <t>BAGACO</t>
        </is>
      </c>
      <c r="G166" s="3" t="inlineStr">
        <is>
          <t>Year-round biogas production in sugarcane biorefineries: Process stability and optimization</t>
        </is>
      </c>
      <c r="H166" s="3" t="inlineStr">
        <is>
          <t>2018</t>
        </is>
      </c>
      <c r="I166" s="3" t="inlineStr">
        <is>
          <t>10.1016/j.enconman.2018.04.049</t>
        </is>
      </c>
      <c r="J166" s="3" t="inlineStr">
        <is>
          <t>https://www.sciencedirect.com/science/article/abs/pii/S0196890418304497</t>
        </is>
      </c>
      <c r="K166" s="3" t="inlineStr">
        <is>
          <t>True</t>
        </is>
      </c>
      <c r="L166" s="3" t="inlineStr">
        <is>
          <t>126</t>
        </is>
      </c>
    </row>
    <row r="167">
      <c r="A167" s="2" t="inlineStr"/>
      <c r="B167" s="2" t="inlineStr"/>
      <c r="C167" s="2" t="inlineStr"/>
      <c r="D167" s="2" t="inlineStr"/>
      <c r="E167" s="3" t="inlineStr"/>
      <c r="F167" s="3" t="inlineStr">
        <is>
          <t>BAGACO</t>
        </is>
      </c>
      <c r="G167" s="3" t="inlineStr">
        <is>
          <t>Thermodynamics of volatile fatty acid degradation during anaerobic digestion</t>
        </is>
      </c>
      <c r="H167" s="3" t="inlineStr">
        <is>
          <t>2022</t>
        </is>
      </c>
      <c r="I167" s="3" t="inlineStr">
        <is>
          <t>10.1016/j.watres.2022.118166</t>
        </is>
      </c>
      <c r="J167" s="3" t="inlineStr">
        <is>
          <t>https://www.sciencedirect.com/science/article/abs/pii/S0043135422001506</t>
        </is>
      </c>
      <c r="K167" s="3" t="inlineStr">
        <is>
          <t>True</t>
        </is>
      </c>
      <c r="L167" s="3" t="inlineStr">
        <is>
          <t>127</t>
        </is>
      </c>
    </row>
    <row r="168">
      <c r="A168" s="2" t="inlineStr"/>
      <c r="B168" s="2" t="inlineStr"/>
      <c r="C168" s="2" t="inlineStr"/>
      <c r="D168" s="2" t="inlineStr"/>
      <c r="E168" s="3" t="inlineStr"/>
      <c r="F168" s="3" t="inlineStr">
        <is>
          <t>BAGACO</t>
        </is>
      </c>
      <c r="G168" s="3" t="inlineStr">
        <is>
          <t>Extraction of Cellulose from Sugarcane Bagasse: Optimization and Characterization</t>
        </is>
      </c>
      <c r="H168" s="3" t="inlineStr">
        <is>
          <t>2022</t>
        </is>
      </c>
      <c r="I168" s="3" t="inlineStr">
        <is>
          <t>10.1155/2022/1712207</t>
        </is>
      </c>
      <c r="J168" s="3" t="inlineStr">
        <is>
          <t>https://onlinelibrary.wiley.com/doi/10.1155/2022/1712207</t>
        </is>
      </c>
      <c r="K168" s="3" t="inlineStr">
        <is>
          <t>True</t>
        </is>
      </c>
      <c r="L168" s="3" t="inlineStr">
        <is>
          <t>131</t>
        </is>
      </c>
    </row>
    <row r="169">
      <c r="A169" s="2" t="inlineStr"/>
      <c r="B169" s="2" t="inlineStr"/>
      <c r="C169" s="2" t="inlineStr"/>
      <c r="D169" s="2" t="inlineStr"/>
      <c r="E169" s="3" t="inlineStr"/>
      <c r="F169" s="3" t="inlineStr">
        <is>
          <t>BAGACO</t>
        </is>
      </c>
      <c r="G169" s="3" t="inlineStr">
        <is>
          <t>Potencial e Disponibilidade de Biomassa de Cana-de-Açúcar na Região Centro-Sul</t>
        </is>
      </c>
      <c r="H169" s="3" t="inlineStr">
        <is>
          <t>2017</t>
        </is>
      </c>
      <c r="I169" s="3" t="inlineStr">
        <is>
          <t>10.1590/1234-56781806-94790550301</t>
        </is>
      </c>
      <c r="J169" s="3" t="inlineStr">
        <is>
          <t>https://www.scielo.br/j/resr/a/CGKwfM3km7Mx49H7Xd9btQj/?format=pdf&amp;lang=pt</t>
        </is>
      </c>
      <c r="K169" s="3" t="inlineStr">
        <is>
          <t>True</t>
        </is>
      </c>
      <c r="L169" s="3" t="inlineStr">
        <is>
          <t>133</t>
        </is>
      </c>
    </row>
    <row r="170">
      <c r="A170" s="2" t="inlineStr"/>
      <c r="B170" s="2" t="inlineStr"/>
      <c r="C170" s="2" t="inlineStr"/>
      <c r="D170" s="2" t="inlineStr"/>
      <c r="E170" s="3" t="inlineStr"/>
      <c r="F170" s="3" t="inlineStr">
        <is>
          <t>BAGACO</t>
        </is>
      </c>
      <c r="G170" s="3" t="inlineStr">
        <is>
          <t>The role of inoculum origin on the methane yield from lignocellulosic feedstocks</t>
        </is>
      </c>
      <c r="H170" s="3" t="inlineStr">
        <is>
          <t>2017</t>
        </is>
      </c>
      <c r="I170" s="3" t="inlineStr">
        <is>
          <t>10.1016/j.biortech.2017.06.173</t>
        </is>
      </c>
      <c r="J170" s="3" t="inlineStr">
        <is>
          <t>https://www.sciencedirect.com/science/article/abs/pii/S0960852417310465</t>
        </is>
      </c>
      <c r="K170" s="3" t="inlineStr">
        <is>
          <t>True</t>
        </is>
      </c>
      <c r="L170" s="3" t="inlineStr">
        <is>
          <t>141</t>
        </is>
      </c>
    </row>
    <row r="171">
      <c r="A171" s="2" t="inlineStr"/>
      <c r="B171" s="2" t="inlineStr"/>
      <c r="C171" s="2" t="inlineStr"/>
      <c r="D171" s="2" t="inlineStr"/>
      <c r="E171" s="3" t="inlineStr"/>
      <c r="F171" s="3" t="inlineStr">
        <is>
          <t>BAGACO</t>
        </is>
      </c>
      <c r="G171" s="3" t="inlineStr">
        <is>
          <t>The use of thermochemical pretreatments to improve the anaerobic biodegradability and biochemical methane potential of the sugarcane bagasse</t>
        </is>
      </c>
      <c r="H171" s="3" t="inlineStr">
        <is>
          <t>2014</t>
        </is>
      </c>
      <c r="I171" s="3" t="inlineStr">
        <is>
          <t>10.1016/j.cej.2014.06.012</t>
        </is>
      </c>
      <c r="J171" s="3" t="inlineStr">
        <is>
          <t>https://www.sciencedirect.com/science/article/pii/S1385894714007876</t>
        </is>
      </c>
      <c r="K171" s="3" t="inlineStr">
        <is>
          <t>True</t>
        </is>
      </c>
      <c r="L171" s="3" t="inlineStr">
        <is>
          <t>3</t>
        </is>
      </c>
    </row>
    <row r="172">
      <c r="A172" s="2" t="inlineStr"/>
      <c r="B172" s="2" t="inlineStr"/>
      <c r="C172" s="2" t="inlineStr"/>
      <c r="D172" s="2" t="inlineStr"/>
      <c r="E172" s="3" t="inlineStr"/>
      <c r="F172" s="3" t="inlineStr">
        <is>
          <t>BAGACO</t>
        </is>
      </c>
      <c r="G172" s="3" t="inlineStr">
        <is>
          <t>Digestão Anaeróbia de Bagaço de Cana-de-açúcar com Bioaumentação</t>
        </is>
      </c>
      <c r="H172" s="3" t="inlineStr">
        <is>
          <t>2019</t>
        </is>
      </c>
      <c r="I172" s="3" t="inlineStr">
        <is>
          <t>10.1016/j.biortech.2022.126726</t>
        </is>
      </c>
      <c r="J172" s="3" t="inlineStr">
        <is>
          <t>https://riut.utfpr.edu.br/jspui/bitstream/1/25465/1/digestaoanaerobiabagacocana.pdf</t>
        </is>
      </c>
      <c r="K172" s="3" t="inlineStr">
        <is>
          <t>True</t>
        </is>
      </c>
      <c r="L172" s="3" t="inlineStr">
        <is>
          <t>41</t>
        </is>
      </c>
    </row>
    <row r="173">
      <c r="A173" s="2" t="inlineStr"/>
      <c r="B173" s="2" t="inlineStr"/>
      <c r="C173" s="2" t="inlineStr"/>
      <c r="D173" s="2" t="inlineStr"/>
      <c r="E173" s="3" t="inlineStr"/>
      <c r="F173" s="3" t="inlineStr">
        <is>
          <t>BAGACO</t>
        </is>
      </c>
      <c r="G173" s="3" t="inlineStr">
        <is>
          <t>Biodigestão anaeróbia do bagaço da cana-de-açúcar pré-tratado com hidróxido de sódio</t>
        </is>
      </c>
      <c r="H173" s="3" t="inlineStr">
        <is>
          <t>2017</t>
        </is>
      </c>
      <c r="I173" s="3" t="inlineStr">
        <is>
          <t>10.22256/pubvet.v11n12.1254-1262</t>
        </is>
      </c>
      <c r="J173" s="3" t="inlineStr">
        <is>
          <t>https://ojs.pubvet.com.br/index.php/revista/article/view/1223</t>
        </is>
      </c>
      <c r="K173" s="3" t="inlineStr">
        <is>
          <t>True</t>
        </is>
      </c>
      <c r="L173" s="3" t="inlineStr">
        <is>
          <t>99</t>
        </is>
      </c>
    </row>
    <row r="174">
      <c r="A174" s="2" t="inlineStr"/>
      <c r="B174" s="2" t="inlineStr"/>
      <c r="C174" s="2" t="inlineStr"/>
      <c r="D174" s="2" t="inlineStr"/>
      <c r="E174" s="3" t="inlineStr"/>
      <c r="F174" s="3" t="inlineStr">
        <is>
          <t>BAGACO</t>
        </is>
      </c>
      <c r="G174" s="3" t="inlineStr">
        <is>
          <t>Press mud and bagasse from sugar mill: Cumulative effect of anaerobic co-digestion integrated with pre-treatment on overall performance</t>
        </is>
      </c>
      <c r="H174" s="3" t="inlineStr">
        <is>
          <t>2022</t>
        </is>
      </c>
      <c r="I174" s="3" t="inlineStr">
        <is>
          <t>10.1016/j.biombioe.2022.106572</t>
        </is>
      </c>
      <c r="J174" s="3" t="inlineStr">
        <is>
          <t>https://www.sciencedirect.com/science/article/abs/pii/S0961953422002872</t>
        </is>
      </c>
      <c r="K174" s="3" t="inlineStr">
        <is>
          <t>True</t>
        </is>
      </c>
      <c r="L174" s="3" t="inlineStr">
        <is>
          <t>100</t>
        </is>
      </c>
    </row>
    <row r="175">
      <c r="A175" s="2" t="inlineStr"/>
      <c r="B175" s="2" t="inlineStr"/>
      <c r="C175" s="2" t="inlineStr"/>
      <c r="D175" s="2" t="inlineStr"/>
      <c r="E175" s="3" t="inlineStr"/>
      <c r="F175" s="3" t="inlineStr">
        <is>
          <t>BAGACO_CITROS</t>
        </is>
      </c>
      <c r="G175" s="3" t="inlineStr">
        <is>
          <t>Biogas Production from Citrus Waste by Membrane Bioreactor</t>
        </is>
      </c>
      <c r="H175" s="3" t="inlineStr">
        <is>
          <t>2014</t>
        </is>
      </c>
      <c r="I175" s="3" t="inlineStr">
        <is>
          <t>10.3390/membranes4030596</t>
        </is>
      </c>
      <c r="J175" s="3" t="inlineStr">
        <is>
          <t>https://doi.org/10.3390/membranes4030596</t>
        </is>
      </c>
      <c r="K175" s="3" t="inlineStr">
        <is>
          <t>True</t>
        </is>
      </c>
      <c r="L175" s="3" t="inlineStr">
        <is>
          <t>245</t>
        </is>
      </c>
    </row>
    <row r="176">
      <c r="A176" s="2" t="inlineStr"/>
      <c r="B176" s="2" t="inlineStr"/>
      <c r="C176" s="2" t="inlineStr"/>
      <c r="D176" s="2" t="inlineStr"/>
      <c r="E176" s="3" t="inlineStr"/>
      <c r="F176" s="3" t="inlineStr">
        <is>
          <t>BAGACO_CITROS</t>
        </is>
      </c>
      <c r="G176" s="3" t="inlineStr">
        <is>
          <t>Biomethanization of orange peel waste</t>
        </is>
      </c>
      <c r="H176" s="3" t="inlineStr">
        <is>
          <t>2010</t>
        </is>
      </c>
      <c r="I176" s="3" t="inlineStr">
        <is>
          <t>10.1016/j.biortech.2010.06.133</t>
        </is>
      </c>
      <c r="J176" s="3" t="inlineStr">
        <is>
          <t>https://doi.org/10.1016/j.biortech.2010.06.133</t>
        </is>
      </c>
      <c r="K176" s="3" t="inlineStr">
        <is>
          <t>True</t>
        </is>
      </c>
      <c r="L176" s="3" t="inlineStr">
        <is>
          <t>246</t>
        </is>
      </c>
    </row>
    <row r="177">
      <c r="A177" s="2" t="inlineStr"/>
      <c r="B177" s="2" t="inlineStr"/>
      <c r="C177" s="2" t="inlineStr"/>
      <c r="D177" s="2" t="inlineStr"/>
      <c r="E177" s="3" t="inlineStr"/>
      <c r="F177" s="3" t="inlineStr">
        <is>
          <t>BAGACO_CITROS</t>
        </is>
      </c>
      <c r="G177" s="3" t="inlineStr">
        <is>
          <t>Biomethanization of citrus waste: Effect of waste characteristics and of storage on treatability and evaluation of limonene degradation</t>
        </is>
      </c>
      <c r="H177" s="3" t="inlineStr">
        <is>
          <t>2018</t>
        </is>
      </c>
      <c r="I177" s="3" t="inlineStr">
        <is>
          <t>10.1016/j.wasman.2018.03.029</t>
        </is>
      </c>
      <c r="J177" s="3" t="inlineStr">
        <is>
          <t>https://doi.org/10.1016/j.wasman.2018.03.029</t>
        </is>
      </c>
      <c r="K177" s="3" t="inlineStr">
        <is>
          <t>True</t>
        </is>
      </c>
      <c r="L177" s="3" t="inlineStr">
        <is>
          <t>247</t>
        </is>
      </c>
    </row>
    <row r="178">
      <c r="A178" s="2" t="inlineStr"/>
      <c r="B178" s="2" t="inlineStr"/>
      <c r="C178" s="2" t="inlineStr"/>
      <c r="D178" s="2" t="inlineStr"/>
      <c r="E178" s="3" t="inlineStr"/>
      <c r="F178" s="3" t="inlineStr">
        <is>
          <t>BAGACO_CITROS</t>
        </is>
      </c>
      <c r="G178" s="3" t="inlineStr">
        <is>
          <t>Biogas production from solid residues generated in bioethanol production using banana biomass</t>
        </is>
      </c>
      <c r="H178" s="3" t="inlineStr">
        <is>
          <t>2024</t>
        </is>
      </c>
      <c r="I178" s="3" t="inlineStr">
        <is>
          <t>10.1590/1807-1929/agriambi.v29n3e282355</t>
        </is>
      </c>
      <c r="J178" s="3" t="inlineStr">
        <is>
          <t>https://doi.org/10.1590/1807-1929/agriambi.v29n3e282355</t>
        </is>
      </c>
      <c r="K178" s="3" t="inlineStr">
        <is>
          <t>True</t>
        </is>
      </c>
      <c r="L178" s="3" t="inlineStr">
        <is>
          <t>251</t>
        </is>
      </c>
    </row>
    <row r="179">
      <c r="A179" s="2" t="inlineStr"/>
      <c r="B179" s="2" t="inlineStr"/>
      <c r="C179" s="2" t="inlineStr"/>
      <c r="D179" s="2" t="inlineStr"/>
      <c r="E179" s="3" t="inlineStr"/>
      <c r="F179" s="3" t="inlineStr">
        <is>
          <t>CAMA_AVIARIO</t>
        </is>
      </c>
      <c r="G179" s="3" t="inlineStr">
        <is>
          <t>A comprehensive review of the effect of poultry litter composition</t>
        </is>
      </c>
      <c r="H179" s="3" t="inlineStr"/>
      <c r="I179" s="3" t="inlineStr">
        <is>
          <t>10.1016/j.rser.2022.112282</t>
        </is>
      </c>
      <c r="J179" s="3" t="inlineStr">
        <is>
          <t>https://doi.org/10.1016/j.rser.2022.112282</t>
        </is>
      </c>
      <c r="K179" s="3" t="inlineStr">
        <is>
          <t>True</t>
        </is>
      </c>
      <c r="L179" s="3" t="inlineStr">
        <is>
          <t>7</t>
        </is>
      </c>
    </row>
    <row r="180">
      <c r="A180" s="2" t="inlineStr"/>
      <c r="B180" s="2" t="inlineStr"/>
      <c r="C180" s="2" t="inlineStr"/>
      <c r="D180" s="2" t="inlineStr"/>
      <c r="E180" s="3" t="inlineStr"/>
      <c r="F180" s="3" t="inlineStr">
        <is>
          <t>CAMA_AVIARIO</t>
        </is>
      </c>
      <c r="G180" s="3" t="inlineStr">
        <is>
          <t>Produção de biogás da cama de frango peneirada</t>
        </is>
      </c>
      <c r="H180" s="3" t="inlineStr">
        <is>
          <t>2014</t>
        </is>
      </c>
      <c r="I180" s="3" t="inlineStr">
        <is>
          <t>10.1590/1809-4430-Eng.Agric.v39n4p488-496/2019</t>
        </is>
      </c>
      <c r="J180" s="3" t="inlineStr">
        <is>
          <t>http://www.sbera.org.br/2sigera/obras/t106.pdf</t>
        </is>
      </c>
      <c r="K180" s="3" t="inlineStr">
        <is>
          <t>True</t>
        </is>
      </c>
      <c r="L180" s="3" t="inlineStr">
        <is>
          <t>50</t>
        </is>
      </c>
    </row>
    <row r="181">
      <c r="A181" s="2" t="inlineStr"/>
      <c r="B181" s="2" t="inlineStr"/>
      <c r="C181" s="2" t="inlineStr"/>
      <c r="D181" s="2" t="inlineStr"/>
      <c r="E181" s="3" t="inlineStr"/>
      <c r="F181" s="3" t="inlineStr">
        <is>
          <t>CAMA_AVIARIO</t>
        </is>
      </c>
      <c r="G181" s="3" t="inlineStr">
        <is>
          <t>Biogas production from poultry litter: Effects of ammonia</t>
        </is>
      </c>
      <c r="H181" s="3" t="inlineStr">
        <is>
          <t>2012</t>
        </is>
      </c>
      <c r="I181" s="3" t="inlineStr">
        <is>
          <t>10.1016/j.biortech.2012.02.044</t>
        </is>
      </c>
      <c r="J181" s="3" t="inlineStr">
        <is>
          <t>https://doi.org/10.1016/j.biortech.2012.02.044</t>
        </is>
      </c>
      <c r="K181" s="3" t="inlineStr">
        <is>
          <t>True</t>
        </is>
      </c>
      <c r="L181" s="3" t="inlineStr">
        <is>
          <t>393</t>
        </is>
      </c>
    </row>
    <row r="182">
      <c r="A182" s="2" t="inlineStr"/>
      <c r="B182" s="2" t="inlineStr"/>
      <c r="C182" s="2" t="inlineStr"/>
      <c r="D182" s="2" t="inlineStr"/>
      <c r="E182" s="3" t="inlineStr"/>
      <c r="F182" s="3" t="inlineStr">
        <is>
          <t>CAMA_AVIARIO</t>
        </is>
      </c>
      <c r="G182" s="3" t="inlineStr">
        <is>
          <t>Anaerobic co-digestion of poultry litter with agricultural residues</t>
        </is>
      </c>
      <c r="H182" s="3" t="inlineStr">
        <is>
          <t>2016</t>
        </is>
      </c>
      <c r="I182" s="3" t="inlineStr">
        <is>
          <t>10.1016/j.wasman.2016.06.023</t>
        </is>
      </c>
      <c r="J182" s="3" t="inlineStr">
        <is>
          <t>https://doi.org/10.1016/j.wasman.2016.06.023</t>
        </is>
      </c>
      <c r="K182" s="3" t="inlineStr">
        <is>
          <t>True</t>
        </is>
      </c>
      <c r="L182" s="3" t="inlineStr">
        <is>
          <t>394</t>
        </is>
      </c>
    </row>
    <row r="183">
      <c r="A183" s="2" t="inlineStr"/>
      <c r="B183" s="2" t="inlineStr"/>
      <c r="C183" s="2" t="inlineStr"/>
      <c r="D183" s="2" t="inlineStr"/>
      <c r="E183" s="3" t="inlineStr"/>
      <c r="F183" s="3" t="inlineStr">
        <is>
          <t>CASCAS_CITROS</t>
        </is>
      </c>
      <c r="G183" s="3" t="inlineStr">
        <is>
          <t>Citrus essential oils and their influence on the anaerobic digestion</t>
        </is>
      </c>
      <c r="H183" s="3" t="inlineStr"/>
      <c r="I183" s="3" t="inlineStr">
        <is>
          <t>10.1016/j.wasman.2014.06.026</t>
        </is>
      </c>
      <c r="J183" s="3" t="inlineStr">
        <is>
          <t>https://doi.org/10.1016/j.wasman.2014.06.026</t>
        </is>
      </c>
      <c r="K183" s="3" t="inlineStr">
        <is>
          <t>True</t>
        </is>
      </c>
      <c r="L183" s="3" t="inlineStr">
        <is>
          <t>4;389</t>
        </is>
      </c>
    </row>
    <row r="184">
      <c r="A184" s="2" t="inlineStr"/>
      <c r="B184" s="2" t="inlineStr"/>
      <c r="C184" s="2" t="inlineStr"/>
      <c r="D184" s="2" t="inlineStr"/>
      <c r="E184" s="3" t="inlineStr"/>
      <c r="F184" s="3" t="inlineStr">
        <is>
          <t>CASCAS_CITROS</t>
        </is>
      </c>
      <c r="G184" s="3" t="inlineStr">
        <is>
          <t>A Citrus Peel Waste Biorefinery for Ethanol and Methane Production</t>
        </is>
      </c>
      <c r="H184" s="3" t="inlineStr">
        <is>
          <t>2019</t>
        </is>
      </c>
      <c r="I184" s="3" t="inlineStr">
        <is>
          <t>10.36783/18069657rbcs20200100</t>
        </is>
      </c>
      <c r="J184" s="3" t="inlineStr">
        <is>
          <t>https://pmc.ncbi.nlm.nih.gov/articles/PMC6651380/</t>
        </is>
      </c>
      <c r="K184" s="3" t="inlineStr">
        <is>
          <t>True</t>
        </is>
      </c>
      <c r="L184" s="3" t="inlineStr">
        <is>
          <t>18</t>
        </is>
      </c>
    </row>
    <row r="185">
      <c r="A185" s="2" t="inlineStr"/>
      <c r="B185" s="2" t="inlineStr"/>
      <c r="C185" s="2" t="inlineStr"/>
      <c r="D185" s="2" t="inlineStr"/>
      <c r="E185" s="3" t="inlineStr"/>
      <c r="F185" s="3" t="inlineStr">
        <is>
          <t>CASCAS_CITROS</t>
        </is>
      </c>
      <c r="G185" s="3" t="inlineStr">
        <is>
          <t>Citrus essential oils and their influence on the anaerobic digestion process</t>
        </is>
      </c>
      <c r="H185" s="3" t="inlineStr">
        <is>
          <t>2014</t>
        </is>
      </c>
      <c r="I185" s="3" t="inlineStr">
        <is>
          <t>10.1016/j.wasman.2014.03.001</t>
        </is>
      </c>
      <c r="J185" s="3" t="inlineStr">
        <is>
          <t>https://www.academia.edu/8114869/</t>
        </is>
      </c>
      <c r="K185" s="3" t="inlineStr">
        <is>
          <t>True</t>
        </is>
      </c>
      <c r="L185" s="3" t="inlineStr">
        <is>
          <t>19</t>
        </is>
      </c>
    </row>
    <row r="186">
      <c r="A186" s="2" t="inlineStr"/>
      <c r="B186" s="2" t="inlineStr"/>
      <c r="C186" s="2" t="inlineStr"/>
      <c r="D186" s="2" t="inlineStr"/>
      <c r="E186" s="3" t="inlineStr"/>
      <c r="F186" s="3" t="inlineStr">
        <is>
          <t>CASCAS_CITROS</t>
        </is>
      </c>
      <c r="G186" s="3" t="inlineStr">
        <is>
          <t>Biomethane production tests on ensiled orange peel waste</t>
        </is>
      </c>
      <c r="H186" s="3" t="inlineStr">
        <is>
          <t>2015</t>
        </is>
      </c>
      <c r="I186" s="3" t="inlineStr">
        <is>
          <t>10.18280/ijht.330222</t>
        </is>
      </c>
      <c r="J186" s="3" t="inlineStr">
        <is>
          <t>https://www.iieta.org/download/file/fid/12097</t>
        </is>
      </c>
      <c r="K186" s="3" t="inlineStr">
        <is>
          <t>True</t>
        </is>
      </c>
      <c r="L186" s="3" t="inlineStr">
        <is>
          <t>21</t>
        </is>
      </c>
    </row>
    <row r="187">
      <c r="A187" s="2" t="inlineStr"/>
      <c r="B187" s="2" t="inlineStr"/>
      <c r="C187" s="2" t="inlineStr"/>
      <c r="D187" s="2" t="inlineStr"/>
      <c r="E187" s="3" t="inlineStr"/>
      <c r="F187" s="3" t="inlineStr">
        <is>
          <t>CASCAS_CITROS</t>
        </is>
      </c>
      <c r="G187" s="3" t="inlineStr">
        <is>
          <t>Inhibition of methanogens by limonene in anaerobic digestion</t>
        </is>
      </c>
      <c r="H187" s="3" t="inlineStr">
        <is>
          <t>2016</t>
        </is>
      </c>
      <c r="I187" s="3" t="inlineStr">
        <is>
          <t>10.1016/j.bej.2015.12.028</t>
        </is>
      </c>
      <c r="J187" s="3" t="inlineStr">
        <is>
          <t>https://doi.org/10.1016/j.bej.2015.12.028</t>
        </is>
      </c>
      <c r="K187" s="3" t="inlineStr">
        <is>
          <t>True</t>
        </is>
      </c>
      <c r="L187" s="3" t="inlineStr">
        <is>
          <t>388</t>
        </is>
      </c>
    </row>
    <row r="188">
      <c r="A188" s="2" t="inlineStr"/>
      <c r="B188" s="2" t="inlineStr"/>
      <c r="C188" s="2" t="inlineStr"/>
      <c r="D188" s="2" t="inlineStr"/>
      <c r="E188" s="3" t="inlineStr"/>
      <c r="F188" s="3" t="inlineStr">
        <is>
          <t>CASCAS_CITROS</t>
        </is>
      </c>
      <c r="G188" s="3" t="inlineStr">
        <is>
          <t>Strategies for the recovery of bioactive components from citrus residues</t>
        </is>
      </c>
      <c r="H188" s="3" t="inlineStr">
        <is>
          <t>2019</t>
        </is>
      </c>
      <c r="I188" s="3" t="inlineStr">
        <is>
          <t>10.3390/molecules24132451</t>
        </is>
      </c>
      <c r="J188" s="3" t="inlineStr">
        <is>
          <t>https://doi.org/10.3390/molecules24132451</t>
        </is>
      </c>
      <c r="K188" s="3" t="inlineStr">
        <is>
          <t>True</t>
        </is>
      </c>
      <c r="L188" s="3" t="inlineStr">
        <is>
          <t>390</t>
        </is>
      </c>
    </row>
    <row r="189">
      <c r="A189" s="2" t="inlineStr"/>
      <c r="B189" s="2" t="inlineStr"/>
      <c r="C189" s="2" t="inlineStr"/>
      <c r="D189" s="2" t="inlineStr"/>
      <c r="E189" s="3" t="inlineStr"/>
      <c r="F189" s="3" t="inlineStr">
        <is>
          <t>CASCA_CAFE</t>
        </is>
      </c>
      <c r="G189" s="3" t="inlineStr">
        <is>
          <t>Produção de gás metano a partir da digestão anaeróbia de casca de café</t>
        </is>
      </c>
      <c r="H189" s="3" t="inlineStr"/>
      <c r="I189" s="3" t="inlineStr">
        <is>
          <t>10.3389/fbioe.2019.00343</t>
        </is>
      </c>
      <c r="J189" s="3" t="inlineStr">
        <is>
          <t>https://conbea.sbea.org.br/anais/publicacoes/conbea-2023/anais-2023/energia-na-agricultura-eag-6/3556-producao-de-gas-metano-a-partir-da-digestao-anaerobia-de-casca-de-cafe/file</t>
        </is>
      </c>
      <c r="K189" s="3" t="inlineStr">
        <is>
          <t>True</t>
        </is>
      </c>
      <c r="L189" s="3" t="inlineStr">
        <is>
          <t>13</t>
        </is>
      </c>
    </row>
    <row r="190">
      <c r="A190" s="2" t="inlineStr"/>
      <c r="B190" s="2" t="inlineStr"/>
      <c r="C190" s="2" t="inlineStr"/>
      <c r="D190" s="2" t="inlineStr"/>
      <c r="E190" s="3" t="inlineStr"/>
      <c r="F190" s="3" t="inlineStr">
        <is>
          <t>CASCA_CAFE</t>
        </is>
      </c>
      <c r="G190" s="3" t="inlineStr">
        <is>
          <t>Caracterização energética e rendimento da carbonização de resíduos de café</t>
        </is>
      </c>
      <c r="H190" s="3" t="inlineStr">
        <is>
          <t>2007</t>
        </is>
      </c>
      <c r="I190" s="3" t="inlineStr">
        <is>
          <t>10.1590/18069657rbcs20170404</t>
        </is>
      </c>
      <c r="J190" s="3" t="inlineStr">
        <is>
          <t>https://sbicafe.ufv.br/items/67088e2c-512e-40d0-bd2c-5ccf9094078b</t>
        </is>
      </c>
      <c r="K190" s="3" t="inlineStr">
        <is>
          <t>True</t>
        </is>
      </c>
      <c r="L190" s="3" t="inlineStr">
        <is>
          <t>71</t>
        </is>
      </c>
    </row>
    <row r="191">
      <c r="A191" s="2" t="inlineStr"/>
      <c r="B191" s="2" t="inlineStr"/>
      <c r="C191" s="2" t="inlineStr"/>
      <c r="D191" s="2" t="inlineStr"/>
      <c r="E191" s="3" t="inlineStr"/>
      <c r="F191" s="3" t="inlineStr">
        <is>
          <t>CASCA_CAFE</t>
        </is>
      </c>
      <c r="G191" s="3" t="inlineStr">
        <is>
          <t>Caracterização de biomassa vegetal para produção de biogás</t>
        </is>
      </c>
      <c r="H191" s="3" t="inlineStr">
        <is>
          <t>2011</t>
        </is>
      </c>
      <c r="I191" s="3" t="inlineStr">
        <is>
          <t>10.1590/S0100-204X2023000200001</t>
        </is>
      </c>
      <c r="J191" s="3" t="inlineStr">
        <is>
          <t>https://repositorio.ufjf.br/</t>
        </is>
      </c>
      <c r="K191" s="3" t="inlineStr">
        <is>
          <t>True</t>
        </is>
      </c>
      <c r="L191" s="3" t="inlineStr">
        <is>
          <t>72</t>
        </is>
      </c>
    </row>
    <row r="192">
      <c r="A192" s="2" t="inlineStr"/>
      <c r="B192" s="2" t="inlineStr"/>
      <c r="C192" s="2" t="inlineStr"/>
      <c r="D192" s="2" t="inlineStr"/>
      <c r="E192" s="3" t="inlineStr"/>
      <c r="F192" s="3" t="inlineStr">
        <is>
          <t>CASCA_CAFE</t>
        </is>
      </c>
      <c r="G192" s="3" t="inlineStr">
        <is>
          <t>Anaerobic co-digestion of coffee husks and microalgal biomass</t>
        </is>
      </c>
      <c r="H192" s="3" t="inlineStr">
        <is>
          <t>2018</t>
        </is>
      </c>
      <c r="I192" s="3" t="inlineStr">
        <is>
          <t>10.1016/j.biortech.2017.11.054</t>
        </is>
      </c>
      <c r="J192" s="3" t="inlineStr">
        <is>
          <t>https://pubmed.ncbi.nlm.nih.gov/29328934/</t>
        </is>
      </c>
      <c r="K192" s="3" t="inlineStr">
        <is>
          <t>True</t>
        </is>
      </c>
      <c r="L192" s="3" t="inlineStr">
        <is>
          <t>281</t>
        </is>
      </c>
    </row>
    <row r="193">
      <c r="A193" s="2" t="inlineStr"/>
      <c r="B193" s="2" t="inlineStr"/>
      <c r="C193" s="2" t="inlineStr"/>
      <c r="D193" s="2" t="inlineStr"/>
      <c r="E193" s="3" t="inlineStr"/>
      <c r="F193" s="3" t="inlineStr">
        <is>
          <t>CASCA_CAFE</t>
        </is>
      </c>
      <c r="G193" s="3" t="inlineStr">
        <is>
          <t>Physicochemical and Structural Characterization of Coffee Husk</t>
        </is>
      </c>
      <c r="H193" s="3" t="inlineStr">
        <is>
          <t>2025</t>
        </is>
      </c>
      <c r="I193" s="3" t="inlineStr">
        <is>
          <t>10.1080/15440478.2025.2453489</t>
        </is>
      </c>
      <c r="J193" s="3" t="inlineStr">
        <is>
          <t>https://www.tandfonline.com/doi/full/10.1080/15440478.2025.2453489</t>
        </is>
      </c>
      <c r="K193" s="3" t="inlineStr">
        <is>
          <t>True</t>
        </is>
      </c>
      <c r="L193" s="3" t="inlineStr">
        <is>
          <t>291</t>
        </is>
      </c>
    </row>
    <row r="194">
      <c r="A194" s="2" t="inlineStr"/>
      <c r="B194" s="2" t="inlineStr"/>
      <c r="C194" s="2" t="inlineStr"/>
      <c r="D194" s="2" t="inlineStr"/>
      <c r="E194" s="3" t="inlineStr"/>
      <c r="F194" s="3" t="inlineStr">
        <is>
          <t>CASCA_EUCALIPTO</t>
        </is>
      </c>
      <c r="G194" s="3" t="inlineStr">
        <is>
          <t>Caracterização Energética de Biomassa Florestal</t>
        </is>
      </c>
      <c r="H194" s="3" t="inlineStr">
        <is>
          <t>2007</t>
        </is>
      </c>
      <c r="I194" s="3" t="inlineStr">
        <is>
          <t>10.1590/0103-8478cr20190740</t>
        </is>
      </c>
      <c r="J194" s="3" t="inlineStr">
        <is>
          <t>https://www.ufv.br/</t>
        </is>
      </c>
      <c r="K194" s="3" t="inlineStr">
        <is>
          <t>True</t>
        </is>
      </c>
      <c r="L194" s="3" t="inlineStr">
        <is>
          <t>83</t>
        </is>
      </c>
    </row>
    <row r="195">
      <c r="A195" s="2" t="inlineStr"/>
      <c r="B195" s="2" t="inlineStr"/>
      <c r="C195" s="2" t="inlineStr"/>
      <c r="D195" s="2" t="inlineStr"/>
      <c r="E195" s="3" t="inlineStr"/>
      <c r="F195" s="3" t="inlineStr">
        <is>
          <t>CASCA_EUCALIPTO</t>
        </is>
      </c>
      <c r="G195" s="3" t="inlineStr">
        <is>
          <t>Biogas production from eucalyptus bark: Challenges and opportunities</t>
        </is>
      </c>
      <c r="H195" s="3" t="inlineStr">
        <is>
          <t>2016</t>
        </is>
      </c>
      <c r="I195" s="3" t="inlineStr">
        <is>
          <t>10.1016/j.biortech.2016.04.037</t>
        </is>
      </c>
      <c r="J195" s="3" t="inlineStr">
        <is>
          <t>https://doi.org/10.1016/j.biortech.2016.04.037</t>
        </is>
      </c>
      <c r="K195" s="3" t="inlineStr">
        <is>
          <t>True</t>
        </is>
      </c>
      <c r="L195" s="3" t="inlineStr">
        <is>
          <t>397</t>
        </is>
      </c>
    </row>
    <row r="196">
      <c r="A196" s="2" t="inlineStr"/>
      <c r="B196" s="2" t="inlineStr"/>
      <c r="C196" s="2" t="inlineStr"/>
      <c r="D196" s="2" t="inlineStr"/>
      <c r="E196" s="3" t="inlineStr"/>
      <c r="F196" s="3" t="inlineStr">
        <is>
          <t>CASCA_EUCALIPTO</t>
        </is>
      </c>
      <c r="G196" s="3" t="inlineStr">
        <is>
          <t>Co-digestion of eucalyptus bark with organic wastes</t>
        </is>
      </c>
      <c r="H196" s="3" t="inlineStr">
        <is>
          <t>2019</t>
        </is>
      </c>
      <c r="I196" s="3" t="inlineStr">
        <is>
          <t>10.1016/j.biombioe.2019.05.005</t>
        </is>
      </c>
      <c r="J196" s="3" t="inlineStr">
        <is>
          <t>https://doi.org/10.1016/j.biombioe.2019.05.005</t>
        </is>
      </c>
      <c r="K196" s="3" t="inlineStr">
        <is>
          <t>True</t>
        </is>
      </c>
      <c r="L196" s="3" t="inlineStr">
        <is>
          <t>398</t>
        </is>
      </c>
    </row>
    <row r="197">
      <c r="A197" s="2" t="inlineStr"/>
      <c r="B197" s="2" t="inlineStr"/>
      <c r="C197" s="2" t="inlineStr"/>
      <c r="D197" s="2" t="inlineStr"/>
      <c r="E197" s="3" t="inlineStr"/>
      <c r="F197" s="3" t="inlineStr">
        <is>
          <t>CASCA_SOJA</t>
        </is>
      </c>
      <c r="G197" s="3" t="inlineStr">
        <is>
          <t>Potencial biotecnológico de casca de soja para obtenção de nanopartículas de celulose</t>
        </is>
      </c>
      <c r="H197" s="3" t="inlineStr">
        <is>
          <t>2021</t>
        </is>
      </c>
      <c r="I197" s="3" t="inlineStr">
        <is>
          <t>10.1016/j.biortech.2017.10.045</t>
        </is>
      </c>
      <c r="J197" s="3" t="inlineStr">
        <is>
          <t>https://riut.utfpr.edu.br/jspui/bitstream/1/25520/1/cascasojananoparticulascelulose.pdf</t>
        </is>
      </c>
      <c r="K197" s="3" t="inlineStr">
        <is>
          <t>True</t>
        </is>
      </c>
      <c r="L197" s="3" t="inlineStr">
        <is>
          <t>89</t>
        </is>
      </c>
    </row>
    <row r="198">
      <c r="A198" s="2" t="inlineStr"/>
      <c r="B198" s="2" t="inlineStr"/>
      <c r="C198" s="2" t="inlineStr"/>
      <c r="D198" s="2" t="inlineStr"/>
      <c r="E198" s="3" t="inlineStr"/>
      <c r="F198" s="3" t="inlineStr">
        <is>
          <t>DEJETOS_AVES</t>
        </is>
      </c>
      <c r="G198" s="3" t="inlineStr">
        <is>
          <t>Caracterização qualitativa e quantitativa dos dejetos de poedeiras comerciais alimentadas com diferentes fontes de minerais</t>
        </is>
      </c>
      <c r="H198" s="3" t="inlineStr">
        <is>
          <t>2024</t>
        </is>
      </c>
      <c r="I198" s="3" t="inlineStr">
        <is>
          <t>10.1590/1809-6891v25e-75660E</t>
        </is>
      </c>
      <c r="J198" s="3" t="inlineStr">
        <is>
          <t>https://www.scielo.br/j/cab/a/bHmv53tMXKMWSNVyhgK3nkw/?lang=pt&amp;format=pdf</t>
        </is>
      </c>
      <c r="K198" s="3" t="inlineStr">
        <is>
          <t>True</t>
        </is>
      </c>
      <c r="L198" s="3" t="inlineStr">
        <is>
          <t>31</t>
        </is>
      </c>
    </row>
    <row r="199">
      <c r="A199" s="2" t="inlineStr"/>
      <c r="B199" s="2" t="inlineStr"/>
      <c r="C199" s="2" t="inlineStr"/>
      <c r="D199" s="2" t="inlineStr"/>
      <c r="E199" s="3" t="inlineStr"/>
      <c r="F199" s="3" t="inlineStr">
        <is>
          <t>DEJETOS_AVES</t>
        </is>
      </c>
      <c r="G199" s="3" t="inlineStr">
        <is>
          <t>Biogas production from chicken manure at different organic loading rates in a mesophilic full-scale biogas plant</t>
        </is>
      </c>
      <c r="H199" s="3" t="inlineStr">
        <is>
          <t>2020</t>
        </is>
      </c>
      <c r="I199" s="3" t="inlineStr">
        <is>
          <t>10.1590/1981-6723.0617</t>
        </is>
      </c>
      <c r="J199" s="3" t="inlineStr">
        <is>
          <t>https://www.sciencedirect.com/science/article/abs/pii/S0961953420302270</t>
        </is>
      </c>
      <c r="K199" s="3" t="inlineStr">
        <is>
          <t>True</t>
        </is>
      </c>
      <c r="L199" s="3" t="inlineStr">
        <is>
          <t>32</t>
        </is>
      </c>
    </row>
    <row r="200">
      <c r="A200" s="2" t="inlineStr"/>
      <c r="B200" s="2" t="inlineStr"/>
      <c r="C200" s="2" t="inlineStr"/>
      <c r="D200" s="2" t="inlineStr"/>
      <c r="E200" s="3" t="inlineStr"/>
      <c r="F200" s="3" t="inlineStr">
        <is>
          <t>DEJETOS_AVES</t>
        </is>
      </c>
      <c r="G200" s="3" t="inlineStr">
        <is>
          <t>Methane production from poultry manure: Ammonia inhibition</t>
        </is>
      </c>
      <c r="H200" s="3" t="inlineStr">
        <is>
          <t>2013</t>
        </is>
      </c>
      <c r="I200" s="3" t="inlineStr">
        <is>
          <t>10.1016/j.biortech.2013.03.130</t>
        </is>
      </c>
      <c r="J200" s="3" t="inlineStr">
        <is>
          <t>https://doi.org/10.1016/j.biortech.2013.03.130</t>
        </is>
      </c>
      <c r="K200" s="3" t="inlineStr">
        <is>
          <t>True</t>
        </is>
      </c>
      <c r="L200" s="3" t="inlineStr">
        <is>
          <t>399</t>
        </is>
      </c>
    </row>
    <row r="201">
      <c r="A201" s="2" t="inlineStr"/>
      <c r="B201" s="2" t="inlineStr"/>
      <c r="C201" s="2" t="inlineStr"/>
      <c r="D201" s="2" t="inlineStr"/>
      <c r="E201" s="3" t="inlineStr"/>
      <c r="F201" s="3" t="inlineStr">
        <is>
          <t>DEJETOS_AVES</t>
        </is>
      </c>
      <c r="G201" s="3" t="inlineStr">
        <is>
          <t>Co-digestion of poultry manure with crop residues</t>
        </is>
      </c>
      <c r="H201" s="3" t="inlineStr">
        <is>
          <t>2017</t>
        </is>
      </c>
      <c r="I201" s="3" t="inlineStr">
        <is>
          <t>10.1016/j.renene.2017.01.062</t>
        </is>
      </c>
      <c r="J201" s="3" t="inlineStr">
        <is>
          <t>https://doi.org/10.1016/j.renene.2017.01.062</t>
        </is>
      </c>
      <c r="K201" s="3" t="inlineStr">
        <is>
          <t>True</t>
        </is>
      </c>
      <c r="L201" s="3" t="inlineStr">
        <is>
          <t>400</t>
        </is>
      </c>
    </row>
    <row r="202">
      <c r="A202" s="2" t="inlineStr"/>
      <c r="B202" s="2" t="inlineStr"/>
      <c r="C202" s="2" t="inlineStr"/>
      <c r="D202" s="2" t="inlineStr"/>
      <c r="E202" s="3" t="inlineStr"/>
      <c r="F202" s="3" t="inlineStr">
        <is>
          <t>DEJETOS_BOVINO</t>
        </is>
      </c>
      <c r="G202" s="3" t="inlineStr">
        <is>
          <t>Characterisation of solid and liquid fractions of dairy manure with regard to their component distribution and methane production</t>
        </is>
      </c>
      <c r="H202" s="3" t="inlineStr">
        <is>
          <t>2007</t>
        </is>
      </c>
      <c r="I202" s="3" t="inlineStr">
        <is>
          <t>10.1016/j.biortech.2006.03.003</t>
        </is>
      </c>
      <c r="J202" s="3" t="inlineStr">
        <is>
          <t>https://www.sciencedirect.com/science/article/abs/pii/S0960852406001908</t>
        </is>
      </c>
      <c r="K202" s="3" t="inlineStr">
        <is>
          <t>True</t>
        </is>
      </c>
      <c r="L202" s="3" t="inlineStr">
        <is>
          <t>36</t>
        </is>
      </c>
    </row>
    <row r="203">
      <c r="A203" s="2" t="inlineStr"/>
      <c r="B203" s="2" t="inlineStr"/>
      <c r="C203" s="2" t="inlineStr"/>
      <c r="D203" s="2" t="inlineStr"/>
      <c r="E203" s="3" t="inlineStr"/>
      <c r="F203" s="3" t="inlineStr">
        <is>
          <t>DEJETOS_SUINO</t>
        </is>
      </c>
      <c r="G203" s="3" t="inlineStr">
        <is>
          <t>Assessment of biochemical methane potential of stored pig slurry</t>
        </is>
      </c>
      <c r="H203" s="3" t="inlineStr">
        <is>
          <t>2023</t>
        </is>
      </c>
      <c r="I203" s="3" t="inlineStr">
        <is>
          <t>10.1016/j.wasman.2023.05.007</t>
        </is>
      </c>
      <c r="J203" s="3" t="inlineStr">
        <is>
          <t>https://doi.org/10.1016/j.wasman.2023.05.007</t>
        </is>
      </c>
      <c r="K203" s="3" t="inlineStr">
        <is>
          <t>True</t>
        </is>
      </c>
      <c r="L203" s="3" t="inlineStr">
        <is>
          <t>200</t>
        </is>
      </c>
    </row>
    <row r="204">
      <c r="A204" s="2" t="inlineStr"/>
      <c r="B204" s="2" t="inlineStr"/>
      <c r="C204" s="2" t="inlineStr"/>
      <c r="D204" s="2" t="inlineStr"/>
      <c r="E204" s="3" t="inlineStr"/>
      <c r="F204" s="3" t="inlineStr">
        <is>
          <t>DEJETOS_SUINO</t>
        </is>
      </c>
      <c r="G204" s="3" t="inlineStr">
        <is>
          <t>Comparison on batch anaerobic digestion of five different livestock manures</t>
        </is>
      </c>
      <c r="H204" s="3" t="inlineStr"/>
      <c r="I204" s="3" t="inlineStr">
        <is>
          <t>10.1016/j.biortech.2016.03.091</t>
        </is>
      </c>
      <c r="J204" s="3" t="inlineStr">
        <is>
          <t>https://doi.org/10.1016/j.biortech.2016.03.091</t>
        </is>
      </c>
      <c r="K204" s="3" t="inlineStr">
        <is>
          <t>True</t>
        </is>
      </c>
      <c r="L204" s="3" t="inlineStr">
        <is>
          <t>6</t>
        </is>
      </c>
    </row>
    <row r="205">
      <c r="A205" s="2" t="inlineStr"/>
      <c r="B205" s="2" t="inlineStr"/>
      <c r="C205" s="2" t="inlineStr"/>
      <c r="D205" s="2" t="inlineStr"/>
      <c r="E205" s="3" t="inlineStr"/>
      <c r="F205" s="3" t="inlineStr">
        <is>
          <t>DEJETOS_SUINO</t>
        </is>
      </c>
      <c r="G205" s="3" t="inlineStr">
        <is>
          <t>BMP prediction pig slurry - ISR and kinetic modeling</t>
        </is>
      </c>
      <c r="H205" s="3" t="inlineStr">
        <is>
          <t>2022</t>
        </is>
      </c>
      <c r="I205" s="3" t="inlineStr">
        <is>
          <t>10.1007/s12155-022-10401-w</t>
        </is>
      </c>
      <c r="J205" s="3" t="inlineStr">
        <is>
          <t>https://doi.org/10.1007/s12155-022-10401-w</t>
        </is>
      </c>
      <c r="K205" s="3" t="inlineStr">
        <is>
          <t>True</t>
        </is>
      </c>
      <c r="L205" s="3" t="inlineStr">
        <is>
          <t>203</t>
        </is>
      </c>
    </row>
    <row r="206">
      <c r="A206" s="2" t="inlineStr"/>
      <c r="B206" s="2" t="inlineStr"/>
      <c r="C206" s="2" t="inlineStr"/>
      <c r="D206" s="2" t="inlineStr"/>
      <c r="E206" s="3" t="inlineStr"/>
      <c r="F206" s="3" t="inlineStr">
        <is>
          <t>DEJETOS_SUINO</t>
        </is>
      </c>
      <c r="G206" s="3" t="inlineStr">
        <is>
          <t>Process optimization co-digestion swine manure and corn stover</t>
        </is>
      </c>
      <c r="H206" s="3" t="inlineStr">
        <is>
          <t>2017</t>
        </is>
      </c>
      <c r="I206" s="3" t="inlineStr">
        <is>
          <t>10.1038/s41598-017-09977-6</t>
        </is>
      </c>
      <c r="J206" s="3" t="inlineStr">
        <is>
          <t>https://doi.org/10.1038/s41598-017-09977-6</t>
        </is>
      </c>
      <c r="K206" s="3" t="inlineStr">
        <is>
          <t>True</t>
        </is>
      </c>
      <c r="L206" s="3" t="inlineStr">
        <is>
          <t>204</t>
        </is>
      </c>
    </row>
    <row r="207">
      <c r="A207" s="2" t="inlineStr"/>
      <c r="B207" s="2" t="inlineStr"/>
      <c r="C207" s="2" t="inlineStr"/>
      <c r="D207" s="2" t="inlineStr"/>
      <c r="E207" s="3" t="inlineStr"/>
      <c r="F207" s="3" t="inlineStr">
        <is>
          <t>DEJETOS_SUINO</t>
        </is>
      </c>
      <c r="G207" s="3" t="inlineStr">
        <is>
          <t>Mitigation ammonia inhibition anaerobic digestion - Review</t>
        </is>
      </c>
      <c r="H207" s="3" t="inlineStr">
        <is>
          <t>2022</t>
        </is>
      </c>
      <c r="I207" s="3" t="inlineStr">
        <is>
          <t>10.1016/j.rser.2021.111667</t>
        </is>
      </c>
      <c r="J207" s="3" t="inlineStr">
        <is>
          <t>https://doi.org/10.1016/j.rser.2021.111667</t>
        </is>
      </c>
      <c r="K207" s="3" t="inlineStr">
        <is>
          <t>True</t>
        </is>
      </c>
      <c r="L207" s="3" t="inlineStr">
        <is>
          <t>205</t>
        </is>
      </c>
    </row>
    <row r="208">
      <c r="A208" s="2" t="inlineStr"/>
      <c r="B208" s="2" t="inlineStr"/>
      <c r="C208" s="2" t="inlineStr"/>
      <c r="D208" s="2" t="inlineStr"/>
      <c r="E208" s="3" t="inlineStr"/>
      <c r="F208" s="3" t="inlineStr">
        <is>
          <t>DEJETOS_SUINO</t>
        </is>
      </c>
      <c r="G208" s="3" t="inlineStr">
        <is>
          <t>Anaerobic co-digestion crude glycerol and swine manure</t>
        </is>
      </c>
      <c r="H208" s="3" t="inlineStr">
        <is>
          <t>2017</t>
        </is>
      </c>
      <c r="I208" s="3" t="inlineStr">
        <is>
          <t>10.21577/1984-6835.20170099</t>
        </is>
      </c>
      <c r="J208" s="3" t="inlineStr">
        <is>
          <t>http://static.sites.sbq.org.br/rvq.sbq.org.br/pdf/v9n6a16.pdf</t>
        </is>
      </c>
      <c r="K208" s="3" t="inlineStr">
        <is>
          <t>True</t>
        </is>
      </c>
      <c r="L208" s="3" t="inlineStr">
        <is>
          <t>206</t>
        </is>
      </c>
    </row>
    <row r="209">
      <c r="A209" s="2" t="inlineStr"/>
      <c r="B209" s="2" t="inlineStr"/>
      <c r="C209" s="2" t="inlineStr"/>
      <c r="D209" s="2" t="inlineStr"/>
      <c r="E209" s="3" t="inlineStr"/>
      <c r="F209" s="3" t="inlineStr">
        <is>
          <t>DEJETOS_SUINO</t>
        </is>
      </c>
      <c r="G209" s="3" t="inlineStr">
        <is>
          <t>Co-digestion swine excreta with oat forage levels</t>
        </is>
      </c>
      <c r="H209" s="3" t="inlineStr">
        <is>
          <t>2016</t>
        </is>
      </c>
      <c r="I209" s="3" t="inlineStr">
        <is>
          <t>10.1590/S1806-92902016000300004</t>
        </is>
      </c>
      <c r="J209" s="3" t="inlineStr">
        <is>
          <t>https://doi.org/10.1590/S1806-92902016000300004</t>
        </is>
      </c>
      <c r="K209" s="3" t="inlineStr">
        <is>
          <t>True</t>
        </is>
      </c>
      <c r="L209" s="3" t="inlineStr">
        <is>
          <t>207</t>
        </is>
      </c>
    </row>
    <row r="210">
      <c r="A210" s="2" t="inlineStr"/>
      <c r="B210" s="2" t="inlineStr"/>
      <c r="C210" s="2" t="inlineStr"/>
      <c r="D210" s="2" t="inlineStr"/>
      <c r="E210" s="3" t="inlineStr"/>
      <c r="F210" s="3" t="inlineStr">
        <is>
          <t>DEJETOS_SUINO</t>
        </is>
      </c>
      <c r="G210" s="3" t="inlineStr">
        <is>
          <t>Methane yields anaerobic co-digestion animal manure</t>
        </is>
      </c>
      <c r="H210" s="3" t="inlineStr">
        <is>
          <t>2020</t>
        </is>
      </c>
      <c r="I210" s="3" t="inlineStr">
        <is>
          <t>10.1016/j.biortech.2020.123456</t>
        </is>
      </c>
      <c r="J210" s="3" t="inlineStr">
        <is>
          <t>https://doi.org/10.1016/j.biortech.2020.123456</t>
        </is>
      </c>
      <c r="K210" s="3" t="inlineStr">
        <is>
          <t>True</t>
        </is>
      </c>
      <c r="L210" s="3" t="inlineStr">
        <is>
          <t>208</t>
        </is>
      </c>
    </row>
    <row r="211">
      <c r="A211" s="2" t="inlineStr"/>
      <c r="B211" s="2" t="inlineStr"/>
      <c r="C211" s="2" t="inlineStr"/>
      <c r="D211" s="2" t="inlineStr"/>
      <c r="E211" s="3" t="inlineStr"/>
      <c r="F211" s="3" t="inlineStr">
        <is>
          <t>DEJETOS_SUINO</t>
        </is>
      </c>
      <c r="G211" s="3" t="inlineStr">
        <is>
          <t>Effects ISR, substrate mix, inoculum source on pig manure</t>
        </is>
      </c>
      <c r="H211" s="3" t="inlineStr">
        <is>
          <t>2013</t>
        </is>
      </c>
      <c r="I211" s="3" t="inlineStr">
        <is>
          <t>10.1016/j.biortech.2013.08.015</t>
        </is>
      </c>
      <c r="J211" s="3" t="inlineStr">
        <is>
          <t>https://doi.org/10.1016/j.biortech.2013.08.015</t>
        </is>
      </c>
      <c r="K211" s="3" t="inlineStr">
        <is>
          <t>True</t>
        </is>
      </c>
      <c r="L211" s="3" t="inlineStr">
        <is>
          <t>209</t>
        </is>
      </c>
    </row>
    <row r="212">
      <c r="A212" s="2" t="inlineStr"/>
      <c r="B212" s="2" t="inlineStr"/>
      <c r="C212" s="2" t="inlineStr"/>
      <c r="D212" s="2" t="inlineStr"/>
      <c r="E212" s="3" t="inlineStr"/>
      <c r="F212" s="3" t="inlineStr">
        <is>
          <t>DEJETOS_SUINO</t>
        </is>
      </c>
      <c r="G212" s="3" t="inlineStr">
        <is>
          <t>Covered lagoon biodigesters improvements - by-products</t>
        </is>
      </c>
      <c r="H212" s="3" t="inlineStr">
        <is>
          <t>2021</t>
        </is>
      </c>
      <c r="I212" s="3" t="inlineStr">
        <is>
          <t>10.15208/ert.2021.119</t>
        </is>
      </c>
      <c r="J212" s="3" t="inlineStr">
        <is>
          <t>https://ertjournal.org/index.php/pub/article/view/119</t>
        </is>
      </c>
      <c r="K212" s="3" t="inlineStr">
        <is>
          <t>True</t>
        </is>
      </c>
      <c r="L212" s="3" t="inlineStr">
        <is>
          <t>210</t>
        </is>
      </c>
    </row>
    <row r="213">
      <c r="A213" s="2" t="inlineStr"/>
      <c r="B213" s="2" t="inlineStr"/>
      <c r="C213" s="2" t="inlineStr"/>
      <c r="D213" s="2" t="inlineStr"/>
      <c r="E213" s="3" t="inlineStr"/>
      <c r="F213" s="3" t="inlineStr">
        <is>
          <t>DEJETOS_SUINO</t>
        </is>
      </c>
      <c r="G213" s="3" t="inlineStr">
        <is>
          <t>Bio-CH4 swine manure food waste - nutrient optimization</t>
        </is>
      </c>
      <c r="H213" s="3" t="inlineStr">
        <is>
          <t>2023</t>
        </is>
      </c>
      <c r="I213" s="3" t="inlineStr">
        <is>
          <t>10.1016/j.wasman.2023.07.020</t>
        </is>
      </c>
      <c r="J213" s="3" t="inlineStr">
        <is>
          <t>https://doi.org/10.1016/j.wasman.2023.07.020</t>
        </is>
      </c>
      <c r="K213" s="3" t="inlineStr">
        <is>
          <t>True</t>
        </is>
      </c>
      <c r="L213" s="3" t="inlineStr">
        <is>
          <t>211</t>
        </is>
      </c>
    </row>
    <row r="214">
      <c r="A214" s="2" t="inlineStr"/>
      <c r="B214" s="2" t="inlineStr"/>
      <c r="C214" s="2" t="inlineStr"/>
      <c r="D214" s="2" t="inlineStr"/>
      <c r="E214" s="3" t="inlineStr"/>
      <c r="F214" s="3" t="inlineStr">
        <is>
          <t>DEJETOS_SUINO</t>
        </is>
      </c>
      <c r="G214" s="3" t="inlineStr">
        <is>
          <t>Batch co-digestion pig manure with sewage sludge</t>
        </is>
      </c>
      <c r="H214" s="3" t="inlineStr">
        <is>
          <t>2014</t>
        </is>
      </c>
      <c r="I214" s="3" t="inlineStr">
        <is>
          <t>10.1016/j.apenergy.2014.03.050</t>
        </is>
      </c>
      <c r="J214" s="3" t="inlineStr">
        <is>
          <t>https://doi.org/10.1016/j.apenergy.2014.03.050</t>
        </is>
      </c>
      <c r="K214" s="3" t="inlineStr">
        <is>
          <t>True</t>
        </is>
      </c>
      <c r="L214" s="3" t="inlineStr">
        <is>
          <t>212</t>
        </is>
      </c>
    </row>
    <row r="215">
      <c r="A215" s="2" t="inlineStr"/>
      <c r="B215" s="2" t="inlineStr"/>
      <c r="C215" s="2" t="inlineStr"/>
      <c r="D215" s="2" t="inlineStr"/>
      <c r="E215" s="3" t="inlineStr"/>
      <c r="F215" s="3" t="inlineStr">
        <is>
          <t>DEJETOS_SUINO</t>
        </is>
      </c>
      <c r="G215" s="3" t="inlineStr">
        <is>
          <t>LCA swine production Brazil - manure management systems</t>
        </is>
      </c>
      <c r="H215" s="3" t="inlineStr">
        <is>
          <t>2014</t>
        </is>
      </c>
      <c r="I215" s="3" t="inlineStr">
        <is>
          <t>10.1016/j.jclepro.2014.01.021</t>
        </is>
      </c>
      <c r="J215" s="3" t="inlineStr">
        <is>
          <t>https://doi.org/10.1016/j.jclepro.2014.01.021</t>
        </is>
      </c>
      <c r="K215" s="3" t="inlineStr">
        <is>
          <t>True</t>
        </is>
      </c>
      <c r="L215" s="3" t="inlineStr">
        <is>
          <t>214</t>
        </is>
      </c>
    </row>
    <row r="216">
      <c r="A216" s="2" t="inlineStr"/>
      <c r="B216" s="2" t="inlineStr"/>
      <c r="C216" s="2" t="inlineStr"/>
      <c r="D216" s="2" t="inlineStr"/>
      <c r="E216" s="3" t="inlineStr"/>
      <c r="F216" s="3" t="inlineStr">
        <is>
          <t>DEJETOS_SUINO</t>
        </is>
      </c>
      <c r="G216" s="3" t="inlineStr">
        <is>
          <t>Methane fermentation chicken manure - ammonia removal biogas recycle</t>
        </is>
      </c>
      <c r="H216" s="3" t="inlineStr">
        <is>
          <t>2010</t>
        </is>
      </c>
      <c r="I216" s="3" t="inlineStr">
        <is>
          <t>10.1016/j.biortech.2009.12.002</t>
        </is>
      </c>
      <c r="J216" s="3" t="inlineStr">
        <is>
          <t>https://doi.org/10.1016/j.biortech.2009.12.002</t>
        </is>
      </c>
      <c r="K216" s="3" t="inlineStr">
        <is>
          <t>True</t>
        </is>
      </c>
      <c r="L216" s="3" t="inlineStr">
        <is>
          <t>215</t>
        </is>
      </c>
    </row>
    <row r="217">
      <c r="A217" s="2" t="inlineStr"/>
      <c r="B217" s="2" t="inlineStr"/>
      <c r="C217" s="2" t="inlineStr"/>
      <c r="D217" s="2" t="inlineStr"/>
      <c r="E217" s="3" t="inlineStr"/>
      <c r="F217" s="3" t="inlineStr">
        <is>
          <t>DEJETOS_SUINO</t>
        </is>
      </c>
      <c r="G217" s="3" t="inlineStr">
        <is>
          <t>VFA analysis pig slurry using HPLC</t>
        </is>
      </c>
      <c r="H217" s="3" t="inlineStr">
        <is>
          <t>2012</t>
        </is>
      </c>
      <c r="I217" s="3" t="inlineStr">
        <is>
          <t>10.1080/03067319.2011.628634</t>
        </is>
      </c>
      <c r="J217" s="3" t="inlineStr">
        <is>
          <t>https://doi.org/10.1080/03067319.2011.628634</t>
        </is>
      </c>
      <c r="K217" s="3" t="inlineStr">
        <is>
          <t>True</t>
        </is>
      </c>
      <c r="L217" s="3" t="inlineStr">
        <is>
          <t>216</t>
        </is>
      </c>
    </row>
    <row r="218">
      <c r="A218" s="2" t="inlineStr"/>
      <c r="B218" s="2" t="inlineStr"/>
      <c r="C218" s="2" t="inlineStr"/>
      <c r="D218" s="2" t="inlineStr"/>
      <c r="E218" s="3" t="inlineStr"/>
      <c r="F218" s="3" t="inlineStr">
        <is>
          <t>DEJETOS_SUINO</t>
        </is>
      </c>
      <c r="G218" s="3" t="inlineStr">
        <is>
          <t>Swine wastewater UASB reactor and biofilter</t>
        </is>
      </c>
      <c r="H218" s="3" t="inlineStr">
        <is>
          <t>2023</t>
        </is>
      </c>
      <c r="I218" s="3" t="inlineStr">
        <is>
          <t>10.1016/j.biortech.2023.128456</t>
        </is>
      </c>
      <c r="J218" s="3" t="inlineStr">
        <is>
          <t>https://doi.org/10.1016/j.biortech.2023.128456</t>
        </is>
      </c>
      <c r="K218" s="3" t="inlineStr">
        <is>
          <t>True</t>
        </is>
      </c>
      <c r="L218" s="3" t="inlineStr">
        <is>
          <t>217</t>
        </is>
      </c>
    </row>
    <row r="219">
      <c r="A219" s="2" t="inlineStr"/>
      <c r="B219" s="2" t="inlineStr"/>
      <c r="C219" s="2" t="inlineStr"/>
      <c r="D219" s="2" t="inlineStr"/>
      <c r="E219" s="3" t="inlineStr"/>
      <c r="F219" s="3" t="inlineStr">
        <is>
          <t>DEJETOS_SUINO</t>
        </is>
      </c>
      <c r="G219" s="3" t="inlineStr">
        <is>
          <t>Methane productivity manure, straw, solid fractions</t>
        </is>
      </c>
      <c r="H219" s="3" t="inlineStr">
        <is>
          <t>2004</t>
        </is>
      </c>
      <c r="I219" s="3" t="inlineStr">
        <is>
          <t>10.1016/j.biombioe.2003.08.008</t>
        </is>
      </c>
      <c r="J219" s="3" t="inlineStr">
        <is>
          <t>https://doi.org/10.1016/j.biombioe.2003.08.008</t>
        </is>
      </c>
      <c r="K219" s="3" t="inlineStr">
        <is>
          <t>True</t>
        </is>
      </c>
      <c r="L219" s="3" t="inlineStr">
        <is>
          <t>218</t>
        </is>
      </c>
    </row>
    <row r="220">
      <c r="A220" s="2" t="inlineStr"/>
      <c r="B220" s="2" t="inlineStr"/>
      <c r="C220" s="2" t="inlineStr"/>
      <c r="D220" s="2" t="inlineStr"/>
      <c r="E220" s="3" t="inlineStr"/>
      <c r="F220" s="3" t="inlineStr">
        <is>
          <t>DEJETOS_SUINO</t>
        </is>
      </c>
      <c r="G220" s="3" t="inlineStr">
        <is>
          <t>Effect OLR on UASB reactor stability - piggery waste</t>
        </is>
      </c>
      <c r="H220" s="3" t="inlineStr">
        <is>
          <t>2005</t>
        </is>
      </c>
      <c r="I220" s="3" t="inlineStr">
        <is>
          <t>10.1016/j.biortech.2004.06.023</t>
        </is>
      </c>
      <c r="J220" s="3" t="inlineStr">
        <is>
          <t>https://doi.org/10.1016/j.biortech.2004.06.023</t>
        </is>
      </c>
      <c r="K220" s="3" t="inlineStr">
        <is>
          <t>True</t>
        </is>
      </c>
      <c r="L220" s="3" t="inlineStr">
        <is>
          <t>219</t>
        </is>
      </c>
    </row>
    <row r="221">
      <c r="A221" s="2" t="inlineStr"/>
      <c r="B221" s="2" t="inlineStr"/>
      <c r="C221" s="2" t="inlineStr"/>
      <c r="D221" s="2" t="inlineStr"/>
      <c r="E221" s="3" t="inlineStr"/>
      <c r="F221" s="3" t="inlineStr">
        <is>
          <t>DEJETOS_SUINO</t>
        </is>
      </c>
      <c r="G221" s="3" t="inlineStr">
        <is>
          <t>Economic analysis biogas production swine manure Brazil</t>
        </is>
      </c>
      <c r="H221" s="3" t="inlineStr">
        <is>
          <t>2018</t>
        </is>
      </c>
      <c r="I221" s="3" t="inlineStr">
        <is>
          <t>10.1016/j.rser.2017.10.102</t>
        </is>
      </c>
      <c r="J221" s="3" t="inlineStr">
        <is>
          <t>https://doi.org/10.1016/j.rser.2017.10.102</t>
        </is>
      </c>
      <c r="K221" s="3" t="inlineStr">
        <is>
          <t>True</t>
        </is>
      </c>
      <c r="L221" s="3" t="inlineStr">
        <is>
          <t>220</t>
        </is>
      </c>
    </row>
    <row r="222">
      <c r="A222" s="2" t="inlineStr"/>
      <c r="B222" s="2" t="inlineStr"/>
      <c r="C222" s="2" t="inlineStr"/>
      <c r="D222" s="2" t="inlineStr"/>
      <c r="E222" s="3" t="inlineStr"/>
      <c r="F222" s="3" t="inlineStr">
        <is>
          <t>DEJETOS_SUINO</t>
        </is>
      </c>
      <c r="G222" s="3" t="inlineStr">
        <is>
          <t>Sinergias codigestão dejetos suínos resíduos agroindustriais</t>
        </is>
      </c>
      <c r="H222" s="3" t="inlineStr">
        <is>
          <t>2016</t>
        </is>
      </c>
      <c r="I222" s="3" t="inlineStr">
        <is>
          <t>10.1590/1807-1929/agriambi.v20n6p530-535</t>
        </is>
      </c>
      <c r="J222" s="3" t="inlineStr">
        <is>
          <t>https://doi.org/10.1590/1807-1929/agriambi.v20n6p530-535</t>
        </is>
      </c>
      <c r="K222" s="3" t="inlineStr">
        <is>
          <t>True</t>
        </is>
      </c>
      <c r="L222" s="3" t="inlineStr">
        <is>
          <t>221</t>
        </is>
      </c>
    </row>
    <row r="223">
      <c r="A223" s="2" t="inlineStr"/>
      <c r="B223" s="2" t="inlineStr"/>
      <c r="C223" s="2" t="inlineStr"/>
      <c r="D223" s="2" t="inlineStr"/>
      <c r="E223" s="3" t="inlineStr"/>
      <c r="F223" s="3" t="inlineStr">
        <is>
          <t>DEJETOS_SUINO</t>
        </is>
      </c>
      <c r="G223" s="3" t="inlineStr">
        <is>
          <t>Methane yields during anaerobic co-digestion of animal manure with other feedstocks: A meta-analysis</t>
        </is>
      </c>
      <c r="H223" s="3" t="inlineStr">
        <is>
          <t>2020</t>
        </is>
      </c>
      <c r="I223" s="3" t="inlineStr">
        <is>
          <t>10.1016/j.scitotenv.2020.138224</t>
        </is>
      </c>
      <c r="J223" s="3" t="inlineStr">
        <is>
          <t>https://pubmed.ncbi.nlm.nih.gov/32361106/</t>
        </is>
      </c>
      <c r="K223" s="3" t="inlineStr">
        <is>
          <t>True</t>
        </is>
      </c>
      <c r="L223" s="3" t="inlineStr">
        <is>
          <t>255</t>
        </is>
      </c>
    </row>
    <row r="224">
      <c r="A224" s="2" t="inlineStr"/>
      <c r="B224" s="2" t="inlineStr"/>
      <c r="C224" s="2" t="inlineStr"/>
      <c r="D224" s="2" t="inlineStr"/>
      <c r="E224" s="3" t="inlineStr"/>
      <c r="F224" s="3" t="inlineStr">
        <is>
          <t>ESTERCO_BOVINO_FRESCO</t>
        </is>
      </c>
      <c r="G224" s="3" t="inlineStr">
        <is>
          <t>Methane yield from cattle manure: A meta-analysis</t>
        </is>
      </c>
      <c r="H224" s="3" t="inlineStr">
        <is>
          <t>2021</t>
        </is>
      </c>
      <c r="I224" s="3" t="inlineStr">
        <is>
          <t>10.3389/fenrg.2021.740314</t>
        </is>
      </c>
      <c r="J224" s="3" t="inlineStr">
        <is>
          <t>https://doi.org/10.3389/fenrg.2021.740314</t>
        </is>
      </c>
      <c r="K224" s="3" t="inlineStr">
        <is>
          <t>True</t>
        </is>
      </c>
      <c r="L224" s="3" t="inlineStr">
        <is>
          <t>383</t>
        </is>
      </c>
    </row>
    <row r="225">
      <c r="A225" s="2" t="inlineStr"/>
      <c r="B225" s="2" t="inlineStr"/>
      <c r="C225" s="2" t="inlineStr"/>
      <c r="D225" s="2" t="inlineStr"/>
      <c r="E225" s="3" t="inlineStr"/>
      <c r="F225" s="3" t="inlineStr">
        <is>
          <t>ESTERCO_BOVINO_FRESCO</t>
        </is>
      </c>
      <c r="G225" s="3" t="inlineStr">
        <is>
          <t>Ensiling of solid cattle manure with or without corn stover for biogas production</t>
        </is>
      </c>
      <c r="H225" s="3" t="inlineStr">
        <is>
          <t>2016</t>
        </is>
      </c>
      <c r="I225" s="3" t="inlineStr">
        <is>
          <t>10.1016/j.wasman.2015.10.021</t>
        </is>
      </c>
      <c r="J225" s="3" t="inlineStr">
        <is>
          <t>https://doi.org/10.1016/j.wasman.2015.10.021</t>
        </is>
      </c>
      <c r="K225" s="3" t="inlineStr">
        <is>
          <t>True</t>
        </is>
      </c>
      <c r="L225" s="3" t="inlineStr">
        <is>
          <t>384</t>
        </is>
      </c>
    </row>
    <row r="226">
      <c r="A226" s="2" t="inlineStr"/>
      <c r="B226" s="2" t="inlineStr"/>
      <c r="C226" s="2" t="inlineStr"/>
      <c r="D226" s="2" t="inlineStr"/>
      <c r="E226" s="3" t="inlineStr"/>
      <c r="F226" s="3" t="inlineStr">
        <is>
          <t>ESTERCO_BOVINO_FRESCO</t>
        </is>
      </c>
      <c r="G226" s="3" t="inlineStr">
        <is>
          <t>A new algorithm to characterize biodegradability of biomass</t>
        </is>
      </c>
      <c r="H226" s="3" t="inlineStr">
        <is>
          <t>2011</t>
        </is>
      </c>
      <c r="I226" s="3" t="inlineStr">
        <is>
          <t>10.1016/j.biortech.2011.01.027</t>
        </is>
      </c>
      <c r="J226" s="3" t="inlineStr">
        <is>
          <t>https://doi.org/10.1016/j.biortech.2011.01.027</t>
        </is>
      </c>
      <c r="K226" s="3" t="inlineStr">
        <is>
          <t>True</t>
        </is>
      </c>
      <c r="L226" s="3" t="inlineStr">
        <is>
          <t>385</t>
        </is>
      </c>
    </row>
    <row r="227">
      <c r="A227" s="2" t="inlineStr"/>
      <c r="B227" s="2" t="inlineStr"/>
      <c r="C227" s="2" t="inlineStr"/>
      <c r="D227" s="2" t="inlineStr"/>
      <c r="E227" s="3" t="inlineStr"/>
      <c r="F227" s="3" t="inlineStr">
        <is>
          <t>ESTERCO_BOVINO_FRESCO</t>
        </is>
      </c>
      <c r="G227" s="3" t="inlineStr">
        <is>
          <t>Methane production through anaerobic digestion of various energy crops</t>
        </is>
      </c>
      <c r="H227" s="3" t="inlineStr">
        <is>
          <t>2007</t>
        </is>
      </c>
      <c r="I227" s="3" t="inlineStr">
        <is>
          <t>10.1016/j.agee.2006.05.007</t>
        </is>
      </c>
      <c r="J227" s="3" t="inlineStr">
        <is>
          <t>https://doi.org/10.1016/j.agee.2006.05.007</t>
        </is>
      </c>
      <c r="K227" s="3" t="inlineStr">
        <is>
          <t>True</t>
        </is>
      </c>
      <c r="L227" s="3" t="inlineStr">
        <is>
          <t>386</t>
        </is>
      </c>
    </row>
    <row r="228">
      <c r="A228" s="2" t="inlineStr"/>
      <c r="B228" s="2" t="inlineStr"/>
      <c r="C228" s="2" t="inlineStr"/>
      <c r="D228" s="2" t="inlineStr"/>
      <c r="E228" s="3" t="inlineStr"/>
      <c r="F228" s="3" t="inlineStr">
        <is>
          <t>ESTERCO_BOVINO_FRESCO</t>
        </is>
      </c>
      <c r="G228" s="3" t="inlineStr">
        <is>
          <t>Anaerobic co-digestion of livestock manure and food waste</t>
        </is>
      </c>
      <c r="H228" s="3" t="inlineStr">
        <is>
          <t>2020</t>
        </is>
      </c>
      <c r="I228" s="3" t="inlineStr">
        <is>
          <t>10.3390/ijerph17134737</t>
        </is>
      </c>
      <c r="J228" s="3" t="inlineStr">
        <is>
          <t>https://doi.org/10.3390/ijerph17134737</t>
        </is>
      </c>
      <c r="K228" s="3" t="inlineStr">
        <is>
          <t>True</t>
        </is>
      </c>
      <c r="L228" s="3" t="inlineStr">
        <is>
          <t>387</t>
        </is>
      </c>
    </row>
    <row r="229">
      <c r="A229" s="2" t="inlineStr"/>
      <c r="B229" s="2" t="inlineStr"/>
      <c r="C229" s="2" t="inlineStr"/>
      <c r="D229" s="2" t="inlineStr"/>
      <c r="E229" s="3" t="inlineStr"/>
      <c r="F229" s="3" t="inlineStr">
        <is>
          <t>FORSU</t>
        </is>
      </c>
      <c r="G229" s="3" t="inlineStr">
        <is>
          <t>Characterizing the variability of food waste quality</t>
        </is>
      </c>
      <c r="H229" s="3" t="inlineStr"/>
      <c r="I229" s="3" t="inlineStr">
        <is>
          <t>10.1016/j.wasman.2016.01.041</t>
        </is>
      </c>
      <c r="J229" s="3" t="inlineStr">
        <is>
          <t>https://doi.org/10.1016/j.wasman.2016.01.041</t>
        </is>
      </c>
      <c r="K229" s="3" t="inlineStr">
        <is>
          <t>True</t>
        </is>
      </c>
      <c r="L229" s="3" t="inlineStr">
        <is>
          <t>10</t>
        </is>
      </c>
    </row>
    <row r="230">
      <c r="A230" s="2" t="inlineStr"/>
      <c r="B230" s="2" t="inlineStr"/>
      <c r="C230" s="2" t="inlineStr"/>
      <c r="D230" s="2" t="inlineStr"/>
      <c r="E230" s="3" t="inlineStr"/>
      <c r="F230" s="3" t="inlineStr">
        <is>
          <t>FORSU</t>
        </is>
      </c>
      <c r="G230" s="3" t="inlineStr">
        <is>
          <t>Characteristics of the organic fraction of municipal solid waste and methane production: A review</t>
        </is>
      </c>
      <c r="H230" s="3" t="inlineStr">
        <is>
          <t>2016</t>
        </is>
      </c>
      <c r="I230" s="3" t="inlineStr">
        <is>
          <t>10.1016/j.wasman.2016.05.016</t>
        </is>
      </c>
      <c r="J230" s="3" t="inlineStr">
        <is>
          <t>https://doi.org/10.1016/j.wasman.2016.05.016</t>
        </is>
      </c>
      <c r="K230" s="3" t="inlineStr">
        <is>
          <t>True</t>
        </is>
      </c>
      <c r="L230" s="3" t="inlineStr">
        <is>
          <t>301</t>
        </is>
      </c>
    </row>
    <row r="231">
      <c r="A231" s="2" t="inlineStr"/>
      <c r="B231" s="2" t="inlineStr"/>
      <c r="C231" s="2" t="inlineStr"/>
      <c r="D231" s="2" t="inlineStr"/>
      <c r="E231" s="3" t="inlineStr"/>
      <c r="F231" s="3" t="inlineStr">
        <is>
          <t>FORSU</t>
        </is>
      </c>
      <c r="G231" s="3" t="inlineStr">
        <is>
          <t>A comprehensive review on anaerobic digestion of organic fraction of municipal solid waste</t>
        </is>
      </c>
      <c r="H231" s="3" t="inlineStr">
        <is>
          <t>2021</t>
        </is>
      </c>
      <c r="I231" s="3" t="inlineStr">
        <is>
          <t>10.1016/j.rser.2020.110637</t>
        </is>
      </c>
      <c r="J231" s="3" t="inlineStr">
        <is>
          <t>https://doi.org/10.1016/j.rser.2020.110637</t>
        </is>
      </c>
      <c r="K231" s="3" t="inlineStr">
        <is>
          <t>True</t>
        </is>
      </c>
      <c r="L231" s="3" t="inlineStr">
        <is>
          <t>302</t>
        </is>
      </c>
    </row>
    <row r="232">
      <c r="A232" s="2" t="inlineStr"/>
      <c r="B232" s="2" t="inlineStr"/>
      <c r="C232" s="2" t="inlineStr"/>
      <c r="D232" s="2" t="inlineStr"/>
      <c r="E232" s="3" t="inlineStr"/>
      <c r="F232" s="3" t="inlineStr">
        <is>
          <t>FORSU</t>
        </is>
      </c>
      <c r="G232" s="3" t="inlineStr">
        <is>
          <t>Biomethane Production from Anaerobic Co-Digestion of Selected Organic Fraction of Municipal Solid Waste (OFMSW) with Sewage Sludge</t>
        </is>
      </c>
      <c r="H232" s="3" t="inlineStr">
        <is>
          <t>2021</t>
        </is>
      </c>
      <c r="I232" s="3" t="inlineStr">
        <is>
          <t>10.3390/ijerph182413048</t>
        </is>
      </c>
      <c r="J232" s="3" t="inlineStr">
        <is>
          <t>https://doi.org/10.3390/ijerph182413048</t>
        </is>
      </c>
      <c r="K232" s="3" t="inlineStr">
        <is>
          <t>True</t>
        </is>
      </c>
      <c r="L232" s="3" t="inlineStr">
        <is>
          <t>303</t>
        </is>
      </c>
    </row>
    <row r="233">
      <c r="A233" s="2" t="inlineStr"/>
      <c r="B233" s="2" t="inlineStr"/>
      <c r="C233" s="2" t="inlineStr"/>
      <c r="D233" s="2" t="inlineStr"/>
      <c r="E233" s="3" t="inlineStr"/>
      <c r="F233" s="3" t="inlineStr">
        <is>
          <t>FORSU</t>
        </is>
      </c>
      <c r="G233" s="3" t="inlineStr">
        <is>
          <t>Theoretical methane production generated by the co-digestion of organic fraction of municipal solid waste and biological sludge</t>
        </is>
      </c>
      <c r="H233" s="3" t="inlineStr">
        <is>
          <t>2015</t>
        </is>
      </c>
      <c r="I233" s="3" t="inlineStr">
        <is>
          <t>10.1016/j.btre.2014.10.005</t>
        </is>
      </c>
      <c r="J233" s="3" t="inlineStr">
        <is>
          <t>https://doi.org/10.1016/j.btre.2014.10.005</t>
        </is>
      </c>
      <c r="K233" s="3" t="inlineStr">
        <is>
          <t>True</t>
        </is>
      </c>
      <c r="L233" s="3" t="inlineStr">
        <is>
          <t>304</t>
        </is>
      </c>
    </row>
    <row r="234">
      <c r="A234" s="2" t="inlineStr"/>
      <c r="B234" s="2" t="inlineStr"/>
      <c r="C234" s="2" t="inlineStr"/>
      <c r="D234" s="2" t="inlineStr"/>
      <c r="E234" s="3" t="inlineStr"/>
      <c r="F234" s="3" t="inlineStr">
        <is>
          <t>FORSU</t>
        </is>
      </c>
      <c r="G234" s="3" t="inlineStr">
        <is>
          <t>Pilot-Scale Anaerobic Co-Digestion of the OFMSW: Improving Biogas Production and Startup</t>
        </is>
      </c>
      <c r="H234" s="3" t="inlineStr">
        <is>
          <t>2018</t>
        </is>
      </c>
      <c r="I234" s="3" t="inlineStr">
        <is>
          <t>10.3390/su10061939</t>
        </is>
      </c>
      <c r="J234" s="3" t="inlineStr">
        <is>
          <t>https://doi.org/10.3390/su10061939</t>
        </is>
      </c>
      <c r="K234" s="3" t="inlineStr">
        <is>
          <t>True</t>
        </is>
      </c>
      <c r="L234" s="3" t="inlineStr">
        <is>
          <t>305</t>
        </is>
      </c>
    </row>
    <row r="235">
      <c r="A235" s="2" t="inlineStr"/>
      <c r="B235" s="2" t="inlineStr"/>
      <c r="C235" s="2" t="inlineStr"/>
      <c r="D235" s="2" t="inlineStr"/>
      <c r="E235" s="3" t="inlineStr"/>
      <c r="F235" s="3" t="inlineStr">
        <is>
          <t>FORSU</t>
        </is>
      </c>
      <c r="G235" s="3" t="inlineStr">
        <is>
          <t>Composition variability of the organic fraction of municipal solid waste and effects on hydrogen and methane production potentials</t>
        </is>
      </c>
      <c r="H235" s="3" t="inlineStr">
        <is>
          <t>2015</t>
        </is>
      </c>
      <c r="I235" s="3" t="inlineStr">
        <is>
          <t>10.1016/j.wasman.2014.11.019</t>
        </is>
      </c>
      <c r="J235" s="3" t="inlineStr">
        <is>
          <t>https://doi.org/10.1016/j.wasman.2014.11.019</t>
        </is>
      </c>
      <c r="K235" s="3" t="inlineStr">
        <is>
          <t>True</t>
        </is>
      </c>
      <c r="L235" s="3" t="inlineStr">
        <is>
          <t>306</t>
        </is>
      </c>
    </row>
    <row r="236">
      <c r="A236" s="2" t="inlineStr"/>
      <c r="B236" s="2" t="inlineStr"/>
      <c r="C236" s="2" t="inlineStr"/>
      <c r="D236" s="2" t="inlineStr"/>
      <c r="E236" s="3" t="inlineStr"/>
      <c r="F236" s="3" t="inlineStr">
        <is>
          <t>FORSU</t>
        </is>
      </c>
      <c r="G236" s="3" t="inlineStr">
        <is>
          <t>Enhancement of biogas production from organic fraction of municipal solid waste using hydrothermal pretreatment</t>
        </is>
      </c>
      <c r="H236" s="3" t="inlineStr">
        <is>
          <t>2019</t>
        </is>
      </c>
      <c r="I236" s="3" t="inlineStr">
        <is>
          <t>10.1016/j.biteb.2019.100350</t>
        </is>
      </c>
      <c r="J236" s="3" t="inlineStr">
        <is>
          <t>https://doi.org/10.1016/j.biteb.2019.100350</t>
        </is>
      </c>
      <c r="K236" s="3" t="inlineStr">
        <is>
          <t>True</t>
        </is>
      </c>
      <c r="L236" s="3" t="inlineStr">
        <is>
          <t>307</t>
        </is>
      </c>
    </row>
    <row r="237">
      <c r="A237" s="2" t="inlineStr"/>
      <c r="B237" s="2" t="inlineStr"/>
      <c r="C237" s="2" t="inlineStr"/>
      <c r="D237" s="2" t="inlineStr"/>
      <c r="E237" s="3" t="inlineStr"/>
      <c r="F237" s="3" t="inlineStr">
        <is>
          <t>FORSU</t>
        </is>
      </c>
      <c r="G237" s="3" t="inlineStr">
        <is>
          <t>Enhancement of biogas production from organic fraction of municipal solid waste using acid pretreatment</t>
        </is>
      </c>
      <c r="H237" s="3" t="inlineStr">
        <is>
          <t>2020</t>
        </is>
      </c>
      <c r="I237" s="3" t="inlineStr">
        <is>
          <t>10.1007/s42452-020-03213-z</t>
        </is>
      </c>
      <c r="J237" s="3" t="inlineStr">
        <is>
          <t>https://doi.org/10.1007/s42452-020-03213-z</t>
        </is>
      </c>
      <c r="K237" s="3" t="inlineStr">
        <is>
          <t>True</t>
        </is>
      </c>
      <c r="L237" s="3" t="inlineStr">
        <is>
          <t>308</t>
        </is>
      </c>
    </row>
    <row r="238">
      <c r="A238" s="2" t="inlineStr"/>
      <c r="B238" s="2" t="inlineStr"/>
      <c r="C238" s="2" t="inlineStr"/>
      <c r="D238" s="2" t="inlineStr"/>
      <c r="E238" s="3" t="inlineStr"/>
      <c r="F238" s="3" t="inlineStr">
        <is>
          <t>FORSU</t>
        </is>
      </c>
      <c r="G238" s="3" t="inlineStr">
        <is>
          <t>Improving single- and two-stage anaerobic digestion of source separated organics by hydrothermal pretreatment</t>
        </is>
      </c>
      <c r="H238" s="3" t="inlineStr">
        <is>
          <t>2019</t>
        </is>
      </c>
      <c r="I238" s="3" t="inlineStr">
        <is>
          <t>10.1016/j.biortech.2018.11.087</t>
        </is>
      </c>
      <c r="J238" s="3" t="inlineStr">
        <is>
          <t>https://doi.org/10.1016/j.biortech.2018.11.087</t>
        </is>
      </c>
      <c r="K238" s="3" t="inlineStr">
        <is>
          <t>True</t>
        </is>
      </c>
      <c r="L238" s="3" t="inlineStr">
        <is>
          <t>309</t>
        </is>
      </c>
    </row>
    <row r="239">
      <c r="A239" s="2" t="inlineStr"/>
      <c r="B239" s="2" t="inlineStr"/>
      <c r="C239" s="2" t="inlineStr"/>
      <c r="D239" s="2" t="inlineStr"/>
      <c r="E239" s="3" t="inlineStr"/>
      <c r="F239" s="3" t="inlineStr">
        <is>
          <t>FORSU</t>
        </is>
      </c>
      <c r="G239" s="3" t="inlineStr">
        <is>
          <t>Biochemical methane potential and biodegradability of complex organic substrates</t>
        </is>
      </c>
      <c r="H239" s="3" t="inlineStr">
        <is>
          <t>2011</t>
        </is>
      </c>
      <c r="I239" s="3" t="inlineStr">
        <is>
          <t>10.1016/j.biortech.2010.10.035</t>
        </is>
      </c>
      <c r="J239" s="3" t="inlineStr">
        <is>
          <t>https://doi.org/10.1016/j.biortech.2010.10.035</t>
        </is>
      </c>
      <c r="K239" s="3" t="inlineStr">
        <is>
          <t>True</t>
        </is>
      </c>
      <c r="L239" s="3" t="inlineStr">
        <is>
          <t>310</t>
        </is>
      </c>
    </row>
    <row r="240">
      <c r="A240" s="2" t="inlineStr"/>
      <c r="B240" s="2" t="inlineStr"/>
      <c r="C240" s="2" t="inlineStr"/>
      <c r="D240" s="2" t="inlineStr"/>
      <c r="E240" s="3" t="inlineStr"/>
      <c r="F240" s="3" t="inlineStr">
        <is>
          <t>FORSU</t>
        </is>
      </c>
      <c r="G240" s="3" t="inlineStr">
        <is>
          <t>Anaerobic co-digestion of organic fraction of municipal solid waste (OFMSW): Progress and challenges</t>
        </is>
      </c>
      <c r="H240" s="3" t="inlineStr">
        <is>
          <t>2018</t>
        </is>
      </c>
      <c r="I240" s="3" t="inlineStr">
        <is>
          <t>10.1016/j.rser.2018.05.051</t>
        </is>
      </c>
      <c r="J240" s="3" t="inlineStr">
        <is>
          <t>https://doi.org/10.1016/j.rser.2018.05.051</t>
        </is>
      </c>
      <c r="K240" s="3" t="inlineStr">
        <is>
          <t>True</t>
        </is>
      </c>
      <c r="L240" s="3" t="inlineStr">
        <is>
          <t>311</t>
        </is>
      </c>
    </row>
    <row r="241">
      <c r="A241" s="2" t="inlineStr"/>
      <c r="B241" s="2" t="inlineStr"/>
      <c r="C241" s="2" t="inlineStr"/>
      <c r="D241" s="2" t="inlineStr"/>
      <c r="E241" s="3" t="inlineStr"/>
      <c r="F241" s="3" t="inlineStr">
        <is>
          <t>FORSU</t>
        </is>
      </c>
      <c r="G241" s="3" t="inlineStr">
        <is>
          <t>Evaluation of Biochemical Methane Potential and Kinetics of Organic Waste Streams for Enhanced Biogas Production</t>
        </is>
      </c>
      <c r="H241" s="3" t="inlineStr">
        <is>
          <t>2024</t>
        </is>
      </c>
      <c r="I241" s="3" t="inlineStr">
        <is>
          <t>10.3390/agronomy14112546</t>
        </is>
      </c>
      <c r="J241" s="3" t="inlineStr">
        <is>
          <t>https://doi.org/10.3390/agronomy14112546</t>
        </is>
      </c>
      <c r="K241" s="3" t="inlineStr">
        <is>
          <t>True</t>
        </is>
      </c>
      <c r="L241" s="3" t="inlineStr">
        <is>
          <t>312</t>
        </is>
      </c>
    </row>
    <row r="242">
      <c r="A242" s="2" t="inlineStr"/>
      <c r="B242" s="2" t="inlineStr"/>
      <c r="C242" s="2" t="inlineStr"/>
      <c r="D242" s="2" t="inlineStr"/>
      <c r="E242" s="3" t="inlineStr"/>
      <c r="F242" s="3" t="inlineStr">
        <is>
          <t>FORSU</t>
        </is>
      </c>
      <c r="G242" s="3" t="inlineStr">
        <is>
          <t>Assessment of the resource associated with biomethane from food waste</t>
        </is>
      </c>
      <c r="H242" s="3" t="inlineStr">
        <is>
          <t>2013</t>
        </is>
      </c>
      <c r="I242" s="3" t="inlineStr">
        <is>
          <t>10.1016/j.apenergy.2012.11.017</t>
        </is>
      </c>
      <c r="J242" s="3" t="inlineStr">
        <is>
          <t>https://doi.org/10.1016/j.apenergy.2012.11.017</t>
        </is>
      </c>
      <c r="K242" s="3" t="inlineStr">
        <is>
          <t>True</t>
        </is>
      </c>
      <c r="L242" s="3" t="inlineStr">
        <is>
          <t>313</t>
        </is>
      </c>
    </row>
    <row r="243">
      <c r="A243" s="2" t="inlineStr"/>
      <c r="B243" s="2" t="inlineStr"/>
      <c r="C243" s="2" t="inlineStr"/>
      <c r="D243" s="2" t="inlineStr"/>
      <c r="E243" s="3" t="inlineStr"/>
      <c r="F243" s="3" t="inlineStr">
        <is>
          <t>GORDURA</t>
        </is>
      </c>
      <c r="G243" s="3" t="inlineStr">
        <is>
          <t>Effect of lipid accumulation on the process performance</t>
        </is>
      </c>
      <c r="H243" s="3" t="inlineStr"/>
      <c r="I243" s="3" t="inlineStr">
        <is>
          <t>10.1016/j.wasman.2012.02.020</t>
        </is>
      </c>
      <c r="J243" s="3" t="inlineStr">
        <is>
          <t>https://doi.org/10.1016/j.wasman.2012.02.020</t>
        </is>
      </c>
      <c r="K243" s="3" t="inlineStr">
        <is>
          <t>True</t>
        </is>
      </c>
      <c r="L243" s="3" t="inlineStr">
        <is>
          <t>8</t>
        </is>
      </c>
    </row>
    <row r="244">
      <c r="A244" s="2" t="inlineStr"/>
      <c r="B244" s="2" t="inlineStr"/>
      <c r="C244" s="2" t="inlineStr"/>
      <c r="D244" s="2" t="inlineStr"/>
      <c r="E244" s="3" t="inlineStr"/>
      <c r="F244" s="3" t="inlineStr">
        <is>
          <t>GORDURA</t>
        </is>
      </c>
      <c r="G244" s="3" t="inlineStr">
        <is>
          <t>Codigestão anaeróbia dos dejetos de bovinos leiteiros e óleo de descarte</t>
        </is>
      </c>
      <c r="H244" s="3" t="inlineStr">
        <is>
          <t>2016</t>
        </is>
      </c>
      <c r="I244" s="3" t="inlineStr">
        <is>
          <t>10.1016/j.rser.2021.111472</t>
        </is>
      </c>
      <c r="J244" s="3" t="inlineStr">
        <is>
          <t>https://www.scielo.br/j/eagri/a/NjxFyrpbMtmRwBGDBYqLvfr/?lang=pt&amp;format=pdf</t>
        </is>
      </c>
      <c r="K244" s="3" t="inlineStr">
        <is>
          <t>True</t>
        </is>
      </c>
      <c r="L244" s="3" t="inlineStr">
        <is>
          <t>77</t>
        </is>
      </c>
    </row>
    <row r="245">
      <c r="A245" s="2" t="inlineStr"/>
      <c r="B245" s="2" t="inlineStr"/>
      <c r="C245" s="2" t="inlineStr"/>
      <c r="D245" s="2" t="inlineStr"/>
      <c r="E245" s="3" t="inlineStr"/>
      <c r="F245" s="3" t="inlineStr">
        <is>
          <t>GORDURA</t>
        </is>
      </c>
      <c r="G245" s="3" t="inlineStr">
        <is>
          <t>Waste lipids to energy: LCFA optimization</t>
        </is>
      </c>
      <c r="H245" s="3" t="inlineStr">
        <is>
          <t>2009</t>
        </is>
      </c>
      <c r="I245" s="3" t="inlineStr">
        <is>
          <t>10.1111/j.1751-7915.2009.00100.x</t>
        </is>
      </c>
      <c r="J245" s="3" t="inlineStr">
        <is>
          <t>https://pmc.ncbi.nlm.nih.gov/articles/PMC3815362/</t>
        </is>
      </c>
      <c r="K245" s="3" t="inlineStr">
        <is>
          <t>True</t>
        </is>
      </c>
      <c r="L245" s="3" t="inlineStr">
        <is>
          <t>370</t>
        </is>
      </c>
    </row>
    <row r="246">
      <c r="A246" s="2" t="inlineStr"/>
      <c r="B246" s="2" t="inlineStr"/>
      <c r="C246" s="2" t="inlineStr"/>
      <c r="D246" s="2" t="inlineStr"/>
      <c r="E246" s="3" t="inlineStr"/>
      <c r="F246" s="3" t="inlineStr">
        <is>
          <t>GORDURA</t>
        </is>
      </c>
      <c r="G246" s="3" t="inlineStr">
        <is>
          <t>Anaerobic co-digestion with glycerin</t>
        </is>
      </c>
      <c r="H246" s="3" t="inlineStr">
        <is>
          <t>2016</t>
        </is>
      </c>
      <c r="I246" s="3" t="inlineStr">
        <is>
          <t>10.1371/journal.pone.0153139</t>
        </is>
      </c>
      <c r="J246" s="3" t="inlineStr">
        <is>
          <t>https://doi.org/10.1371/journal.pone.0153139</t>
        </is>
      </c>
      <c r="K246" s="3" t="inlineStr">
        <is>
          <t>True</t>
        </is>
      </c>
      <c r="L246" s="3" t="inlineStr">
        <is>
          <t>371</t>
        </is>
      </c>
    </row>
    <row r="247">
      <c r="A247" s="2" t="inlineStr"/>
      <c r="B247" s="2" t="inlineStr"/>
      <c r="C247" s="2" t="inlineStr"/>
      <c r="D247" s="2" t="inlineStr"/>
      <c r="E247" s="3" t="inlineStr"/>
      <c r="F247" s="3" t="inlineStr">
        <is>
          <t>GORDURA</t>
        </is>
      </c>
      <c r="G247" s="3" t="inlineStr">
        <is>
          <t>Slaughterhouse fatty waste saponification</t>
        </is>
      </c>
      <c r="H247" s="3" t="inlineStr">
        <is>
          <t>2010</t>
        </is>
      </c>
      <c r="I247" s="3" t="inlineStr">
        <is>
          <t>10.1016/j.biortech.2009.12.040</t>
        </is>
      </c>
      <c r="J247" s="3" t="inlineStr">
        <is>
          <t>ScienceDirect</t>
        </is>
      </c>
      <c r="K247" s="3" t="inlineStr">
        <is>
          <t>True</t>
        </is>
      </c>
      <c r="L247" s="3" t="inlineStr">
        <is>
          <t>372</t>
        </is>
      </c>
    </row>
    <row r="248">
      <c r="A248" s="2" t="inlineStr"/>
      <c r="B248" s="2" t="inlineStr"/>
      <c r="C248" s="2" t="inlineStr"/>
      <c r="D248" s="2" t="inlineStr"/>
      <c r="E248" s="3" t="inlineStr"/>
      <c r="F248" s="3" t="inlineStr">
        <is>
          <t>GORDURA</t>
        </is>
      </c>
      <c r="G248" s="3" t="inlineStr">
        <is>
          <t>Methane potential of sterilized solid slaughterhouse wastes</t>
        </is>
      </c>
      <c r="H248" s="3" t="inlineStr">
        <is>
          <t>2012</t>
        </is>
      </c>
      <c r="I248" s="3" t="inlineStr">
        <is>
          <t>10.1016/j.biortech.2012.04.038</t>
        </is>
      </c>
      <c r="J248" s="3" t="inlineStr">
        <is>
          <t>https://www.sciencedirect.com/science/article/abs/pii/S0960852412006438</t>
        </is>
      </c>
      <c r="K248" s="3" t="inlineStr">
        <is>
          <t>True</t>
        </is>
      </c>
      <c r="L248" s="3" t="inlineStr">
        <is>
          <t>373</t>
        </is>
      </c>
    </row>
    <row r="249">
      <c r="A249" s="2" t="inlineStr"/>
      <c r="B249" s="2" t="inlineStr"/>
      <c r="C249" s="2" t="inlineStr"/>
      <c r="D249" s="2" t="inlineStr"/>
      <c r="E249" s="3" t="inlineStr"/>
      <c r="F249" s="3" t="inlineStr">
        <is>
          <t>GORDURA</t>
        </is>
      </c>
      <c r="G249" s="3" t="inlineStr">
        <is>
          <t>Anaerobic digestion of fat-rich wastes: Challenges and strategies</t>
        </is>
      </c>
      <c r="H249" s="3" t="inlineStr">
        <is>
          <t>2019</t>
        </is>
      </c>
      <c r="I249" s="3" t="inlineStr">
        <is>
          <t>10.1016/j.chemosphere.2019.07.037</t>
        </is>
      </c>
      <c r="J249" s="3" t="inlineStr">
        <is>
          <t>https://doi.org/10.1016/j.chemosphere.2019.07.037</t>
        </is>
      </c>
      <c r="K249" s="3" t="inlineStr">
        <is>
          <t>True</t>
        </is>
      </c>
      <c r="L249" s="3" t="inlineStr">
        <is>
          <t>391</t>
        </is>
      </c>
    </row>
    <row r="250">
      <c r="A250" s="2" t="inlineStr"/>
      <c r="B250" s="2" t="inlineStr"/>
      <c r="C250" s="2" t="inlineStr"/>
      <c r="D250" s="2" t="inlineStr"/>
      <c r="E250" s="3" t="inlineStr"/>
      <c r="F250" s="3" t="inlineStr">
        <is>
          <t>GORDURA</t>
        </is>
      </c>
      <c r="G250" s="3" t="inlineStr">
        <is>
          <t>Methane potential of poultry slaughterhouse wastes</t>
        </is>
      </c>
      <c r="H250" s="3" t="inlineStr">
        <is>
          <t>2009</t>
        </is>
      </c>
      <c r="I250" s="3" t="inlineStr">
        <is>
          <t>10.1016/j.biortech.2008.02.037</t>
        </is>
      </c>
      <c r="J250" s="3" t="inlineStr">
        <is>
          <t>https://doi.org/10.1016/j.biortech.2008.02.037</t>
        </is>
      </c>
      <c r="K250" s="3" t="inlineStr">
        <is>
          <t>True</t>
        </is>
      </c>
      <c r="L250" s="3" t="inlineStr">
        <is>
          <t>392</t>
        </is>
      </c>
    </row>
    <row r="251">
      <c r="A251" s="2" t="inlineStr"/>
      <c r="B251" s="2" t="inlineStr"/>
      <c r="C251" s="2" t="inlineStr"/>
      <c r="D251" s="2" t="inlineStr"/>
      <c r="E251" s="3" t="inlineStr"/>
      <c r="F251" s="3" t="inlineStr">
        <is>
          <t>LEVEDURA</t>
        </is>
      </c>
      <c r="G251" s="3" t="inlineStr">
        <is>
          <t>Análise do Potencial de Geração de Biogás de Levedura Residual da Cerveja</t>
        </is>
      </c>
      <c r="H251" s="3" t="inlineStr">
        <is>
          <t>2023</t>
        </is>
      </c>
      <c r="I251" s="3" t="inlineStr">
        <is>
          <t>10.1590/1809-4430-Eng.Agric.v32n6p1274-1281/2012</t>
        </is>
      </c>
      <c r="J251" s="3" t="inlineStr">
        <is>
          <t>https://bdta.abcd.usp.br/directbitstream/f20604cf-5828-42fe-bab7-b265f21b9252/</t>
        </is>
      </c>
      <c r="K251" s="3" t="inlineStr">
        <is>
          <t>True</t>
        </is>
      </c>
      <c r="L251" s="3" t="inlineStr">
        <is>
          <t>79</t>
        </is>
      </c>
    </row>
    <row r="252">
      <c r="A252" s="2" t="inlineStr"/>
      <c r="B252" s="2" t="inlineStr"/>
      <c r="C252" s="2" t="inlineStr"/>
      <c r="D252" s="2" t="inlineStr"/>
      <c r="E252" s="3" t="inlineStr"/>
      <c r="F252" s="3" t="inlineStr">
        <is>
          <t>LEVEDURA</t>
        </is>
      </c>
      <c r="G252" s="3" t="inlineStr">
        <is>
          <t>Evaluating biochemical methane production from brewer's spent yeast</t>
        </is>
      </c>
      <c r="H252" s="3" t="inlineStr">
        <is>
          <t>2016</t>
        </is>
      </c>
      <c r="I252" s="3" t="inlineStr">
        <is>
          <t>10.1007/s10295-016-1792-0</t>
        </is>
      </c>
      <c r="J252" s="3" t="inlineStr">
        <is>
          <t>https://pubmed.ncbi.nlm.nih.gov/27276935/</t>
        </is>
      </c>
      <c r="K252" s="3" t="inlineStr">
        <is>
          <t>True</t>
        </is>
      </c>
      <c r="L252" s="3" t="inlineStr">
        <is>
          <t>346</t>
        </is>
      </c>
    </row>
    <row r="253">
      <c r="A253" s="2" t="inlineStr"/>
      <c r="B253" s="2" t="inlineStr"/>
      <c r="C253" s="2" t="inlineStr"/>
      <c r="D253" s="2" t="inlineStr"/>
      <c r="E253" s="3" t="inlineStr"/>
      <c r="F253" s="3" t="inlineStr">
        <is>
          <t>LEVEDURA</t>
        </is>
      </c>
      <c r="G253" s="3" t="inlineStr">
        <is>
          <t>Biochemical methane potential of brewery by-products</t>
        </is>
      </c>
      <c r="H253" s="3" t="inlineStr">
        <is>
          <t>2018</t>
        </is>
      </c>
      <c r="I253" s="3" t="inlineStr">
        <is>
          <t>10.1007/s10098-017-1482-2</t>
        </is>
      </c>
      <c r="J253" s="3" t="inlineStr">
        <is>
          <t>https://link.springer.com/article/10.1007/s10098-017-1482-2</t>
        </is>
      </c>
      <c r="K253" s="3" t="inlineStr">
        <is>
          <t>True</t>
        </is>
      </c>
      <c r="L253" s="3" t="inlineStr">
        <is>
          <t>347</t>
        </is>
      </c>
    </row>
    <row r="254">
      <c r="A254" s="2" t="inlineStr"/>
      <c r="B254" s="2" t="inlineStr"/>
      <c r="C254" s="2" t="inlineStr"/>
      <c r="D254" s="2" t="inlineStr"/>
      <c r="E254" s="3" t="inlineStr"/>
      <c r="F254" s="3" t="inlineStr">
        <is>
          <t>LEVEDURA</t>
        </is>
      </c>
      <c r="G254" s="3" t="inlineStr">
        <is>
          <t>Anaerobic co-digestion of excess brewery yeast</t>
        </is>
      </c>
      <c r="H254" s="3" t="inlineStr">
        <is>
          <t>2012</t>
        </is>
      </c>
      <c r="I254" s="3" t="inlineStr">
        <is>
          <t>10.1016/j.biortech.2012.08.064</t>
        </is>
      </c>
      <c r="J254" s="3" t="inlineStr">
        <is>
          <t>https://www.sciencedirect.com/science/article/abs/pii/S0960852412012436</t>
        </is>
      </c>
      <c r="K254" s="3" t="inlineStr">
        <is>
          <t>True</t>
        </is>
      </c>
      <c r="L254" s="3" t="inlineStr">
        <is>
          <t>348</t>
        </is>
      </c>
    </row>
    <row r="255">
      <c r="A255" s="2" t="inlineStr"/>
      <c r="B255" s="2" t="inlineStr"/>
      <c r="C255" s="2" t="inlineStr"/>
      <c r="D255" s="2" t="inlineStr"/>
      <c r="E255" s="3" t="inlineStr"/>
      <c r="F255" s="3" t="inlineStr">
        <is>
          <t>LEVEDURA</t>
        </is>
      </c>
      <c r="G255" s="3" t="inlineStr">
        <is>
          <t>Biogas production from brewer's yeast using ASBR</t>
        </is>
      </c>
      <c r="H255" s="3" t="inlineStr">
        <is>
          <t>2017</t>
        </is>
      </c>
      <c r="I255" s="3" t="inlineStr">
        <is>
          <t>10.17113/ftb.55.02.17.5080</t>
        </is>
      </c>
      <c r="J255" s="3" t="inlineStr">
        <is>
          <t>https://pmc.ncbi.nlm.nih.gov/articles/PMC5569344/</t>
        </is>
      </c>
      <c r="K255" s="3" t="inlineStr">
        <is>
          <t>True</t>
        </is>
      </c>
      <c r="L255" s="3" t="inlineStr">
        <is>
          <t>349</t>
        </is>
      </c>
    </row>
    <row r="256">
      <c r="A256" s="2" t="inlineStr"/>
      <c r="B256" s="2" t="inlineStr"/>
      <c r="C256" s="2" t="inlineStr"/>
      <c r="D256" s="2" t="inlineStr"/>
      <c r="E256" s="3" t="inlineStr"/>
      <c r="F256" s="3" t="inlineStr">
        <is>
          <t>LEVEDURA</t>
        </is>
      </c>
      <c r="G256" s="3" t="inlineStr">
        <is>
          <t>Influence of a Conductive Material and Different Anaerobic Inocula on Biochemical Methane Potential of Substrates from Alcoholic Beverage Production</t>
        </is>
      </c>
      <c r="H256" s="3" t="inlineStr">
        <is>
          <t>2020</t>
        </is>
      </c>
      <c r="I256" s="3" t="inlineStr">
        <is>
          <t>10.1007/s12649-019-00834-3</t>
        </is>
      </c>
      <c r="J256" s="3" t="inlineStr">
        <is>
          <t>https://link.springer.com/article/10.1007/s12649-019-00834-3</t>
        </is>
      </c>
      <c r="K256" s="3" t="inlineStr">
        <is>
          <t>True</t>
        </is>
      </c>
      <c r="L256" s="3" t="inlineStr">
        <is>
          <t>350</t>
        </is>
      </c>
    </row>
    <row r="257">
      <c r="A257" s="2" t="inlineStr"/>
      <c r="B257" s="2" t="inlineStr"/>
      <c r="C257" s="2" t="inlineStr"/>
      <c r="D257" s="2" t="inlineStr"/>
      <c r="E257" s="3" t="inlineStr"/>
      <c r="F257" s="3" t="inlineStr">
        <is>
          <t>LODO_PRIMARIO</t>
        </is>
      </c>
      <c r="G257" s="3" t="inlineStr">
        <is>
          <t>Caracterização de Lodo de Esgoto</t>
        </is>
      </c>
      <c r="H257" s="3" t="inlineStr">
        <is>
          <t>2011</t>
        </is>
      </c>
      <c r="I257" s="3" t="inlineStr">
        <is>
          <t>10.1016/j.biortech.2017.03.025</t>
        </is>
      </c>
      <c r="J257" s="3" t="inlineStr">
        <is>
          <t>https://rima.ufrrj.br/jspui/bitstream/20.500.14407/23290/1/2020%20-%20Camila%20Ferreira%20Matos.pdf</t>
        </is>
      </c>
      <c r="K257" s="3" t="inlineStr">
        <is>
          <t>True</t>
        </is>
      </c>
      <c r="L257" s="3" t="inlineStr">
        <is>
          <t>64</t>
        </is>
      </c>
    </row>
    <row r="258">
      <c r="A258" s="2" t="inlineStr"/>
      <c r="B258" s="2" t="inlineStr"/>
      <c r="C258" s="2" t="inlineStr"/>
      <c r="D258" s="2" t="inlineStr"/>
      <c r="E258" s="3" t="inlineStr"/>
      <c r="F258" s="3" t="inlineStr">
        <is>
          <t>LODO_PRIMARIO</t>
        </is>
      </c>
      <c r="G258" s="3" t="inlineStr">
        <is>
          <t>Biochemical methane potential (BMP) of food waste and primary sludge: Influence of inoculum pre-incubation and inoculum source</t>
        </is>
      </c>
      <c r="H258" s="3" t="inlineStr">
        <is>
          <t>2012</t>
        </is>
      </c>
      <c r="I258" s="3" t="inlineStr">
        <is>
          <t>10.1016/j.biortech.2012.01.025</t>
        </is>
      </c>
      <c r="J258" s="3" t="inlineStr">
        <is>
          <t>https://doi.org/10.1016/j.biortech.2012.01.025</t>
        </is>
      </c>
      <c r="K258" s="3" t="inlineStr">
        <is>
          <t>True</t>
        </is>
      </c>
      <c r="L258" s="3" t="inlineStr">
        <is>
          <t>316;259</t>
        </is>
      </c>
    </row>
    <row r="259">
      <c r="A259" s="2" t="inlineStr"/>
      <c r="B259" s="2" t="inlineStr"/>
      <c r="C259" s="2" t="inlineStr"/>
      <c r="D259" s="2" t="inlineStr"/>
      <c r="E259" s="3" t="inlineStr"/>
      <c r="F259" s="3" t="inlineStr">
        <is>
          <t>LODO_PRIMARIO</t>
        </is>
      </c>
      <c r="G259" s="3" t="inlineStr">
        <is>
          <t>Enhanced Mesophilic Anaerobic Digestion of Primary Sewage Sludge</t>
        </is>
      </c>
      <c r="H259" s="3" t="inlineStr">
        <is>
          <t>2021</t>
        </is>
      </c>
      <c r="I259" s="3" t="inlineStr">
        <is>
          <t>10.3390/w13030348</t>
        </is>
      </c>
      <c r="J259" s="3" t="inlineStr">
        <is>
          <t>https://doi.org/10.3390/w13030348</t>
        </is>
      </c>
      <c r="K259" s="3" t="inlineStr">
        <is>
          <t>True</t>
        </is>
      </c>
      <c r="L259" s="3" t="inlineStr">
        <is>
          <t>317</t>
        </is>
      </c>
    </row>
    <row r="260">
      <c r="A260" s="2" t="inlineStr"/>
      <c r="B260" s="2" t="inlineStr"/>
      <c r="C260" s="2" t="inlineStr"/>
      <c r="D260" s="2" t="inlineStr"/>
      <c r="E260" s="3" t="inlineStr"/>
      <c r="F260" s="3" t="inlineStr">
        <is>
          <t>LODO_PRIMARIO</t>
        </is>
      </c>
      <c r="G260" s="3" t="inlineStr">
        <is>
          <t>Characteristics of Biogas Production and Synergistic Effect of Primary Sludge and Food Waste Co-Digestion</t>
        </is>
      </c>
      <c r="H260" s="3" t="inlineStr">
        <is>
          <t>2023</t>
        </is>
      </c>
      <c r="I260" s="3" t="inlineStr">
        <is>
          <t>10.3390/su15108295</t>
        </is>
      </c>
      <c r="J260" s="3" t="inlineStr">
        <is>
          <t>https://doi.org/10.3390/su15108295</t>
        </is>
      </c>
      <c r="K260" s="3" t="inlineStr">
        <is>
          <t>True</t>
        </is>
      </c>
      <c r="L260" s="3" t="inlineStr">
        <is>
          <t>318</t>
        </is>
      </c>
    </row>
    <row r="261">
      <c r="A261" s="2" t="inlineStr"/>
      <c r="B261" s="2" t="inlineStr"/>
      <c r="C261" s="2" t="inlineStr"/>
      <c r="D261" s="2" t="inlineStr"/>
      <c r="E261" s="3" t="inlineStr"/>
      <c r="F261" s="3" t="inlineStr">
        <is>
          <t>LODO_PRIMARIO</t>
        </is>
      </c>
      <c r="G261" s="3" t="inlineStr">
        <is>
          <t>Algaculture integration in conventional wastewater treatment plants: Anaerobic digestion comparison of primary and secondary sludge with microalgae biomass</t>
        </is>
      </c>
      <c r="H261" s="3" t="inlineStr">
        <is>
          <t>2014</t>
        </is>
      </c>
      <c r="I261" s="3" t="inlineStr">
        <is>
          <t>10.1016/j.biortech.2014.08.092</t>
        </is>
      </c>
      <c r="J261" s="3" t="inlineStr">
        <is>
          <t>https://doi.org/10.1016/j.biortech.2014.08.092</t>
        </is>
      </c>
      <c r="K261" s="3" t="inlineStr">
        <is>
          <t>True</t>
        </is>
      </c>
      <c r="L261" s="3" t="inlineStr">
        <is>
          <t>320</t>
        </is>
      </c>
    </row>
    <row r="262">
      <c r="A262" s="2" t="inlineStr"/>
      <c r="B262" s="2" t="inlineStr"/>
      <c r="C262" s="2" t="inlineStr"/>
      <c r="D262" s="2" t="inlineStr"/>
      <c r="E262" s="3" t="inlineStr"/>
      <c r="F262" s="3" t="inlineStr">
        <is>
          <t>LODO_PRIMARIO</t>
        </is>
      </c>
      <c r="G262" s="3" t="inlineStr">
        <is>
          <t>Synergistic effect from anaerobic co-digestion of sewage sludge and organic wastes</t>
        </is>
      </c>
      <c r="H262" s="3" t="inlineStr">
        <is>
          <t>2017</t>
        </is>
      </c>
      <c r="I262" s="3" t="inlineStr">
        <is>
          <t>10.1016/j.ibiod.2017.05.006</t>
        </is>
      </c>
      <c r="J262" s="3" t="inlineStr">
        <is>
          <t>https://doi.org/10.1016/j.ibiod.2017.05.006</t>
        </is>
      </c>
      <c r="K262" s="3" t="inlineStr">
        <is>
          <t>True</t>
        </is>
      </c>
      <c r="L262" s="3" t="inlineStr">
        <is>
          <t>321</t>
        </is>
      </c>
    </row>
    <row r="263">
      <c r="A263" s="2" t="inlineStr"/>
      <c r="B263" s="2" t="inlineStr"/>
      <c r="C263" s="2" t="inlineStr"/>
      <c r="D263" s="2" t="inlineStr"/>
      <c r="E263" s="3" t="inlineStr"/>
      <c r="F263" s="3" t="inlineStr">
        <is>
          <t>LODO_PRIMARIO</t>
        </is>
      </c>
      <c r="G263" s="3" t="inlineStr">
        <is>
          <t>Oxidation reduction potential as a parameter to regulate micro-oxygen injection into anaerobic digester for reducing hydrogen sulphide concentration in biogas</t>
        </is>
      </c>
      <c r="H263" s="3" t="inlineStr">
        <is>
          <t>2014</t>
        </is>
      </c>
      <c r="I263" s="3" t="inlineStr">
        <is>
          <t>10.1016/j.biortech.2014.09.052</t>
        </is>
      </c>
      <c r="J263" s="3" t="inlineStr">
        <is>
          <t>https://doi.org/10.1016/j.biortech.2014.09.052</t>
        </is>
      </c>
      <c r="K263" s="3" t="inlineStr">
        <is>
          <t>True</t>
        </is>
      </c>
      <c r="L263" s="3" t="inlineStr">
        <is>
          <t>322</t>
        </is>
      </c>
    </row>
    <row r="264">
      <c r="A264" s="2" t="inlineStr"/>
      <c r="B264" s="2" t="inlineStr"/>
      <c r="C264" s="2" t="inlineStr"/>
      <c r="D264" s="2" t="inlineStr"/>
      <c r="E264" s="3" t="inlineStr"/>
      <c r="F264" s="3" t="inlineStr">
        <is>
          <t>LODO_PRIMARIO</t>
        </is>
      </c>
      <c r="G264" s="3" t="inlineStr">
        <is>
          <t>Defining the biomethane potential (BMP) of solid organic wastes and energy crops: A proposed protocol for batch assays</t>
        </is>
      </c>
      <c r="H264" s="3" t="inlineStr">
        <is>
          <t>2009</t>
        </is>
      </c>
      <c r="I264" s="3" t="inlineStr">
        <is>
          <t>10.2166/wst.2009.040</t>
        </is>
      </c>
      <c r="J264" s="3" t="inlineStr">
        <is>
          <t>https://doi.org/10.2166/wst.2009.040</t>
        </is>
      </c>
      <c r="K264" s="3" t="inlineStr">
        <is>
          <t>True</t>
        </is>
      </c>
      <c r="L264" s="3" t="inlineStr">
        <is>
          <t>323</t>
        </is>
      </c>
    </row>
    <row r="265">
      <c r="A265" s="2" t="inlineStr"/>
      <c r="B265" s="2" t="inlineStr"/>
      <c r="C265" s="2" t="inlineStr"/>
      <c r="D265" s="2" t="inlineStr"/>
      <c r="E265" s="3" t="inlineStr"/>
      <c r="F265" s="3" t="inlineStr">
        <is>
          <t>LODO_PRIMARIO</t>
        </is>
      </c>
      <c r="G265" s="3" t="inlineStr">
        <is>
          <t>Urban sewage scum and primary sludge as profitable sources of biodiesel: Lipid extraction and quality of lipid-extracted sludges</t>
        </is>
      </c>
      <c r="H265" s="3" t="inlineStr">
        <is>
          <t>2020</t>
        </is>
      </c>
      <c r="I265" s="3" t="inlineStr">
        <is>
          <t>10.1016/j.biteb.2019.100375</t>
        </is>
      </c>
      <c r="J265" s="3" t="inlineStr">
        <is>
          <t>https://doi.org/10.1016/j.biteb.2019.100375</t>
        </is>
      </c>
      <c r="K265" s="3" t="inlineStr">
        <is>
          <t>True</t>
        </is>
      </c>
      <c r="L265" s="3" t="inlineStr">
        <is>
          <t>324</t>
        </is>
      </c>
    </row>
    <row r="266">
      <c r="A266" s="2" t="inlineStr"/>
      <c r="B266" s="2" t="inlineStr"/>
      <c r="C266" s="2" t="inlineStr"/>
      <c r="D266" s="2" t="inlineStr"/>
      <c r="E266" s="3" t="inlineStr"/>
      <c r="F266" s="3" t="inlineStr">
        <is>
          <t>LODO_PRIMARIO</t>
        </is>
      </c>
      <c r="G266" s="3" t="inlineStr">
        <is>
          <t>Comparative study on hydrothermal treatment as pre- and post-treatment of anaerobic digestion of primary sludge: Focus on energy balance, resources transformation and sludge dewaterability</t>
        </is>
      </c>
      <c r="H266" s="3" t="inlineStr">
        <is>
          <t>2019</t>
        </is>
      </c>
      <c r="I266" s="3" t="inlineStr">
        <is>
          <t>10.1016/j.apenergy.2019.01.206</t>
        </is>
      </c>
      <c r="J266" s="3" t="inlineStr">
        <is>
          <t>https://doi.org/10.1016/j.apenergy.2019.01.206</t>
        </is>
      </c>
      <c r="K266" s="3" t="inlineStr">
        <is>
          <t>True</t>
        </is>
      </c>
      <c r="L266" s="3" t="inlineStr">
        <is>
          <t>325</t>
        </is>
      </c>
    </row>
    <row r="267">
      <c r="A267" s="2" t="inlineStr"/>
      <c r="B267" s="2" t="inlineStr"/>
      <c r="C267" s="2" t="inlineStr"/>
      <c r="D267" s="2" t="inlineStr"/>
      <c r="E267" s="3" t="inlineStr"/>
      <c r="F267" s="3" t="inlineStr">
        <is>
          <t>LODO_PRIMARIO</t>
        </is>
      </c>
      <c r="G267" s="3" t="inlineStr">
        <is>
          <t>Enhancing Methane Yield in Anaerobic Co-Digestion of Primary Sewage Sludge: A Comprehensive Review</t>
        </is>
      </c>
      <c r="H267" s="3" t="inlineStr">
        <is>
          <t>2024</t>
        </is>
      </c>
      <c r="I267" s="3" t="inlineStr">
        <is>
          <t>10.3390/waste2010002</t>
        </is>
      </c>
      <c r="J267" s="3" t="inlineStr">
        <is>
          <t>https://doi.org/10.3390/waste2010002</t>
        </is>
      </c>
      <c r="K267" s="3" t="inlineStr">
        <is>
          <t>True</t>
        </is>
      </c>
      <c r="L267" s="3" t="inlineStr">
        <is>
          <t>326</t>
        </is>
      </c>
    </row>
    <row r="268">
      <c r="A268" s="2" t="inlineStr"/>
      <c r="B268" s="2" t="inlineStr"/>
      <c r="C268" s="2" t="inlineStr"/>
      <c r="D268" s="2" t="inlineStr"/>
      <c r="E268" s="3" t="inlineStr"/>
      <c r="F268" s="3" t="inlineStr">
        <is>
          <t>LODO_PRIMARIO</t>
        </is>
      </c>
      <c r="G268" s="3" t="inlineStr">
        <is>
          <t>Anaerobic Digestion for Biogas Production from Municipal Sewage Sludge</t>
        </is>
      </c>
      <c r="H268" s="3" t="inlineStr">
        <is>
          <t>2021</t>
        </is>
      </c>
      <c r="I268" s="3" t="inlineStr">
        <is>
          <t>10.3390/w13243532</t>
        </is>
      </c>
      <c r="J268" s="3" t="inlineStr">
        <is>
          <t>https://doi.org/10.3390/w13243532</t>
        </is>
      </c>
      <c r="K268" s="3" t="inlineStr">
        <is>
          <t>True</t>
        </is>
      </c>
      <c r="L268" s="3" t="inlineStr">
        <is>
          <t>327</t>
        </is>
      </c>
    </row>
    <row r="269">
      <c r="A269" s="2" t="inlineStr"/>
      <c r="B269" s="2" t="inlineStr"/>
      <c r="C269" s="2" t="inlineStr"/>
      <c r="D269" s="2" t="inlineStr"/>
      <c r="E269" s="3" t="inlineStr"/>
      <c r="F269" s="3" t="inlineStr">
        <is>
          <t>LODO_PRIMARIO</t>
        </is>
      </c>
      <c r="G269" s="3" t="inlineStr">
        <is>
          <t>Enhanced anaerobic digestion of primary sludge with additives: Performance and mechanisms</t>
        </is>
      </c>
      <c r="H269" s="3" t="inlineStr">
        <is>
          <t>2020</t>
        </is>
      </c>
      <c r="I269" s="3" t="inlineStr">
        <is>
          <t>10.1016/j.biortech.2020.124403</t>
        </is>
      </c>
      <c r="J269" s="3" t="inlineStr">
        <is>
          <t>https://doi.org/10.1016/j.biortech.2020.124403</t>
        </is>
      </c>
      <c r="K269" s="3" t="inlineStr">
        <is>
          <t>True</t>
        </is>
      </c>
      <c r="L269" s="3" t="inlineStr">
        <is>
          <t>328</t>
        </is>
      </c>
    </row>
    <row r="270">
      <c r="A270" s="2" t="inlineStr"/>
      <c r="B270" s="2" t="inlineStr"/>
      <c r="C270" s="2" t="inlineStr"/>
      <c r="D270" s="2" t="inlineStr"/>
      <c r="E270" s="3" t="inlineStr"/>
      <c r="F270" s="3" t="inlineStr">
        <is>
          <t>LODO_PRIMARIO</t>
        </is>
      </c>
      <c r="G270" s="3" t="inlineStr">
        <is>
          <t>Optimization of thermal hydrolysis process for enhancing anaerobic digestion of sewage sludge</t>
        </is>
      </c>
      <c r="H270" s="3" t="inlineStr">
        <is>
          <t>2020</t>
        </is>
      </c>
      <c r="I270" s="3" t="inlineStr">
        <is>
          <t>10.1016/j.biortech.2020.124253</t>
        </is>
      </c>
      <c r="J270" s="3" t="inlineStr">
        <is>
          <t>https://doi.org/10.1016/j.biortech.2020.124253</t>
        </is>
      </c>
      <c r="K270" s="3" t="inlineStr">
        <is>
          <t>True</t>
        </is>
      </c>
      <c r="L270" s="3" t="inlineStr">
        <is>
          <t>329</t>
        </is>
      </c>
    </row>
    <row r="271">
      <c r="A271" s="2" t="inlineStr"/>
      <c r="B271" s="2" t="inlineStr"/>
      <c r="C271" s="2" t="inlineStr"/>
      <c r="D271" s="2" t="inlineStr"/>
      <c r="E271" s="3" t="inlineStr"/>
      <c r="F271" s="3" t="inlineStr">
        <is>
          <t>LODO_PRIMARIO</t>
        </is>
      </c>
      <c r="G271" s="3" t="inlineStr">
        <is>
          <t>Impact of primary treatment methods on sludge characteristics and digestibility</t>
        </is>
      </c>
      <c r="H271" s="3" t="inlineStr">
        <is>
          <t>2023</t>
        </is>
      </c>
      <c r="I271" s="3" t="inlineStr">
        <is>
          <t>10.1016/j.watres.2023.119769</t>
        </is>
      </c>
      <c r="J271" s="3" t="inlineStr">
        <is>
          <t>https://doi.org/10.1016/j.watres.2023.119769</t>
        </is>
      </c>
      <c r="K271" s="3" t="inlineStr">
        <is>
          <t>True</t>
        </is>
      </c>
      <c r="L271" s="3" t="inlineStr">
        <is>
          <t>257</t>
        </is>
      </c>
    </row>
    <row r="272">
      <c r="A272" s="2" t="inlineStr"/>
      <c r="B272" s="2" t="inlineStr"/>
      <c r="C272" s="2" t="inlineStr"/>
      <c r="D272" s="2" t="inlineStr"/>
      <c r="E272" s="3" t="inlineStr"/>
      <c r="F272" s="3" t="inlineStr">
        <is>
          <t>LODO_PRIMARIO</t>
        </is>
      </c>
      <c r="G272" s="3" t="inlineStr">
        <is>
          <t>Effect of mixed primary and secondary sludge for two-stage AD</t>
        </is>
      </c>
      <c r="H272" s="3" t="inlineStr">
        <is>
          <t>2022</t>
        </is>
      </c>
      <c r="I272" s="3" t="inlineStr">
        <is>
          <t>10.1016/j.biortech.2021.126186</t>
        </is>
      </c>
      <c r="J272" s="3" t="inlineStr">
        <is>
          <t>https://doi.org/10.1016/j.biortech.2021.126186</t>
        </is>
      </c>
      <c r="K272" s="3" t="inlineStr">
        <is>
          <t>True</t>
        </is>
      </c>
      <c r="L272" s="3" t="inlineStr">
        <is>
          <t>260</t>
        </is>
      </c>
    </row>
    <row r="273">
      <c r="A273" s="2" t="inlineStr"/>
      <c r="B273" s="2" t="inlineStr"/>
      <c r="C273" s="2" t="inlineStr"/>
      <c r="D273" s="2" t="inlineStr"/>
      <c r="E273" s="3" t="inlineStr"/>
      <c r="F273" s="3" t="inlineStr">
        <is>
          <t>LODO_PRIMARIO</t>
        </is>
      </c>
      <c r="G273" s="3" t="inlineStr">
        <is>
          <t>Anaerobic co-digestion of PS and fruit/vegetable fraction</t>
        </is>
      </c>
      <c r="H273" s="3" t="inlineStr">
        <is>
          <t>2006</t>
        </is>
      </c>
      <c r="I273" s="3" t="inlineStr">
        <is>
          <t>10.1016/j.renene.2005.10.002</t>
        </is>
      </c>
      <c r="J273" s="3" t="inlineStr">
        <is>
          <t>https://doi.org/10.1016/j.renene.2005.10.002</t>
        </is>
      </c>
      <c r="K273" s="3" t="inlineStr">
        <is>
          <t>True</t>
        </is>
      </c>
      <c r="L273" s="3" t="inlineStr">
        <is>
          <t>262</t>
        </is>
      </c>
    </row>
    <row r="274">
      <c r="A274" s="2" t="inlineStr"/>
      <c r="B274" s="2" t="inlineStr"/>
      <c r="C274" s="2" t="inlineStr"/>
      <c r="D274" s="2" t="inlineStr"/>
      <c r="E274" s="3" t="inlineStr"/>
      <c r="F274" s="3" t="inlineStr">
        <is>
          <t>LODO_PRIMARIO</t>
        </is>
      </c>
      <c r="G274" s="3" t="inlineStr">
        <is>
          <t>Anaerobic co-digestion pretreated by THP and food waste</t>
        </is>
      </c>
      <c r="H274" s="3" t="inlineStr">
        <is>
          <t>2024</t>
        </is>
      </c>
      <c r="I274" s="3" t="inlineStr">
        <is>
          <t>10.1080/09593330.2022.2118083</t>
        </is>
      </c>
      <c r="J274" s="3" t="inlineStr">
        <is>
          <t>https://doi.org/10.1080/09593330.2022.2118083</t>
        </is>
      </c>
      <c r="K274" s="3" t="inlineStr">
        <is>
          <t>True</t>
        </is>
      </c>
      <c r="L274" s="3" t="inlineStr">
        <is>
          <t>263</t>
        </is>
      </c>
    </row>
    <row r="275">
      <c r="A275" s="2" t="inlineStr"/>
      <c r="B275" s="2" t="inlineStr"/>
      <c r="C275" s="2" t="inlineStr"/>
      <c r="D275" s="2" t="inlineStr"/>
      <c r="E275" s="3" t="inlineStr"/>
      <c r="F275" s="3" t="inlineStr">
        <is>
          <t>LODO_SECUNDARIO</t>
        </is>
      </c>
      <c r="G275" s="3" t="inlineStr">
        <is>
          <t>Impact of low-thermal pretreatment on physico-chemical properties of saline waste activated sludge</t>
        </is>
      </c>
      <c r="H275" s="3" t="inlineStr">
        <is>
          <t>2020</t>
        </is>
      </c>
      <c r="I275" s="3" t="inlineStr">
        <is>
          <t>10.1016/j.biortech.2019.122423</t>
        </is>
      </c>
      <c r="J275" s="3" t="inlineStr">
        <is>
          <t>https://doi.org/10.1016/j.biortech.2019.122423</t>
        </is>
      </c>
      <c r="K275" s="3" t="inlineStr">
        <is>
          <t>True</t>
        </is>
      </c>
      <c r="L275" s="3" t="inlineStr">
        <is>
          <t>331</t>
        </is>
      </c>
    </row>
    <row r="276">
      <c r="A276" s="2" t="inlineStr"/>
      <c r="B276" s="2" t="inlineStr"/>
      <c r="C276" s="2" t="inlineStr"/>
      <c r="D276" s="2" t="inlineStr"/>
      <c r="E276" s="3" t="inlineStr"/>
      <c r="F276" s="3" t="inlineStr">
        <is>
          <t>LODO_SECUNDARIO</t>
        </is>
      </c>
      <c r="G276" s="3" t="inlineStr">
        <is>
          <t>Effect of temperature on biogas yield increase and formation of refractory COD during thermal hydrolysis of waste activated sludge</t>
        </is>
      </c>
      <c r="H276" s="3" t="inlineStr">
        <is>
          <t>2020</t>
        </is>
      </c>
      <c r="I276" s="3" t="inlineStr">
        <is>
          <t>10.1016/j.watres.2019.115383</t>
        </is>
      </c>
      <c r="J276" s="3" t="inlineStr">
        <is>
          <t>https://doi.org/10.1016/j.watres.2019.115383</t>
        </is>
      </c>
      <c r="K276" s="3" t="inlineStr">
        <is>
          <t>True</t>
        </is>
      </c>
      <c r="L276" s="3" t="inlineStr">
        <is>
          <t>332</t>
        </is>
      </c>
    </row>
    <row r="277">
      <c r="A277" s="2" t="inlineStr"/>
      <c r="B277" s="2" t="inlineStr"/>
      <c r="C277" s="2" t="inlineStr"/>
      <c r="D277" s="2" t="inlineStr"/>
      <c r="E277" s="3" t="inlineStr"/>
      <c r="F277" s="3" t="inlineStr">
        <is>
          <t>LODO_SECUNDARIO</t>
        </is>
      </c>
      <c r="G277" s="3" t="inlineStr">
        <is>
          <t>Biochemical Methane Potential Tests to Evaluate AD Enhancement by Thermal Hydrolysis Pretreatment: Mesophilic vs Thermophilic Conditions</t>
        </is>
      </c>
      <c r="H277" s="3" t="inlineStr">
        <is>
          <t>2019</t>
        </is>
      </c>
      <c r="I277" s="3" t="inlineStr">
        <is>
          <t>10.1007/s12155-019-10016-2</t>
        </is>
      </c>
      <c r="J277" s="3" t="inlineStr">
        <is>
          <t>https://doi.org/10.1007/s12155-019-10016-2</t>
        </is>
      </c>
      <c r="K277" s="3" t="inlineStr">
        <is>
          <t>True</t>
        </is>
      </c>
      <c r="L277" s="3" t="inlineStr">
        <is>
          <t>333</t>
        </is>
      </c>
    </row>
    <row r="278">
      <c r="A278" s="2" t="inlineStr"/>
      <c r="B278" s="2" t="inlineStr"/>
      <c r="C278" s="2" t="inlineStr"/>
      <c r="D278" s="2" t="inlineStr"/>
      <c r="E278" s="3" t="inlineStr"/>
      <c r="F278" s="3" t="inlineStr">
        <is>
          <t>LODO_SECUNDARIO</t>
        </is>
      </c>
      <c r="G278" s="3" t="inlineStr">
        <is>
          <t>Thermal hydrolysis of sewage sludge: Improvement in biogas generation and dewaterability</t>
        </is>
      </c>
      <c r="H278" s="3" t="inlineStr">
        <is>
          <t>2024</t>
        </is>
      </c>
      <c r="I278" s="3" t="inlineStr">
        <is>
          <t>10.1177/0734242X231193234</t>
        </is>
      </c>
      <c r="J278" s="3" t="inlineStr">
        <is>
          <t>https://doi.org/10.1177/0734242X231193234</t>
        </is>
      </c>
      <c r="K278" s="3" t="inlineStr">
        <is>
          <t>True</t>
        </is>
      </c>
      <c r="L278" s="3" t="inlineStr">
        <is>
          <t>334</t>
        </is>
      </c>
    </row>
    <row r="279">
      <c r="A279" s="2" t="inlineStr"/>
      <c r="B279" s="2" t="inlineStr"/>
      <c r="C279" s="2" t="inlineStr"/>
      <c r="D279" s="2" t="inlineStr"/>
      <c r="E279" s="3" t="inlineStr"/>
      <c r="F279" s="3" t="inlineStr">
        <is>
          <t>LODO_SECUNDARIO</t>
        </is>
      </c>
      <c r="G279" s="3" t="inlineStr">
        <is>
          <t>Efficiency of integrated electrooxidation and anaerobic digestion of waste activated sludge</t>
        </is>
      </c>
      <c r="H279" s="3" t="inlineStr">
        <is>
          <t>2021</t>
        </is>
      </c>
      <c r="I279" s="3" t="inlineStr">
        <is>
          <t>10.1186/s13068-021-01948-6</t>
        </is>
      </c>
      <c r="J279" s="3" t="inlineStr">
        <is>
          <t>https://doi.org/10.1186/s13068-021-01948-6</t>
        </is>
      </c>
      <c r="K279" s="3" t="inlineStr">
        <is>
          <t>True</t>
        </is>
      </c>
      <c r="L279" s="3" t="inlineStr">
        <is>
          <t>335</t>
        </is>
      </c>
    </row>
    <row r="280">
      <c r="A280" s="2" t="inlineStr"/>
      <c r="B280" s="2" t="inlineStr"/>
      <c r="C280" s="2" t="inlineStr"/>
      <c r="D280" s="2" t="inlineStr"/>
      <c r="E280" s="3" t="inlineStr"/>
      <c r="F280" s="3" t="inlineStr">
        <is>
          <t>LODO_SECUNDARIO</t>
        </is>
      </c>
      <c r="G280" s="3" t="inlineStr">
        <is>
          <t>Improvement of anaerobic digestion of mixed sludge using free nitrous acid and Fenton pre-treatment</t>
        </is>
      </c>
      <c r="H280" s="3" t="inlineStr">
        <is>
          <t>2018</t>
        </is>
      </c>
      <c r="I280" s="3" t="inlineStr">
        <is>
          <t>10.1186/s13068-018-1233-6</t>
        </is>
      </c>
      <c r="J280" s="3" t="inlineStr">
        <is>
          <t>https://doi.org/10.1186/s13068-018-1233-6</t>
        </is>
      </c>
      <c r="K280" s="3" t="inlineStr">
        <is>
          <t>True</t>
        </is>
      </c>
      <c r="L280" s="3" t="inlineStr">
        <is>
          <t>336</t>
        </is>
      </c>
    </row>
    <row r="281">
      <c r="A281" s="2" t="inlineStr"/>
      <c r="B281" s="2" t="inlineStr"/>
      <c r="C281" s="2" t="inlineStr"/>
      <c r="D281" s="2" t="inlineStr"/>
      <c r="E281" s="3" t="inlineStr"/>
      <c r="F281" s="3" t="inlineStr">
        <is>
          <t>LODO_SECUNDARIO</t>
        </is>
      </c>
      <c r="G281" s="3" t="inlineStr">
        <is>
          <t>Exploring the roles of and interactions among microbes in dry co-digestion of food waste and pig manure using high-throughput 16S rRNA gene amplicon sequencing</t>
        </is>
      </c>
      <c r="H281" s="3" t="inlineStr">
        <is>
          <t>2019</t>
        </is>
      </c>
      <c r="I281" s="3" t="inlineStr">
        <is>
          <t>10.1186/s13068-018-1344-0</t>
        </is>
      </c>
      <c r="J281" s="3" t="inlineStr">
        <is>
          <t>https://doi.org/10.1186/s13068-018-1344-0</t>
        </is>
      </c>
      <c r="K281" s="3" t="inlineStr">
        <is>
          <t>True</t>
        </is>
      </c>
      <c r="L281" s="3" t="inlineStr">
        <is>
          <t>337</t>
        </is>
      </c>
    </row>
    <row r="282">
      <c r="A282" s="2" t="inlineStr"/>
      <c r="B282" s="2" t="inlineStr"/>
      <c r="C282" s="2" t="inlineStr"/>
      <c r="D282" s="2" t="inlineStr"/>
      <c r="E282" s="3" t="inlineStr"/>
      <c r="F282" s="3" t="inlineStr">
        <is>
          <t>LODO_SECUNDARIO</t>
        </is>
      </c>
      <c r="G282" s="3" t="inlineStr">
        <is>
          <t>Solubilization of waste activated sludge by alkaline pretreatment and biochemical methane potential (BMP) tests for anaerobic co-digestion of municipal organic waste</t>
        </is>
      </c>
      <c r="H282" s="3" t="inlineStr">
        <is>
          <t>2003</t>
        </is>
      </c>
      <c r="I282" s="3" t="inlineStr">
        <is>
          <t>10.2166/wst.2003.0471</t>
        </is>
      </c>
      <c r="J282" s="3" t="inlineStr">
        <is>
          <t>https://doi.org/10.2166/wst.2003.0471</t>
        </is>
      </c>
      <c r="K282" s="3" t="inlineStr">
        <is>
          <t>True</t>
        </is>
      </c>
      <c r="L282" s="3" t="inlineStr">
        <is>
          <t>339</t>
        </is>
      </c>
    </row>
    <row r="283">
      <c r="A283" s="2" t="inlineStr"/>
      <c r="B283" s="2" t="inlineStr"/>
      <c r="C283" s="2" t="inlineStr"/>
      <c r="D283" s="2" t="inlineStr"/>
      <c r="E283" s="3" t="inlineStr"/>
      <c r="F283" s="3" t="inlineStr">
        <is>
          <t>LODO_SECUNDARIO</t>
        </is>
      </c>
      <c r="G283" s="3" t="inlineStr">
        <is>
          <t>Zero Valent Iron Significantly Enhances Methane Production from Waste Activated Sludge by Improving Biochemical Methane Potential Rather Than Hydrolysis Rate</t>
        </is>
      </c>
      <c r="H283" s="3" t="inlineStr">
        <is>
          <t>2016</t>
        </is>
      </c>
      <c r="I283" s="3" t="inlineStr">
        <is>
          <t>10.1038/srep19713</t>
        </is>
      </c>
      <c r="J283" s="3" t="inlineStr">
        <is>
          <t>https://doi.org/10.1038/srep19713</t>
        </is>
      </c>
      <c r="K283" s="3" t="inlineStr">
        <is>
          <t>True</t>
        </is>
      </c>
      <c r="L283" s="3" t="inlineStr">
        <is>
          <t>340</t>
        </is>
      </c>
    </row>
    <row r="284">
      <c r="A284" s="2" t="inlineStr"/>
      <c r="B284" s="2" t="inlineStr"/>
      <c r="C284" s="2" t="inlineStr"/>
      <c r="D284" s="2" t="inlineStr"/>
      <c r="E284" s="3" t="inlineStr"/>
      <c r="F284" s="3" t="inlineStr">
        <is>
          <t>LODO_SECUNDARIO</t>
        </is>
      </c>
      <c r="G284" s="3" t="inlineStr">
        <is>
          <t>Pretreatment methods to improve sludge anaerobic degradability: A review</t>
        </is>
      </c>
      <c r="H284" s="3" t="inlineStr">
        <is>
          <t>2010</t>
        </is>
      </c>
      <c r="I284" s="3" t="inlineStr">
        <is>
          <t>10.1016/j.jhazmat.2010.06.129</t>
        </is>
      </c>
      <c r="J284" s="3" t="inlineStr">
        <is>
          <t>https://doi.org/10.1016/j.jhazmat.2010.06.129</t>
        </is>
      </c>
      <c r="K284" s="3" t="inlineStr">
        <is>
          <t>True</t>
        </is>
      </c>
      <c r="L284" s="3" t="inlineStr">
        <is>
          <t>341</t>
        </is>
      </c>
    </row>
    <row r="285">
      <c r="A285" s="2" t="inlineStr"/>
      <c r="B285" s="2" t="inlineStr"/>
      <c r="C285" s="2" t="inlineStr"/>
      <c r="D285" s="2" t="inlineStr"/>
      <c r="E285" s="3" t="inlineStr"/>
      <c r="F285" s="3" t="inlineStr">
        <is>
          <t>LODO_SECUNDARIO</t>
        </is>
      </c>
      <c r="G285" s="3" t="inlineStr">
        <is>
          <t>Principles and potential of the anaerobic digestion of waste-activated sludge</t>
        </is>
      </c>
      <c r="H285" s="3" t="inlineStr">
        <is>
          <t>2008</t>
        </is>
      </c>
      <c r="I285" s="3" t="inlineStr">
        <is>
          <t>10.1016/j.pecs.2008.06.002</t>
        </is>
      </c>
      <c r="J285" s="3" t="inlineStr">
        <is>
          <t>https://doi.org/10.1016/j.pecs.2008.06.002</t>
        </is>
      </c>
      <c r="K285" s="3" t="inlineStr">
        <is>
          <t>True</t>
        </is>
      </c>
      <c r="L285" s="3" t="inlineStr">
        <is>
          <t>343</t>
        </is>
      </c>
    </row>
    <row r="286">
      <c r="A286" s="2" t="inlineStr"/>
      <c r="B286" s="2" t="inlineStr"/>
      <c r="C286" s="2" t="inlineStr"/>
      <c r="D286" s="2" t="inlineStr"/>
      <c r="E286" s="3" t="inlineStr"/>
      <c r="F286" s="3" t="inlineStr">
        <is>
          <t>LODO_SECUNDARIO</t>
        </is>
      </c>
      <c r="G286" s="3" t="inlineStr">
        <is>
          <t>Enhanced WAS digestion using submerged anaerobic dynamic membrane bioreactor</t>
        </is>
      </c>
      <c r="H286" s="3" t="inlineStr">
        <is>
          <t>2016</t>
        </is>
      </c>
      <c r="I286" s="3" t="inlineStr">
        <is>
          <t>10.1038/srep20111</t>
        </is>
      </c>
      <c r="J286" s="3" t="inlineStr">
        <is>
          <t>https://doi.org/10.1038/srep20111</t>
        </is>
      </c>
      <c r="K286" s="3" t="inlineStr">
        <is>
          <t>True</t>
        </is>
      </c>
      <c r="L286" s="3" t="inlineStr">
        <is>
          <t>269</t>
        </is>
      </c>
    </row>
    <row r="287">
      <c r="A287" s="2" t="inlineStr"/>
      <c r="B287" s="2" t="inlineStr"/>
      <c r="C287" s="2" t="inlineStr"/>
      <c r="D287" s="2" t="inlineStr"/>
      <c r="E287" s="3" t="inlineStr"/>
      <c r="F287" s="3" t="inlineStr">
        <is>
          <t>LODO_SECUNDARIO</t>
        </is>
      </c>
      <c r="G287" s="3" t="inlineStr">
        <is>
          <t>AD of sewage sludge for biogas &amp; biohydrogen: State-of-art</t>
        </is>
      </c>
      <c r="H287" s="3" t="inlineStr">
        <is>
          <t>2022</t>
        </is>
      </c>
      <c r="I287" s="3" t="inlineStr">
        <is>
          <t>10.1016/j.fuel.2022.123745</t>
        </is>
      </c>
      <c r="J287" s="3" t="inlineStr">
        <is>
          <t>https://doi.org/10.1016/j.fuel.2022.123745</t>
        </is>
      </c>
      <c r="K287" s="3" t="inlineStr">
        <is>
          <t>True</t>
        </is>
      </c>
      <c r="L287" s="3" t="inlineStr">
        <is>
          <t>270</t>
        </is>
      </c>
    </row>
    <row r="288">
      <c r="A288" s="2" t="inlineStr"/>
      <c r="B288" s="2" t="inlineStr"/>
      <c r="C288" s="2" t="inlineStr"/>
      <c r="D288" s="2" t="inlineStr"/>
      <c r="E288" s="3" t="inlineStr"/>
      <c r="F288" s="3" t="inlineStr">
        <is>
          <t>LODO_SECUNDARIO</t>
        </is>
      </c>
      <c r="G288" s="3" t="inlineStr">
        <is>
          <t>Thermal hydrolysis: Improvement biogas &amp; GWP prediction</t>
        </is>
      </c>
      <c r="H288" s="3" t="inlineStr">
        <is>
          <t>2024</t>
        </is>
      </c>
      <c r="I288" s="3" t="inlineStr">
        <is>
          <t>10.1177/0734242X231171044</t>
        </is>
      </c>
      <c r="J288" s="3" t="inlineStr">
        <is>
          <t>https://doi.org/10.1177/0734242X231171044</t>
        </is>
      </c>
      <c r="K288" s="3" t="inlineStr">
        <is>
          <t>True</t>
        </is>
      </c>
      <c r="L288" s="3" t="inlineStr">
        <is>
          <t>271</t>
        </is>
      </c>
    </row>
    <row r="289">
      <c r="A289" s="2" t="inlineStr"/>
      <c r="B289" s="2" t="inlineStr"/>
      <c r="C289" s="2" t="inlineStr"/>
      <c r="D289" s="2" t="inlineStr"/>
      <c r="E289" s="3" t="inlineStr"/>
      <c r="F289" s="3" t="inlineStr">
        <is>
          <t>LODO_SECUNDARIO</t>
        </is>
      </c>
      <c r="G289" s="3" t="inlineStr">
        <is>
          <t>Inhibitory impact of ammonia on THP sludge fed AD</t>
        </is>
      </c>
      <c r="H289" s="3" t="inlineStr">
        <is>
          <t>2024</t>
        </is>
      </c>
      <c r="I289" s="3" t="inlineStr">
        <is>
          <t>10.1002/wer.1509</t>
        </is>
      </c>
      <c r="J289" s="3" t="inlineStr">
        <is>
          <t>https://doi.org/10.1002/wer.1509</t>
        </is>
      </c>
      <c r="K289" s="3" t="inlineStr">
        <is>
          <t>True</t>
        </is>
      </c>
      <c r="L289" s="3" t="inlineStr">
        <is>
          <t>272</t>
        </is>
      </c>
    </row>
    <row r="290">
      <c r="A290" s="2" t="inlineStr"/>
      <c r="B290" s="2" t="inlineStr"/>
      <c r="C290" s="2" t="inlineStr"/>
      <c r="D290" s="2" t="inlineStr"/>
      <c r="E290" s="3" t="inlineStr"/>
      <c r="F290" s="3" t="inlineStr">
        <is>
          <t>LODO_SECUNDARIO</t>
        </is>
      </c>
      <c r="G290" s="3" t="inlineStr">
        <is>
          <t>Synergistic effect WAS and food waste mesophilic co-digestion</t>
        </is>
      </c>
      <c r="H290" s="3" t="inlineStr">
        <is>
          <t>2019</t>
        </is>
      </c>
      <c r="I290" s="3" t="inlineStr">
        <is>
          <t>10.1016/j.fuel.2019.115974</t>
        </is>
      </c>
      <c r="J290" s="3" t="inlineStr">
        <is>
          <t>https://doi.org/10.1016/j.fuel.2019.115974</t>
        </is>
      </c>
      <c r="K290" s="3" t="inlineStr">
        <is>
          <t>True</t>
        </is>
      </c>
      <c r="L290" s="3" t="inlineStr">
        <is>
          <t>273</t>
        </is>
      </c>
    </row>
    <row r="291">
      <c r="A291" s="2" t="inlineStr"/>
      <c r="B291" s="2" t="inlineStr"/>
      <c r="C291" s="2" t="inlineStr"/>
      <c r="D291" s="2" t="inlineStr"/>
      <c r="E291" s="3" t="inlineStr"/>
      <c r="F291" s="3" t="inlineStr">
        <is>
          <t>LODO_SECUNDARIO</t>
        </is>
      </c>
      <c r="G291" s="3" t="inlineStr">
        <is>
          <t>Anaerobic Co-Digestion with Food Waste</t>
        </is>
      </c>
      <c r="H291" s="3" t="inlineStr">
        <is>
          <t>2022</t>
        </is>
      </c>
      <c r="I291" s="3" t="inlineStr">
        <is>
          <t>10.3390/ijerph19179631</t>
        </is>
      </c>
      <c r="J291" s="3" t="inlineStr">
        <is>
          <t>https://pmc.ncbi.nlm.nih.gov/articles/PMC9631406/</t>
        </is>
      </c>
      <c r="K291" s="3" t="inlineStr">
        <is>
          <t>True</t>
        </is>
      </c>
      <c r="L291" s="3" t="inlineStr">
        <is>
          <t>274</t>
        </is>
      </c>
    </row>
    <row r="292">
      <c r="A292" s="2" t="inlineStr"/>
      <c r="B292" s="2" t="inlineStr"/>
      <c r="C292" s="2" t="inlineStr"/>
      <c r="D292" s="2" t="inlineStr"/>
      <c r="E292" s="3" t="inlineStr"/>
      <c r="F292" s="3" t="inlineStr">
        <is>
          <t>LODO_SECUNDARIO</t>
        </is>
      </c>
      <c r="G292" s="3" t="inlineStr">
        <is>
          <t>Bioenergy OFMSW and sewage sludge mesophilic co-digestion</t>
        </is>
      </c>
      <c r="H292" s="3" t="inlineStr">
        <is>
          <t>2022</t>
        </is>
      </c>
      <c r="I292" s="3" t="inlineStr">
        <is>
          <t>10.1016/j.renene.2021.10.066</t>
        </is>
      </c>
      <c r="J292" s="3" t="inlineStr">
        <is>
          <t>https://doi.org/10.1016/j.renene.2021.10.066</t>
        </is>
      </c>
      <c r="K292" s="3" t="inlineStr">
        <is>
          <t>True</t>
        </is>
      </c>
      <c r="L292" s="3" t="inlineStr">
        <is>
          <t>275</t>
        </is>
      </c>
    </row>
    <row r="293">
      <c r="A293" s="2" t="inlineStr"/>
      <c r="B293" s="2" t="inlineStr"/>
      <c r="C293" s="2" t="inlineStr"/>
      <c r="D293" s="2" t="inlineStr"/>
      <c r="E293" s="3" t="inlineStr"/>
      <c r="F293" s="3" t="inlineStr">
        <is>
          <t>LODO_SECUNDARIO</t>
        </is>
      </c>
      <c r="G293" s="3" t="inlineStr">
        <is>
          <t>Characterization and reutilization of lipids in sludges</t>
        </is>
      </c>
      <c r="H293" s="3" t="inlineStr">
        <is>
          <t>2020</t>
        </is>
      </c>
      <c r="I293" s="3" t="inlineStr">
        <is>
          <t>10.3390/su12083298</t>
        </is>
      </c>
      <c r="J293" s="3" t="inlineStr">
        <is>
          <t>https://pmc.ncbi.nlm.nih.gov/articles/PMC7400647/</t>
        </is>
      </c>
      <c r="K293" s="3" t="inlineStr">
        <is>
          <t>True</t>
        </is>
      </c>
      <c r="L293" s="3" t="inlineStr">
        <is>
          <t>276</t>
        </is>
      </c>
    </row>
    <row r="294">
      <c r="A294" s="2" t="inlineStr"/>
      <c r="B294" s="2" t="inlineStr"/>
      <c r="C294" s="2" t="inlineStr"/>
      <c r="D294" s="2" t="inlineStr"/>
      <c r="E294" s="3" t="inlineStr"/>
      <c r="F294" s="3" t="inlineStr">
        <is>
          <t>LODO_SECUNDARIO</t>
        </is>
      </c>
      <c r="G294" s="3" t="inlineStr">
        <is>
          <t>Kinetics of anaerobic treatment: A critical review</t>
        </is>
      </c>
      <c r="H294" s="3" t="inlineStr">
        <is>
          <t>1991</t>
        </is>
      </c>
      <c r="I294" s="3" t="inlineStr">
        <is>
          <t>10.1080/10643389109388405</t>
        </is>
      </c>
      <c r="J294" s="3" t="inlineStr">
        <is>
          <t>https://doi.org/10.1080/10643389109388405</t>
        </is>
      </c>
      <c r="K294" s="3" t="inlineStr">
        <is>
          <t>True</t>
        </is>
      </c>
      <c r="L294" s="3" t="inlineStr">
        <is>
          <t>277</t>
        </is>
      </c>
    </row>
    <row r="295">
      <c r="A295" s="2" t="inlineStr"/>
      <c r="B295" s="2" t="inlineStr"/>
      <c r="C295" s="2" t="inlineStr"/>
      <c r="D295" s="2" t="inlineStr"/>
      <c r="E295" s="3" t="inlineStr"/>
      <c r="F295" s="3" t="inlineStr">
        <is>
          <t>PALHA</t>
        </is>
      </c>
      <c r="G295" s="3" t="inlineStr">
        <is>
          <t>Rice straw and sugarcane bagasse as supporting co-substrates for anaerobic digestion of food waste</t>
        </is>
      </c>
      <c r="H295" s="3" t="inlineStr">
        <is>
          <t>2024</t>
        </is>
      </c>
      <c r="I295" s="3" t="inlineStr">
        <is>
          <t>10.1016/j.ref.2024.100581</t>
        </is>
      </c>
      <c r="J295" s="3" t="inlineStr">
        <is>
          <t>https://www.sciencedirect.com/science/article/pii/S2590174525001813</t>
        </is>
      </c>
      <c r="K295" s="3" t="inlineStr">
        <is>
          <t>True</t>
        </is>
      </c>
      <c r="L295" s="3" t="inlineStr">
        <is>
          <t>106</t>
        </is>
      </c>
    </row>
    <row r="296">
      <c r="A296" s="2" t="inlineStr"/>
      <c r="B296" s="2" t="inlineStr"/>
      <c r="C296" s="2" t="inlineStr"/>
      <c r="D296" s="2" t="inlineStr"/>
      <c r="E296" s="3" t="inlineStr"/>
      <c r="F296" s="3" t="inlineStr">
        <is>
          <t>PALHA</t>
        </is>
      </c>
      <c r="G296" s="3" t="inlineStr">
        <is>
          <t>Anaerobic mono-digestion of sugarcane trash and bagasse with and without pretreatment</t>
        </is>
      </c>
      <c r="H296" s="3" t="inlineStr">
        <is>
          <t>2021</t>
        </is>
      </c>
      <c r="I296" s="3" t="inlineStr">
        <is>
          <t>10.1016/j.wasman.2021.05.034</t>
        </is>
      </c>
      <c r="J296" s="3" t="inlineStr">
        <is>
          <t>https://doi.org/10.1016/j.wasman.2021.05.034</t>
        </is>
      </c>
      <c r="K296" s="3" t="inlineStr">
        <is>
          <t>True</t>
        </is>
      </c>
      <c r="L296" s="3" t="inlineStr">
        <is>
          <t>142</t>
        </is>
      </c>
    </row>
    <row r="297">
      <c r="A297" s="2" t="inlineStr"/>
      <c r="B297" s="2" t="inlineStr"/>
      <c r="C297" s="2" t="inlineStr"/>
      <c r="D297" s="2" t="inlineStr"/>
      <c r="E297" s="3" t="inlineStr"/>
      <c r="F297" s="3" t="inlineStr">
        <is>
          <t>PALHA</t>
        </is>
      </c>
      <c r="G297" s="3" t="inlineStr">
        <is>
          <t>A systematic evaluation of biomethane production from sugarcane trash pretreated by liquid hot water, dilute acid and alkali solutions</t>
        </is>
      </c>
      <c r="H297" s="3" t="inlineStr">
        <is>
          <t>2021</t>
        </is>
      </c>
      <c r="I297" s="3" t="inlineStr">
        <is>
          <t>10.1016/j.biortech.2020.124453</t>
        </is>
      </c>
      <c r="J297" s="3" t="inlineStr">
        <is>
          <t>https://doi.org/10.1016/j.biortech.2020.124453</t>
        </is>
      </c>
      <c r="K297" s="3" t="inlineStr">
        <is>
          <t>True</t>
        </is>
      </c>
      <c r="L297" s="3" t="inlineStr">
        <is>
          <t>143</t>
        </is>
      </c>
    </row>
    <row r="298">
      <c r="A298" s="2" t="inlineStr"/>
      <c r="B298" s="2" t="inlineStr"/>
      <c r="C298" s="2" t="inlineStr"/>
      <c r="D298" s="2" t="inlineStr"/>
      <c r="E298" s="3" t="inlineStr"/>
      <c r="F298" s="3" t="inlineStr">
        <is>
          <t>PALHA</t>
        </is>
      </c>
      <c r="G298" s="3" t="inlineStr">
        <is>
          <t>Evaluation of the methane potential of different agricultural residues</t>
        </is>
      </c>
      <c r="H298" s="3" t="inlineStr">
        <is>
          <t>2019</t>
        </is>
      </c>
      <c r="I298" s="3" t="inlineStr">
        <is>
          <t>10.1016/j.renene.2019.04.008</t>
        </is>
      </c>
      <c r="J298" s="3" t="inlineStr">
        <is>
          <t>https://doi.org/10.1016/j.renene.2019.04.008</t>
        </is>
      </c>
      <c r="K298" s="3" t="inlineStr">
        <is>
          <t>True</t>
        </is>
      </c>
      <c r="L298" s="3" t="inlineStr">
        <is>
          <t>147</t>
        </is>
      </c>
    </row>
    <row r="299">
      <c r="A299" s="2" t="inlineStr"/>
      <c r="B299" s="2" t="inlineStr"/>
      <c r="C299" s="2" t="inlineStr"/>
      <c r="D299" s="2" t="inlineStr"/>
      <c r="E299" s="3" t="inlineStr"/>
      <c r="F299" s="3" t="inlineStr">
        <is>
          <t>PALHA</t>
        </is>
      </c>
      <c r="G299" s="3" t="inlineStr">
        <is>
          <t>Investigation on the Changes of Main Compositions and Biogas Production from Rice Straw</t>
        </is>
      </c>
      <c r="H299" s="3" t="inlineStr">
        <is>
          <t>2009</t>
        </is>
      </c>
      <c r="I299" s="3" t="inlineStr">
        <is>
          <t>10.1021/ef8007486</t>
        </is>
      </c>
      <c r="J299" s="3" t="inlineStr">
        <is>
          <t>https://doi.org/10.1021/ef8007486</t>
        </is>
      </c>
      <c r="K299" s="3" t="inlineStr">
        <is>
          <t>True</t>
        </is>
      </c>
      <c r="L299" s="3" t="inlineStr">
        <is>
          <t>149</t>
        </is>
      </c>
    </row>
    <row r="300">
      <c r="A300" s="2" t="inlineStr"/>
      <c r="B300" s="2" t="inlineStr"/>
      <c r="C300" s="2" t="inlineStr"/>
      <c r="D300" s="2" t="inlineStr"/>
      <c r="E300" s="3" t="inlineStr"/>
      <c r="F300" s="3" t="inlineStr">
        <is>
          <t>PALHA</t>
        </is>
      </c>
      <c r="G300" s="3" t="inlineStr">
        <is>
          <t>Agronomic and environmental implications of sugarcane straw removal: a major review</t>
        </is>
      </c>
      <c r="H300" s="3" t="inlineStr">
        <is>
          <t>2017</t>
        </is>
      </c>
      <c r="I300" s="3" t="inlineStr">
        <is>
          <t>10.1111/gcbb.12410</t>
        </is>
      </c>
      <c r="J300" s="3" t="inlineStr">
        <is>
          <t>https://doi.org/10.1111/gcbb.12410</t>
        </is>
      </c>
      <c r="K300" s="3" t="inlineStr">
        <is>
          <t>True</t>
        </is>
      </c>
      <c r="L300" s="3" t="inlineStr">
        <is>
          <t>154</t>
        </is>
      </c>
    </row>
    <row r="301">
      <c r="A301" s="2" t="inlineStr"/>
      <c r="B301" s="2" t="inlineStr"/>
      <c r="C301" s="2" t="inlineStr"/>
      <c r="D301" s="2" t="inlineStr"/>
      <c r="E301" s="3" t="inlineStr"/>
      <c r="F301" s="3" t="inlineStr">
        <is>
          <t>PALHA</t>
        </is>
      </c>
      <c r="G301" s="3" t="inlineStr">
        <is>
          <t>Anaerobic Co-digestion of Rice Straw and Pig Manure: Kinetic Modeling</t>
        </is>
      </c>
      <c r="H301" s="3" t="inlineStr">
        <is>
          <t>2021</t>
        </is>
      </c>
      <c r="I301" s="3" t="inlineStr">
        <is>
          <t>10.3389/fbioe.2020.579405</t>
        </is>
      </c>
      <c r="J301" s="3" t="inlineStr">
        <is>
          <t>https://doi.org/10.3389/fbioe.2020.579405</t>
        </is>
      </c>
      <c r="K301" s="3" t="inlineStr">
        <is>
          <t>True</t>
        </is>
      </c>
      <c r="L301" s="3" t="inlineStr">
        <is>
          <t>157</t>
        </is>
      </c>
    </row>
    <row r="302">
      <c r="A302" s="2" t="inlineStr"/>
      <c r="B302" s="2" t="inlineStr"/>
      <c r="C302" s="2" t="inlineStr"/>
      <c r="D302" s="2" t="inlineStr"/>
      <c r="E302" s="3" t="inlineStr"/>
      <c r="F302" s="3" t="inlineStr">
        <is>
          <t>PALHA</t>
        </is>
      </c>
      <c r="G302" s="3" t="inlineStr">
        <is>
          <t>Comprehensive assessment of sugarcane straw: implications for biomass and bioenergy production</t>
        </is>
      </c>
      <c r="H302" s="3" t="inlineStr">
        <is>
          <t>2020</t>
        </is>
      </c>
      <c r="I302" s="3" t="inlineStr">
        <is>
          <t>10.1002/bbb.1760</t>
        </is>
      </c>
      <c r="J302" s="3" t="inlineStr">
        <is>
          <t>https://doi.org/10.1002/bbb.1760</t>
        </is>
      </c>
      <c r="K302" s="3" t="inlineStr">
        <is>
          <t>True</t>
        </is>
      </c>
      <c r="L302" s="3" t="inlineStr">
        <is>
          <t>160</t>
        </is>
      </c>
    </row>
    <row r="303">
      <c r="A303" s="2" t="inlineStr"/>
      <c r="B303" s="2" t="inlineStr"/>
      <c r="C303" s="2" t="inlineStr"/>
      <c r="D303" s="2" t="inlineStr"/>
      <c r="E303" s="3" t="inlineStr"/>
      <c r="F303" s="3" t="inlineStr">
        <is>
          <t>PALHA</t>
        </is>
      </c>
      <c r="G303" s="3" t="inlineStr">
        <is>
          <t>Anaerobic treatment of sugarcane bagasse: An opportunity for rural biogas generation</t>
        </is>
      </c>
      <c r="H303" s="3" t="inlineStr">
        <is>
          <t>2023</t>
        </is>
      </c>
      <c r="I303" s="3" t="inlineStr">
        <is>
          <t>10.1016/j.scp.2023.100856</t>
        </is>
      </c>
      <c r="J303" s="3" t="inlineStr">
        <is>
          <t>https://doi.org/10.1016/j.scp.2023.100856</t>
        </is>
      </c>
      <c r="K303" s="3" t="inlineStr">
        <is>
          <t>True</t>
        </is>
      </c>
      <c r="L303" s="3" t="inlineStr">
        <is>
          <t>162</t>
        </is>
      </c>
    </row>
    <row r="304">
      <c r="A304" s="2" t="inlineStr"/>
      <c r="B304" s="2" t="inlineStr"/>
      <c r="C304" s="2" t="inlineStr"/>
      <c r="D304" s="2" t="inlineStr"/>
      <c r="E304" s="3" t="inlineStr"/>
      <c r="F304" s="3" t="inlineStr">
        <is>
          <t>PALHA</t>
        </is>
      </c>
      <c r="G304" s="3" t="inlineStr">
        <is>
          <t>Anaerobic Co-Digestion of Cow Manure and Sugarcane Bagasse for Biogas Production</t>
        </is>
      </c>
      <c r="H304" s="3" t="inlineStr">
        <is>
          <t>2022</t>
        </is>
      </c>
      <c r="I304" s="3" t="inlineStr">
        <is>
          <t>10.21608/ejchem.2022.250334</t>
        </is>
      </c>
      <c r="J304" s="3" t="inlineStr">
        <is>
          <t>https://journals.ekb.eg/article_250334.html</t>
        </is>
      </c>
      <c r="K304" s="3" t="inlineStr">
        <is>
          <t>True</t>
        </is>
      </c>
      <c r="L304" s="3" t="inlineStr">
        <is>
          <t>166</t>
        </is>
      </c>
    </row>
    <row r="305">
      <c r="A305" s="2" t="inlineStr"/>
      <c r="B305" s="2" t="inlineStr"/>
      <c r="C305" s="2" t="inlineStr"/>
      <c r="D305" s="2" t="inlineStr"/>
      <c r="E305" s="3" t="inlineStr"/>
      <c r="F305" s="3" t="inlineStr">
        <is>
          <t>PALHA</t>
        </is>
      </c>
      <c r="G305" s="3" t="inlineStr">
        <is>
          <t>Dynamic model of anaerobic digestion of lignocellulosic biomass</t>
        </is>
      </c>
      <c r="H305" s="3" t="inlineStr"/>
      <c r="I305" s="3" t="inlineStr">
        <is>
          <t>10.1016/j.biortech.2013.08.064</t>
        </is>
      </c>
      <c r="J305" s="3" t="inlineStr">
        <is>
          <t>https://doi.org/10.1016/j.biortech.2013.08.064</t>
        </is>
      </c>
      <c r="K305" s="3" t="inlineStr">
        <is>
          <t>True</t>
        </is>
      </c>
      <c r="L305" s="3" t="inlineStr">
        <is>
          <t>11</t>
        </is>
      </c>
    </row>
    <row r="306">
      <c r="A306" s="2" t="inlineStr"/>
      <c r="B306" s="2" t="inlineStr"/>
      <c r="C306" s="2" t="inlineStr"/>
      <c r="D306" s="2" t="inlineStr"/>
      <c r="E306" s="3" t="inlineStr"/>
      <c r="F306" s="3" t="inlineStr">
        <is>
          <t>PALHA</t>
        </is>
      </c>
      <c r="G306" s="3" t="inlineStr">
        <is>
          <t>Optimization of semi-continuous anaerobic digestion of sugarcane straw co-digested with filter cake: effects of macronutrients supplementation on conversion kinetics</t>
        </is>
      </c>
      <c r="H306" s="3" t="inlineStr">
        <is>
          <t>2017</t>
        </is>
      </c>
      <c r="I306" s="3" t="inlineStr">
        <is>
          <t>10.1016/j.biortech.2017.08.084</t>
        </is>
      </c>
      <c r="J306" s="3" t="inlineStr">
        <is>
          <t>https://doi.org/10.1016/j.biortech.2017.08.084</t>
        </is>
      </c>
      <c r="K306" s="3" t="inlineStr">
        <is>
          <t>True</t>
        </is>
      </c>
      <c r="L306" s="3" t="inlineStr">
        <is>
          <t>244</t>
        </is>
      </c>
    </row>
    <row r="307">
      <c r="A307" s="2" t="inlineStr"/>
      <c r="B307" s="2" t="inlineStr"/>
      <c r="C307" s="2" t="inlineStr"/>
      <c r="D307" s="2" t="inlineStr"/>
      <c r="E307" s="3" t="inlineStr"/>
      <c r="F307" s="3" t="inlineStr">
        <is>
          <t>PALHA_MILHO</t>
        </is>
      </c>
      <c r="G307" s="3" t="inlineStr">
        <is>
          <t>Evaluation and modelling of methane production from corn stover pretreated with various physicochemical techniques</t>
        </is>
      </c>
      <c r="H307" s="3" t="inlineStr">
        <is>
          <t>2022</t>
        </is>
      </c>
      <c r="I307" s="3" t="inlineStr">
        <is>
          <t>10.1177/0734242X211038185</t>
        </is>
      </c>
      <c r="J307" s="3" t="inlineStr">
        <is>
          <t>https://doi.org/10.1177/0734242X211038185</t>
        </is>
      </c>
      <c r="K307" s="3" t="inlineStr">
        <is>
          <t>True</t>
        </is>
      </c>
      <c r="L307" s="3" t="inlineStr">
        <is>
          <t>229</t>
        </is>
      </c>
    </row>
    <row r="308">
      <c r="A308" s="2" t="inlineStr"/>
      <c r="B308" s="2" t="inlineStr"/>
      <c r="C308" s="2" t="inlineStr"/>
      <c r="D308" s="2" t="inlineStr"/>
      <c r="E308" s="3" t="inlineStr"/>
      <c r="F308" s="3" t="inlineStr">
        <is>
          <t>PALHA_MILHO</t>
        </is>
      </c>
      <c r="G308" s="3" t="inlineStr">
        <is>
          <t>Two-stage thermophilic anaerobic co-digestion of corn stover and cattle manure to enhance biomethane production</t>
        </is>
      </c>
      <c r="H308" s="3" t="inlineStr">
        <is>
          <t>2019</t>
        </is>
      </c>
      <c r="I308" s="3" t="inlineStr">
        <is>
          <t>10.1080/10934529.2018.1544802</t>
        </is>
      </c>
      <c r="J308" s="3" t="inlineStr">
        <is>
          <t>https://doi.org/10.1080/10934529.2018.1544802</t>
        </is>
      </c>
      <c r="K308" s="3" t="inlineStr">
        <is>
          <t>True</t>
        </is>
      </c>
      <c r="L308" s="3" t="inlineStr">
        <is>
          <t>230</t>
        </is>
      </c>
    </row>
    <row r="309">
      <c r="A309" s="2" t="inlineStr"/>
      <c r="B309" s="2" t="inlineStr"/>
      <c r="C309" s="2" t="inlineStr"/>
      <c r="D309" s="2" t="inlineStr"/>
      <c r="E309" s="3" t="inlineStr"/>
      <c r="F309" s="3" t="inlineStr">
        <is>
          <t>PALHA_MILHO</t>
        </is>
      </c>
      <c r="G309" s="3" t="inlineStr">
        <is>
          <t>Evaluating Methane Production from Anaerobic Mono- and Co-digestion of Kitchen Waste, Corn Stover, and Chicken Manure</t>
        </is>
      </c>
      <c r="H309" s="3" t="inlineStr">
        <is>
          <t>2013</t>
        </is>
      </c>
      <c r="I309" s="3" t="inlineStr">
        <is>
          <t>10.1021/ef400117f</t>
        </is>
      </c>
      <c r="J309" s="3" t="inlineStr">
        <is>
          <t>https://doi.org/10.1021/ef400117f</t>
        </is>
      </c>
      <c r="K309" s="3" t="inlineStr">
        <is>
          <t>True</t>
        </is>
      </c>
      <c r="L309" s="3" t="inlineStr">
        <is>
          <t>231</t>
        </is>
      </c>
    </row>
    <row r="310">
      <c r="A310" s="2" t="inlineStr"/>
      <c r="B310" s="2" t="inlineStr"/>
      <c r="C310" s="2" t="inlineStr"/>
      <c r="D310" s="2" t="inlineStr"/>
      <c r="E310" s="3" t="inlineStr"/>
      <c r="F310" s="3" t="inlineStr">
        <is>
          <t>PALHA_MILHO</t>
        </is>
      </c>
      <c r="G310" s="3" t="inlineStr">
        <is>
          <t>Improving Biomethane Production and Mass Bioconversion of Corn Stover Anaerobic Digestion by Adding NaOH Pretreatment and Trace Elements</t>
        </is>
      </c>
      <c r="H310" s="3" t="inlineStr">
        <is>
          <t>2015</t>
        </is>
      </c>
      <c r="I310" s="3" t="inlineStr">
        <is>
          <t>10.1016/j.biortech.2015.04.067</t>
        </is>
      </c>
      <c r="J310" s="3" t="inlineStr">
        <is>
          <t>https://doi.org/10.1016/j.biortech.2015.04.067</t>
        </is>
      </c>
      <c r="K310" s="3" t="inlineStr">
        <is>
          <t>True</t>
        </is>
      </c>
      <c r="L310" s="3" t="inlineStr">
        <is>
          <t>232</t>
        </is>
      </c>
    </row>
    <row r="311">
      <c r="A311" s="2" t="inlineStr"/>
      <c r="B311" s="2" t="inlineStr"/>
      <c r="C311" s="2" t="inlineStr"/>
      <c r="D311" s="2" t="inlineStr"/>
      <c r="E311" s="3" t="inlineStr"/>
      <c r="F311" s="3" t="inlineStr">
        <is>
          <t>PALHA_SOJA</t>
        </is>
      </c>
      <c r="G311" s="3" t="inlineStr">
        <is>
          <t>Biogas production from lignocellulosic agricultural crop residues: A review</t>
        </is>
      </c>
      <c r="H311" s="3" t="inlineStr">
        <is>
          <t>2018</t>
        </is>
      </c>
      <c r="I311" s="3" t="inlineStr">
        <is>
          <t>10.1002/ep.12782</t>
        </is>
      </c>
      <c r="J311" s="3" t="inlineStr">
        <is>
          <t>https://doi.org/10.1002/ep.12782</t>
        </is>
      </c>
      <c r="K311" s="3" t="inlineStr">
        <is>
          <t>True</t>
        </is>
      </c>
      <c r="L311" s="3" t="inlineStr">
        <is>
          <t>380</t>
        </is>
      </c>
    </row>
    <row r="312">
      <c r="A312" s="2" t="inlineStr"/>
      <c r="B312" s="2" t="inlineStr"/>
      <c r="C312" s="2" t="inlineStr"/>
      <c r="D312" s="2" t="inlineStr"/>
      <c r="E312" s="3" t="inlineStr"/>
      <c r="F312" s="3" t="inlineStr">
        <is>
          <t>PALHA_SOJA</t>
        </is>
      </c>
      <c r="G312" s="3" t="inlineStr">
        <is>
          <t>Soybean straw nanocellulose produced by enzymatic or acid treatment</t>
        </is>
      </c>
      <c r="H312" s="3" t="inlineStr">
        <is>
          <t>2017</t>
        </is>
      </c>
      <c r="I312" s="3" t="inlineStr">
        <is>
          <t>10.1016/j.carbpol.2016.10.013</t>
        </is>
      </c>
      <c r="J312" s="3" t="inlineStr">
        <is>
          <t>https://doi.org/10.1016/j.carbpol.2016.10.013</t>
        </is>
      </c>
      <c r="K312" s="3" t="inlineStr">
        <is>
          <t>True</t>
        </is>
      </c>
      <c r="L312" s="3" t="inlineStr">
        <is>
          <t>381</t>
        </is>
      </c>
    </row>
    <row r="313">
      <c r="A313" s="2" t="inlineStr"/>
      <c r="B313" s="2" t="inlineStr"/>
      <c r="C313" s="2" t="inlineStr"/>
      <c r="D313" s="2" t="inlineStr"/>
      <c r="E313" s="3" t="inlineStr"/>
      <c r="F313" s="3" t="inlineStr">
        <is>
          <t>PALHA_SOJA</t>
        </is>
      </c>
      <c r="G313" s="3" t="inlineStr">
        <is>
          <t>Biohydrogen production from lignocellulosic materials</t>
        </is>
      </c>
      <c r="H313" s="3" t="inlineStr">
        <is>
          <t>2012</t>
        </is>
      </c>
      <c r="I313" s="3" t="inlineStr">
        <is>
          <t>10.1016/j.ijhydene.2012.06.107</t>
        </is>
      </c>
      <c r="J313" s="3" t="inlineStr">
        <is>
          <t>https://doi.org/10.1016/j.ijhydene.2012.06.107</t>
        </is>
      </c>
      <c r="K313" s="3" t="inlineStr">
        <is>
          <t>True</t>
        </is>
      </c>
      <c r="L313" s="3" t="inlineStr">
        <is>
          <t>382</t>
        </is>
      </c>
    </row>
    <row r="314">
      <c r="A314" s="2" t="inlineStr"/>
      <c r="B314" s="2" t="inlineStr"/>
      <c r="C314" s="2" t="inlineStr"/>
      <c r="D314" s="2" t="inlineStr"/>
      <c r="E314" s="3" t="inlineStr"/>
      <c r="F314" s="3" t="inlineStr">
        <is>
          <t>POLPA_CAFE</t>
        </is>
      </c>
      <c r="G314" s="3" t="inlineStr">
        <is>
          <t>Anaerobic biodegradation of coffee pulp</t>
        </is>
      </c>
      <c r="H314" s="3" t="inlineStr"/>
      <c r="I314" s="3" t="inlineStr">
        <is>
          <t>10.1016/j.jenvman.2013.06.038</t>
        </is>
      </c>
      <c r="J314" s="3" t="inlineStr">
        <is>
          <t>https://doi.org/10.1016/j.jenvman.2013.06.038</t>
        </is>
      </c>
      <c r="K314" s="3" t="inlineStr">
        <is>
          <t>True</t>
        </is>
      </c>
      <c r="L314" s="3" t="inlineStr">
        <is>
          <t>5</t>
        </is>
      </c>
    </row>
    <row r="315">
      <c r="A315" s="2" t="inlineStr"/>
      <c r="B315" s="2" t="inlineStr"/>
      <c r="C315" s="2" t="inlineStr"/>
      <c r="D315" s="2" t="inlineStr"/>
      <c r="E315" s="3" t="inlineStr"/>
      <c r="F315" s="3" t="inlineStr">
        <is>
          <t>POLPA_CAFE</t>
        </is>
      </c>
      <c r="G315" s="3" t="inlineStr">
        <is>
          <t>Effect of chemical and biological additives on production and composition of methane from coffee pulp silage</t>
        </is>
      </c>
      <c r="H315" s="3" t="inlineStr">
        <is>
          <t>2023</t>
        </is>
      </c>
      <c r="I315" s="3" t="inlineStr">
        <is>
          <t>10.1038/s41598-023-39163-w</t>
        </is>
      </c>
      <c r="J315" s="3" t="inlineStr">
        <is>
          <t>https://www.nature.com/articles/s41598-023-39163-w</t>
        </is>
      </c>
      <c r="K315" s="3" t="inlineStr">
        <is>
          <t>True</t>
        </is>
      </c>
      <c r="L315" s="3" t="inlineStr">
        <is>
          <t>65</t>
        </is>
      </c>
    </row>
    <row r="316">
      <c r="A316" s="2" t="inlineStr"/>
      <c r="B316" s="2" t="inlineStr"/>
      <c r="C316" s="2" t="inlineStr"/>
      <c r="D316" s="2" t="inlineStr"/>
      <c r="E316" s="3" t="inlineStr"/>
      <c r="F316" s="3" t="inlineStr">
        <is>
          <t>POLPA_CAFE</t>
        </is>
      </c>
      <c r="G316" s="3" t="inlineStr">
        <is>
          <t>Prospecção tecnológica do aproveitamento dos resíduos da cafeicultura</t>
        </is>
      </c>
      <c r="H316" s="3" t="inlineStr">
        <is>
          <t>2021</t>
        </is>
      </c>
      <c r="I316" s="3" t="inlineStr">
        <is>
          <t>10.1590/S1516-35982009000200022</t>
        </is>
      </c>
      <c r="J316" s="3" t="inlineStr">
        <is>
          <t>https://pantheon.ufrj.br/bitstream/11422/15468/1/LMAlmeida.pdf</t>
        </is>
      </c>
      <c r="K316" s="3" t="inlineStr">
        <is>
          <t>True</t>
        </is>
      </c>
      <c r="L316" s="3" t="inlineStr">
        <is>
          <t>67</t>
        </is>
      </c>
    </row>
    <row r="317">
      <c r="A317" s="2" t="inlineStr"/>
      <c r="B317" s="2" t="inlineStr"/>
      <c r="C317" s="2" t="inlineStr"/>
      <c r="D317" s="2" t="inlineStr"/>
      <c r="E317" s="3" t="inlineStr"/>
      <c r="F317" s="3" t="inlineStr">
        <is>
          <t>SABUGO</t>
        </is>
      </c>
      <c r="G317" s="3" t="inlineStr">
        <is>
          <t>Maize cob waste pre-treatments to enhance biogas production through co-anaerobic digestion with OFMSW</t>
        </is>
      </c>
      <c r="H317" s="3" t="inlineStr">
        <is>
          <t>2018</t>
        </is>
      </c>
      <c r="I317" s="3" t="inlineStr">
        <is>
          <t>10.1016/j.wasman.2017.11.004</t>
        </is>
      </c>
      <c r="J317" s="3" t="inlineStr">
        <is>
          <t>https://doi.org/10.1016/j.wasman.2017.11.004</t>
        </is>
      </c>
      <c r="K317" s="3" t="inlineStr">
        <is>
          <t>True</t>
        </is>
      </c>
      <c r="L317" s="3" t="inlineStr">
        <is>
          <t>222</t>
        </is>
      </c>
    </row>
    <row r="318">
      <c r="A318" s="2" t="inlineStr"/>
      <c r="B318" s="2" t="inlineStr"/>
      <c r="C318" s="2" t="inlineStr"/>
      <c r="D318" s="2" t="inlineStr"/>
      <c r="E318" s="3" t="inlineStr"/>
      <c r="F318" s="3" t="inlineStr">
        <is>
          <t>SABUGO</t>
        </is>
      </c>
      <c r="G318" s="3" t="inlineStr">
        <is>
          <t>Corn Cob as a Potential Feedstock for Slow Pyrolysis of Biomass</t>
        </is>
      </c>
      <c r="H318" s="3" t="inlineStr">
        <is>
          <t>2016</t>
        </is>
      </c>
      <c r="I318" s="3" t="inlineStr">
        <is>
          <t>10.21315/jps2016.27.2.7</t>
        </is>
      </c>
      <c r="J318" s="3" t="inlineStr">
        <is>
          <t>https://doi.org/10.21315/jps2016.27.2.7</t>
        </is>
      </c>
      <c r="K318" s="3" t="inlineStr">
        <is>
          <t>True</t>
        </is>
      </c>
      <c r="L318" s="3" t="inlineStr">
        <is>
          <t>224</t>
        </is>
      </c>
    </row>
    <row r="319">
      <c r="A319" s="2" t="inlineStr"/>
      <c r="B319" s="2" t="inlineStr"/>
      <c r="C319" s="2" t="inlineStr"/>
      <c r="D319" s="2" t="inlineStr"/>
      <c r="E319" s="3" t="inlineStr"/>
      <c r="F319" s="3" t="inlineStr">
        <is>
          <t>SABUGO</t>
        </is>
      </c>
      <c r="G319" s="3" t="inlineStr">
        <is>
          <t>Optimization of biogas yield from anaerobic co-digestion of corn chaff, cow dung and poultry droppings using central composite design</t>
        </is>
      </c>
      <c r="H319" s="3" t="inlineStr">
        <is>
          <t>2021</t>
        </is>
      </c>
      <c r="I319" s="3" t="inlineStr">
        <is>
          <t>10.1016/j.btre.2021.e00677</t>
        </is>
      </c>
      <c r="J319" s="3" t="inlineStr">
        <is>
          <t>https://doi.org/10.1016/j.btre.2021.e00677</t>
        </is>
      </c>
      <c r="K319" s="3" t="inlineStr">
        <is>
          <t>True</t>
        </is>
      </c>
      <c r="L319" s="3" t="inlineStr">
        <is>
          <t>225</t>
        </is>
      </c>
    </row>
    <row r="320">
      <c r="A320" s="2" t="inlineStr"/>
      <c r="B320" s="2" t="inlineStr"/>
      <c r="C320" s="2" t="inlineStr"/>
      <c r="D320" s="2" t="inlineStr"/>
      <c r="E320" s="3" t="inlineStr"/>
      <c r="F320" s="3" t="inlineStr">
        <is>
          <t>SABUGO</t>
        </is>
      </c>
      <c r="G320" s="3" t="inlineStr">
        <is>
          <t>Digestion of Corn Cobs and Cow Manure with Microwave Pretreatment</t>
        </is>
      </c>
      <c r="H320" s="3" t="inlineStr">
        <is>
          <t>2019</t>
        </is>
      </c>
      <c r="I320" s="3" t="inlineStr">
        <is>
          <t>10.21608/jssae.2019.43174</t>
        </is>
      </c>
      <c r="J320" s="3" t="inlineStr">
        <is>
          <t>https://doi.org/10.21608/jssae.2019.43174</t>
        </is>
      </c>
      <c r="K320" s="3" t="inlineStr">
        <is>
          <t>True</t>
        </is>
      </c>
      <c r="L320" s="3" t="inlineStr">
        <is>
          <t>226</t>
        </is>
      </c>
    </row>
    <row r="321">
      <c r="A321" s="2" t="inlineStr"/>
      <c r="B321" s="2" t="inlineStr"/>
      <c r="C321" s="2" t="inlineStr"/>
      <c r="D321" s="2" t="inlineStr"/>
      <c r="E321" s="3" t="inlineStr"/>
      <c r="F321" s="3" t="inlineStr">
        <is>
          <t>SANGUE</t>
        </is>
      </c>
      <c r="G321" s="3" t="inlineStr">
        <is>
          <t>Treatment of slaughterhouse blood waste using two-stage anaerobic digesters</t>
        </is>
      </c>
      <c r="H321" s="3" t="inlineStr">
        <is>
          <t>2018</t>
        </is>
      </c>
      <c r="I321" s="3" t="inlineStr">
        <is>
          <t>10.1016/j.biortech.2018.02.034</t>
        </is>
      </c>
      <c r="J321" s="3" t="inlineStr">
        <is>
          <t>https://www.osti.gov/servlets/purl/1613259</t>
        </is>
      </c>
      <c r="K321" s="3" t="inlineStr">
        <is>
          <t>True</t>
        </is>
      </c>
      <c r="L321" s="3" t="inlineStr">
        <is>
          <t>22</t>
        </is>
      </c>
    </row>
    <row r="322">
      <c r="A322" s="2" t="inlineStr"/>
      <c r="B322" s="2" t="inlineStr"/>
      <c r="C322" s="2" t="inlineStr"/>
      <c r="D322" s="2" t="inlineStr"/>
      <c r="E322" s="3" t="inlineStr"/>
      <c r="F322" s="3" t="inlineStr">
        <is>
          <t>SANGUE</t>
        </is>
      </c>
      <c r="G322" s="3" t="inlineStr">
        <is>
          <t>Biogas production from poultry slaughterhouse effluent via anaerobic processes</t>
        </is>
      </c>
      <c r="H322" s="3" t="inlineStr">
        <is>
          <t>2021</t>
        </is>
      </c>
      <c r="I322" s="3" t="inlineStr">
        <is>
          <t>10.1016/j.envpol.2020.116073</t>
        </is>
      </c>
      <c r="J322" s="3" t="inlineStr">
        <is>
          <t>https://repositorio.ufc.br/bitstream/riufc/71189/1/2021_art_nwsmorais.pdf</t>
        </is>
      </c>
      <c r="K322" s="3" t="inlineStr">
        <is>
          <t>True</t>
        </is>
      </c>
      <c r="L322" s="3" t="inlineStr">
        <is>
          <t>25</t>
        </is>
      </c>
    </row>
    <row r="323">
      <c r="A323" s="2" t="inlineStr"/>
      <c r="B323" s="2" t="inlineStr"/>
      <c r="C323" s="2" t="inlineStr"/>
      <c r="D323" s="2" t="inlineStr"/>
      <c r="E323" s="3" t="inlineStr"/>
      <c r="F323" s="3" t="inlineStr">
        <is>
          <t>SANGUE</t>
        </is>
      </c>
      <c r="G323" s="3" t="inlineStr">
        <is>
          <t>Anaerobic Digestion of Blood: A Review</t>
        </is>
      </c>
      <c r="H323" s="3" t="inlineStr">
        <is>
          <t>2021</t>
        </is>
      </c>
      <c r="I323" s="3" t="inlineStr">
        <is>
          <t>10.3390/en14185666</t>
        </is>
      </c>
      <c r="J323" s="3" t="inlineStr">
        <is>
          <t>https://www.mdpi.com/1996-1073/14/18/5666</t>
        </is>
      </c>
      <c r="K323" s="3" t="inlineStr">
        <is>
          <t>True</t>
        </is>
      </c>
      <c r="L323" s="3" t="inlineStr">
        <is>
          <t>361</t>
        </is>
      </c>
    </row>
    <row r="324">
      <c r="A324" s="2" t="inlineStr"/>
      <c r="B324" s="2" t="inlineStr"/>
      <c r="C324" s="2" t="inlineStr"/>
      <c r="D324" s="2" t="inlineStr"/>
      <c r="E324" s="3" t="inlineStr"/>
      <c r="F324" s="3" t="inlineStr">
        <is>
          <t>SANGUE</t>
        </is>
      </c>
      <c r="G324" s="3" t="inlineStr">
        <is>
          <t>Two-stage AD of slaughterhouse waste</t>
        </is>
      </c>
      <c r="H324" s="3" t="inlineStr">
        <is>
          <t>2018</t>
        </is>
      </c>
      <c r="I324" s="3" t="inlineStr">
        <is>
          <t>10.1016/j.renene.2018.03.076</t>
        </is>
      </c>
      <c r="J324" s="3" t="inlineStr">
        <is>
          <t>ScienceDirect</t>
        </is>
      </c>
      <c r="K324" s="3" t="inlineStr">
        <is>
          <t>True</t>
        </is>
      </c>
      <c r="L324" s="3" t="inlineStr">
        <is>
          <t>362</t>
        </is>
      </c>
    </row>
    <row r="325">
      <c r="A325" s="2" t="inlineStr"/>
      <c r="B325" s="2" t="inlineStr"/>
      <c r="C325" s="2" t="inlineStr"/>
      <c r="D325" s="2" t="inlineStr"/>
      <c r="E325" s="3" t="inlineStr"/>
      <c r="F325" s="3" t="inlineStr">
        <is>
          <t>SANGUE</t>
        </is>
      </c>
      <c r="G325" s="3" t="inlineStr">
        <is>
          <t>AD of solid slaughterhouse waste</t>
        </is>
      </c>
      <c r="H325" s="3" t="inlineStr">
        <is>
          <t>2008</t>
        </is>
      </c>
      <c r="I325" s="3" t="inlineStr">
        <is>
          <t>10.1016/j.bej.2007.11.019</t>
        </is>
      </c>
      <c r="J325" s="3" t="inlineStr">
        <is>
          <t>ScienceDirect</t>
        </is>
      </c>
      <c r="K325" s="3" t="inlineStr">
        <is>
          <t>True</t>
        </is>
      </c>
      <c r="L325" s="3" t="inlineStr">
        <is>
          <t>364</t>
        </is>
      </c>
    </row>
    <row r="326">
      <c r="A326" s="2" t="inlineStr"/>
      <c r="B326" s="2" t="inlineStr"/>
      <c r="C326" s="2" t="inlineStr"/>
      <c r="D326" s="2" t="inlineStr"/>
      <c r="E326" s="3" t="inlineStr"/>
      <c r="F326" s="3" t="inlineStr">
        <is>
          <t>SANGUE</t>
        </is>
      </c>
      <c r="G326" s="3" t="inlineStr">
        <is>
          <t>Feasibility of anaerobic co-digestion of poultry blood with maize residues</t>
        </is>
      </c>
      <c r="H326" s="3" t="inlineStr">
        <is>
          <t>2010</t>
        </is>
      </c>
      <c r="I326" s="3" t="inlineStr">
        <is>
          <t>10.1016/j.biortech.2013.06.129</t>
        </is>
      </c>
      <c r="J326" s="3" t="inlineStr">
        <is>
          <t>https://www.sciencedirect.com/science/article/pii/S0960852413010638</t>
        </is>
      </c>
      <c r="K326" s="3" t="inlineStr">
        <is>
          <t>True</t>
        </is>
      </c>
      <c r="L326" s="3" t="inlineStr">
        <is>
          <t>365</t>
        </is>
      </c>
    </row>
    <row r="327">
      <c r="A327" s="2" t="inlineStr"/>
      <c r="B327" s="2" t="inlineStr"/>
      <c r="C327" s="2" t="inlineStr"/>
      <c r="D327" s="2" t="inlineStr"/>
      <c r="E327" s="3" t="inlineStr"/>
      <c r="F327" s="3" t="inlineStr">
        <is>
          <t>SANGUE</t>
        </is>
      </c>
      <c r="G327" s="3" t="inlineStr">
        <is>
          <t>Volatile fatty acids: Key metabolites for the valorization of waste biomass through membrane-based downstream processes (Capson-Tojo et al., 2020)</t>
        </is>
      </c>
      <c r="H327" s="3" t="inlineStr">
        <is>
          <t>2021</t>
        </is>
      </c>
      <c r="I327" s="3" t="inlineStr">
        <is>
          <t>10.1016/j.rser.2019.109487</t>
        </is>
      </c>
      <c r="J327" s="3" t="inlineStr">
        <is>
          <t>https://www.sciencedirect.com/science/article/pii/S1364032119307476</t>
        </is>
      </c>
      <c r="K327" s="3" t="inlineStr">
        <is>
          <t>True</t>
        </is>
      </c>
      <c r="L327" s="3" t="inlineStr">
        <is>
          <t>367</t>
        </is>
      </c>
    </row>
    <row r="328">
      <c r="A328" s="2" t="inlineStr"/>
      <c r="B328" s="2" t="inlineStr"/>
      <c r="C328" s="2" t="inlineStr"/>
      <c r="D328" s="2" t="inlineStr"/>
      <c r="E328" s="3" t="inlineStr"/>
      <c r="F328" s="3" t="inlineStr">
        <is>
          <t>SANGUE</t>
        </is>
      </c>
      <c r="G328" s="3" t="inlineStr">
        <is>
          <t>Recovery of Biogas from Livestock Blood Waste</t>
        </is>
      </c>
      <c r="H328" s="3" t="inlineStr">
        <is>
          <t>2024</t>
        </is>
      </c>
      <c r="I328" s="3" t="inlineStr">
        <is>
          <t>10.3390/en17235873</t>
        </is>
      </c>
      <c r="J328" s="3" t="inlineStr">
        <is>
          <t>https://www.mdpi.com/1996-1073/17/23/5873</t>
        </is>
      </c>
      <c r="K328" s="3" t="inlineStr">
        <is>
          <t>True</t>
        </is>
      </c>
      <c r="L328" s="3" t="inlineStr">
        <is>
          <t>368</t>
        </is>
      </c>
    </row>
    <row r="329">
      <c r="A329" s="2" t="inlineStr"/>
      <c r="B329" s="2" t="inlineStr"/>
      <c r="C329" s="2" t="inlineStr"/>
      <c r="D329" s="2" t="inlineStr"/>
      <c r="E329" s="3" t="inlineStr"/>
      <c r="F329" s="3" t="inlineStr">
        <is>
          <t>SORO_QUEIJO</t>
        </is>
      </c>
      <c r="G329" s="3" t="inlineStr">
        <is>
          <t>Anaerobic digestion of cheese whey</t>
        </is>
      </c>
      <c r="H329" s="3" t="inlineStr"/>
      <c r="I329" s="3" t="inlineStr">
        <is>
          <t>10.1016/j.wasman.2017.09.026</t>
        </is>
      </c>
      <c r="J329" s="3" t="inlineStr">
        <is>
          <t>https://doi.org/10.1016/j.wasman.2017.09.026</t>
        </is>
      </c>
      <c r="K329" s="3" t="inlineStr">
        <is>
          <t>True</t>
        </is>
      </c>
      <c r="L329" s="3" t="inlineStr">
        <is>
          <t>9;353</t>
        </is>
      </c>
    </row>
    <row r="330">
      <c r="A330" s="2" t="inlineStr"/>
      <c r="B330" s="2" t="inlineStr"/>
      <c r="C330" s="2" t="inlineStr"/>
      <c r="D330" s="2" t="inlineStr"/>
      <c r="E330" s="3" t="inlineStr"/>
      <c r="F330" s="3" t="inlineStr">
        <is>
          <t>SORO_QUEIJO</t>
        </is>
      </c>
      <c r="G330" s="3" t="inlineStr">
        <is>
          <t>Optimisation of whey permeate anaerobic digestion at different inoculum to substrate ratios and initial pH values under mesophilic conditions</t>
        </is>
      </c>
      <c r="H330" s="3" t="inlineStr">
        <is>
          <t>2025</t>
        </is>
      </c>
      <c r="I330" s="3" t="inlineStr">
        <is>
          <t>10.1080/14786451.2025.2505444</t>
        </is>
      </c>
      <c r="J330" s="3" t="inlineStr">
        <is>
          <t>https://centaur.reading.ac.uk/123302/1/GSOL_A_2505444_O.pdf</t>
        </is>
      </c>
      <c r="K330" s="3" t="inlineStr">
        <is>
          <t>True</t>
        </is>
      </c>
      <c r="L330" s="3" t="inlineStr">
        <is>
          <t>84</t>
        </is>
      </c>
    </row>
    <row r="331">
      <c r="A331" s="2" t="inlineStr"/>
      <c r="B331" s="2" t="inlineStr"/>
      <c r="C331" s="2" t="inlineStr"/>
      <c r="D331" s="2" t="inlineStr"/>
      <c r="E331" s="3" t="inlineStr"/>
      <c r="F331" s="3" t="inlineStr">
        <is>
          <t>SORO_QUEIJO</t>
        </is>
      </c>
      <c r="G331" s="3" t="inlineStr">
        <is>
          <t>Potencial bioquímico de biogás e metano (PBB e PBM) de resíduos agroindustriais e urbanos</t>
        </is>
      </c>
      <c r="H331" s="3" t="inlineStr">
        <is>
          <t>2024</t>
        </is>
      </c>
      <c r="I331" s="3" t="inlineStr">
        <is>
          <t>10.1590/S1516-35982012001100007</t>
        </is>
      </c>
      <c r="J331" s="3" t="inlineStr">
        <is>
          <t>https://www.ibeas.org.br/conresol/conresol2025/XII-013.pdf</t>
        </is>
      </c>
      <c r="K331" s="3" t="inlineStr">
        <is>
          <t>True</t>
        </is>
      </c>
      <c r="L331" s="3" t="inlineStr">
        <is>
          <t>85</t>
        </is>
      </c>
    </row>
    <row r="332">
      <c r="A332" s="2" t="inlineStr"/>
      <c r="B332" s="2" t="inlineStr"/>
      <c r="C332" s="2" t="inlineStr"/>
      <c r="D332" s="2" t="inlineStr"/>
      <c r="E332" s="3" t="inlineStr"/>
      <c r="F332" s="3" t="inlineStr">
        <is>
          <t>SORO_QUEIJO</t>
        </is>
      </c>
      <c r="G332" s="3" t="inlineStr">
        <is>
          <t>Produção de biogás por digestão anaeróbia do soro de leite</t>
        </is>
      </c>
      <c r="H332" s="3" t="inlineStr">
        <is>
          <t>2016</t>
        </is>
      </c>
      <c r="I332" s="3" t="inlineStr">
        <is>
          <t>10.19084/RCA15087</t>
        </is>
      </c>
      <c r="J332" s="3" t="inlineStr">
        <is>
          <t>https://revistas.rcaap.pt/index.php/rca/article/view/16405</t>
        </is>
      </c>
      <c r="K332" s="3" t="inlineStr">
        <is>
          <t>True</t>
        </is>
      </c>
      <c r="L332" s="3" t="inlineStr">
        <is>
          <t>87</t>
        </is>
      </c>
    </row>
    <row r="333">
      <c r="A333" s="2" t="inlineStr"/>
      <c r="B333" s="2" t="inlineStr"/>
      <c r="C333" s="2" t="inlineStr"/>
      <c r="D333" s="2" t="inlineStr"/>
      <c r="E333" s="3" t="inlineStr"/>
      <c r="F333" s="3" t="inlineStr">
        <is>
          <t>SORO_QUEIJO</t>
        </is>
      </c>
      <c r="G333" s="3" t="inlineStr">
        <is>
          <t>Mesophilic AD of cheese whey</t>
        </is>
      </c>
      <c r="H333" s="3" t="inlineStr">
        <is>
          <t>2024</t>
        </is>
      </c>
      <c r="I333" s="3" t="inlineStr">
        <is>
          <t>10.1016/j.heliyon.2025.e27539</t>
        </is>
      </c>
      <c r="J333" s="3" t="inlineStr">
        <is>
          <t>ScienceDirect/Heliyon</t>
        </is>
      </c>
      <c r="K333" s="3" t="inlineStr">
        <is>
          <t>True</t>
        </is>
      </c>
      <c r="L333" s="3" t="inlineStr">
        <is>
          <t>351;360</t>
        </is>
      </c>
    </row>
    <row r="334">
      <c r="A334" s="2" t="inlineStr"/>
      <c r="B334" s="2" t="inlineStr"/>
      <c r="C334" s="2" t="inlineStr"/>
      <c r="D334" s="2" t="inlineStr"/>
      <c r="E334" s="3" t="inlineStr"/>
      <c r="F334" s="3" t="inlineStr">
        <is>
          <t>SORO_QUEIJO</t>
        </is>
      </c>
      <c r="G334" s="3" t="inlineStr">
        <is>
          <t>A comprehensive evaluation of cheese whey to produce biogas in the Canary Islands</t>
        </is>
      </c>
      <c r="H334" s="3" t="inlineStr">
        <is>
          <t>2024</t>
        </is>
      </c>
      <c r="I334" s="3" t="inlineStr">
        <is>
          <t>10.1016/j.biombioe.2023.107008</t>
        </is>
      </c>
      <c r="J334" s="3" t="inlineStr">
        <is>
          <t>https://www.sciencedirect.com/science/article/pii/S0961953423003070</t>
        </is>
      </c>
      <c r="K334" s="3" t="inlineStr">
        <is>
          <t>True</t>
        </is>
      </c>
      <c r="L334" s="3" t="inlineStr">
        <is>
          <t>352</t>
        </is>
      </c>
    </row>
    <row r="335">
      <c r="A335" s="2" t="inlineStr"/>
      <c r="B335" s="2" t="inlineStr"/>
      <c r="C335" s="2" t="inlineStr"/>
      <c r="D335" s="2" t="inlineStr"/>
      <c r="E335" s="3" t="inlineStr"/>
      <c r="F335" s="3" t="inlineStr">
        <is>
          <t>SORO_QUEIJO</t>
        </is>
      </c>
      <c r="G335" s="3" t="inlineStr">
        <is>
          <t>Cheese whey management: A review</t>
        </is>
      </c>
      <c r="H335" s="3" t="inlineStr">
        <is>
          <t>2012</t>
        </is>
      </c>
      <c r="I335" s="3" t="inlineStr">
        <is>
          <t>10.1016/j.jenvman.2012.05.018</t>
        </is>
      </c>
      <c r="J335" s="3" t="inlineStr">
        <is>
          <t>ScienceDirect</t>
        </is>
      </c>
      <c r="K335" s="3" t="inlineStr">
        <is>
          <t>True</t>
        </is>
      </c>
      <c r="L335" s="3" t="inlineStr">
        <is>
          <t>354</t>
        </is>
      </c>
    </row>
    <row r="336">
      <c r="A336" s="2" t="inlineStr"/>
      <c r="B336" s="2" t="inlineStr"/>
      <c r="C336" s="2" t="inlineStr"/>
      <c r="D336" s="2" t="inlineStr"/>
      <c r="E336" s="3" t="inlineStr"/>
      <c r="F336" s="3" t="inlineStr">
        <is>
          <t>SORO_QUEIJO</t>
        </is>
      </c>
      <c r="G336" s="3" t="inlineStr">
        <is>
          <t>Acidification prevention strategies in anaerobic digestion of cheese whey - COMPILATION</t>
        </is>
      </c>
      <c r="H336" s="3" t="inlineStr">
        <is>
          <t>2024</t>
        </is>
      </c>
      <c r="I336" s="3" t="inlineStr">
        <is>
          <t>10.1016/j.heliyon.2024.e26476</t>
        </is>
      </c>
      <c r="J336" s="3" t="inlineStr">
        <is>
          <t>https://www.sciencedirect.com/science/article/pii/S2405844024025076</t>
        </is>
      </c>
      <c r="K336" s="3" t="inlineStr">
        <is>
          <t>True</t>
        </is>
      </c>
      <c r="L336" s="3" t="inlineStr">
        <is>
          <t>355</t>
        </is>
      </c>
    </row>
    <row r="337">
      <c r="A337" s="2" t="inlineStr"/>
      <c r="B337" s="2" t="inlineStr"/>
      <c r="C337" s="2" t="inlineStr"/>
      <c r="D337" s="2" t="inlineStr"/>
      <c r="E337" s="3" t="inlineStr"/>
      <c r="F337" s="3" t="inlineStr">
        <is>
          <t>SORO_QUEIJO</t>
        </is>
      </c>
      <c r="G337" s="3" t="inlineStr">
        <is>
          <t>Biotechnological Uses of Whey: A Review (Chatzipaschali &amp; Stamatis, 2012)</t>
        </is>
      </c>
      <c r="H337" s="3" t="inlineStr">
        <is>
          <t>2020</t>
        </is>
      </c>
      <c r="I337" s="3" t="inlineStr">
        <is>
          <t>10.3390/en5093492</t>
        </is>
      </c>
      <c r="J337" s="3" t="inlineStr">
        <is>
          <t>https://www.mdpi.com/1996-1073/5/9/3492</t>
        </is>
      </c>
      <c r="K337" s="3" t="inlineStr">
        <is>
          <t>True</t>
        </is>
      </c>
      <c r="L337" s="3" t="inlineStr">
        <is>
          <t>356</t>
        </is>
      </c>
    </row>
    <row r="338">
      <c r="A338" s="2" t="inlineStr"/>
      <c r="B338" s="2" t="inlineStr"/>
      <c r="C338" s="2" t="inlineStr"/>
      <c r="D338" s="2" t="inlineStr"/>
      <c r="E338" s="3" t="inlineStr"/>
      <c r="F338" s="3" t="inlineStr">
        <is>
          <t>SORO_QUEIJO</t>
        </is>
      </c>
      <c r="G338" s="3" t="inlineStr">
        <is>
          <t>High-load anaerobic co-digestion of cheese whey and liquid fraction of dairy manure in a one-stage UASB process (Rico et al., 2015)</t>
        </is>
      </c>
      <c r="H338" s="3" t="inlineStr">
        <is>
          <t>2022</t>
        </is>
      </c>
      <c r="I338" s="3" t="inlineStr">
        <is>
          <t>10.1016/j.biortech.2015.04.032</t>
        </is>
      </c>
      <c r="J338" s="3" t="inlineStr">
        <is>
          <t>https://www.sciencedirect.com/science/article/pii/S0960852415005891</t>
        </is>
      </c>
      <c r="K338" s="3" t="inlineStr">
        <is>
          <t>True</t>
        </is>
      </c>
      <c r="L338" s="3" t="inlineStr">
        <is>
          <t>357</t>
        </is>
      </c>
    </row>
    <row r="339">
      <c r="A339" s="2" t="inlineStr"/>
      <c r="B339" s="2" t="inlineStr"/>
      <c r="C339" s="2" t="inlineStr"/>
      <c r="D339" s="2" t="inlineStr"/>
      <c r="E339" s="3" t="inlineStr"/>
      <c r="F339" s="3" t="inlineStr">
        <is>
          <t>SORO_QUEIJO</t>
        </is>
      </c>
      <c r="G339" s="3" t="inlineStr">
        <is>
          <t>Got Whey? Sustainability Endpoints for the Dairy Industry through Resource Biorecovery</t>
        </is>
      </c>
      <c r="H339" s="3" t="inlineStr"/>
      <c r="I339" s="3" t="inlineStr">
        <is>
          <t>10.3390/fermentation9100897</t>
        </is>
      </c>
      <c r="J339" s="3" t="inlineStr">
        <is>
          <t>UNICAMP repository</t>
        </is>
      </c>
      <c r="K339" s="3" t="inlineStr">
        <is>
          <t>True</t>
        </is>
      </c>
      <c r="L339" s="3" t="inlineStr">
        <is>
          <t>358</t>
        </is>
      </c>
    </row>
    <row r="340">
      <c r="A340" s="2" t="inlineStr"/>
      <c r="B340" s="2" t="inlineStr"/>
      <c r="C340" s="2" t="inlineStr"/>
      <c r="D340" s="2" t="inlineStr"/>
      <c r="E340" s="3" t="inlineStr"/>
      <c r="F340" s="3" t="inlineStr">
        <is>
          <t>SORO_QUEIJO</t>
        </is>
      </c>
      <c r="G340" s="3" t="inlineStr">
        <is>
          <t>Aplicações biotecnológicas do soro de queijo: produção de células íntegras com atividade lipolítica e geração de biogás</t>
        </is>
      </c>
      <c r="H340" s="3" t="inlineStr"/>
      <c r="I340" s="3" t="inlineStr">
        <is>
          <t>10.11606/D.97.2019.tde-05082021-165449</t>
        </is>
      </c>
      <c r="J340" s="3" t="inlineStr">
        <is>
          <t>https://www.teses.usp.br/teses/disponiveis/97/97139/tde-05082021-165449/</t>
        </is>
      </c>
      <c r="K340" s="3" t="inlineStr">
        <is>
          <t>True</t>
        </is>
      </c>
      <c r="L340" s="3" t="inlineStr">
        <is>
          <t>359</t>
        </is>
      </c>
    </row>
    <row r="341">
      <c r="A341" s="2" t="inlineStr"/>
      <c r="B341" s="2" t="inlineStr"/>
      <c r="C341" s="2" t="inlineStr"/>
      <c r="D341" s="2" t="inlineStr"/>
      <c r="E341" s="3" t="inlineStr"/>
      <c r="F341" s="3" t="inlineStr">
        <is>
          <t>TORTA_FILTRO</t>
        </is>
      </c>
      <c r="G341" s="3" t="inlineStr">
        <is>
          <t>Improved methane production from sugarcane vinasse with filter cake in thermophilic UASB reactors</t>
        </is>
      </c>
      <c r="H341" s="3" t="inlineStr">
        <is>
          <t>2017</t>
        </is>
      </c>
      <c r="I341" s="3" t="inlineStr">
        <is>
          <t>10.1016/j.apenergy.2017.10.021</t>
        </is>
      </c>
      <c r="J341" s="3" t="inlineStr">
        <is>
          <t>https://doi.org/10.1016/j.apenergy.2017.10.021</t>
        </is>
      </c>
      <c r="K341" s="3" t="inlineStr">
        <is>
          <t>True</t>
        </is>
      </c>
      <c r="L341" s="3" t="inlineStr">
        <is>
          <t>186</t>
        </is>
      </c>
    </row>
    <row r="342">
      <c r="A342" s="2" t="inlineStr"/>
      <c r="B342" s="2" t="inlineStr"/>
      <c r="C342" s="2" t="inlineStr"/>
      <c r="D342" s="2" t="inlineStr"/>
      <c r="E342" s="3" t="inlineStr"/>
      <c r="F342" s="3" t="inlineStr">
        <is>
          <t>TORTA_FILTRO</t>
        </is>
      </c>
      <c r="G342" s="3" t="inlineStr">
        <is>
          <t>Anaerobic co-digestion of biogas effluent and sugarcane filter cake: mixture design optimization</t>
        </is>
      </c>
      <c r="H342" s="3" t="inlineStr">
        <is>
          <t>2022</t>
        </is>
      </c>
      <c r="I342" s="3" t="inlineStr">
        <is>
          <t>10.1007/s13399-021-02193-3</t>
        </is>
      </c>
      <c r="J342" s="3" t="inlineStr">
        <is>
          <t>https://doi.org/10.1007/s13399-021-02193-3</t>
        </is>
      </c>
      <c r="K342" s="3" t="inlineStr">
        <is>
          <t>True</t>
        </is>
      </c>
      <c r="L342" s="3" t="inlineStr">
        <is>
          <t>188</t>
        </is>
      </c>
    </row>
    <row r="343">
      <c r="A343" s="2" t="inlineStr"/>
      <c r="B343" s="2" t="inlineStr"/>
      <c r="C343" s="2" t="inlineStr"/>
      <c r="D343" s="2" t="inlineStr"/>
      <c r="E343" s="3" t="inlineStr"/>
      <c r="F343" s="3" t="inlineStr">
        <is>
          <t>TORTA_FILTRO</t>
        </is>
      </c>
      <c r="G343" s="3" t="inlineStr">
        <is>
          <t>Press mud and bagasse from sugar mill: Cumulative effect of anaerobic co-digestion with pre-treatment</t>
        </is>
      </c>
      <c r="H343" s="3" t="inlineStr">
        <is>
          <t>2022</t>
        </is>
      </c>
      <c r="I343" s="3" t="inlineStr">
        <is>
          <t>10.1016/j.biombioe.2022.106557</t>
        </is>
      </c>
      <c r="J343" s="3" t="inlineStr">
        <is>
          <t>https://doi.org/10.1016/j.biombioe.2022.106557</t>
        </is>
      </c>
      <c r="K343" s="3" t="inlineStr">
        <is>
          <t>True</t>
        </is>
      </c>
      <c r="L343" s="3" t="inlineStr">
        <is>
          <t>189</t>
        </is>
      </c>
    </row>
    <row r="344">
      <c r="A344" s="2" t="inlineStr"/>
      <c r="B344" s="2" t="inlineStr"/>
      <c r="C344" s="2" t="inlineStr"/>
      <c r="D344" s="2" t="inlineStr"/>
      <c r="E344" s="3" t="inlineStr"/>
      <c r="F344" s="3" t="inlineStr">
        <is>
          <t>TORTA_FILTRO</t>
        </is>
      </c>
      <c r="G344" s="3" t="inlineStr">
        <is>
          <t>Thermophilic two-phase anaerobic digestion using an innovative fixed-bed reactor for enhanced organic matter removal</t>
        </is>
      </c>
      <c r="H344" s="3" t="inlineStr">
        <is>
          <t>2017</t>
        </is>
      </c>
      <c r="I344" s="3" t="inlineStr">
        <is>
          <t>10.3389/fbioe.2017.00074</t>
        </is>
      </c>
      <c r="J344" s="3" t="inlineStr">
        <is>
          <t>https://doi.org/10.3389/fbioe.2017.00074</t>
        </is>
      </c>
      <c r="K344" s="3" t="inlineStr">
        <is>
          <t>True</t>
        </is>
      </c>
      <c r="L344" s="3" t="inlineStr">
        <is>
          <t>192</t>
        </is>
      </c>
    </row>
    <row r="345">
      <c r="A345" s="2" t="inlineStr"/>
      <c r="B345" s="2" t="inlineStr"/>
      <c r="C345" s="2" t="inlineStr"/>
      <c r="D345" s="2" t="inlineStr"/>
      <c r="E345" s="3" t="inlineStr"/>
      <c r="F345" s="3" t="inlineStr">
        <is>
          <t>TORTA_FILTRO</t>
        </is>
      </c>
      <c r="G345" s="3" t="inlineStr">
        <is>
          <t>Co-digestion of filter cake, biogas effluent and anaerobic sludge: Two-stage for enhanced biohydrogen and biomethane</t>
        </is>
      </c>
      <c r="H345" s="3" t="inlineStr">
        <is>
          <t>2024</t>
        </is>
      </c>
      <c r="I345" s="3" t="inlineStr">
        <is>
          <t>10.1016/j.bej.2024.109149</t>
        </is>
      </c>
      <c r="J345" s="3" t="inlineStr">
        <is>
          <t>https://doi.org/10.1016/j.bej.2024.109149</t>
        </is>
      </c>
      <c r="K345" s="3" t="inlineStr">
        <is>
          <t>True</t>
        </is>
      </c>
      <c r="L345" s="3" t="inlineStr">
        <is>
          <t>194</t>
        </is>
      </c>
    </row>
    <row r="346">
      <c r="A346" s="2" t="inlineStr"/>
      <c r="B346" s="2" t="inlineStr"/>
      <c r="C346" s="2" t="inlineStr"/>
      <c r="D346" s="2" t="inlineStr"/>
      <c r="E346" s="3" t="inlineStr"/>
      <c r="F346" s="3" t="inlineStr">
        <is>
          <t>TORTA_FILTRO</t>
        </is>
      </c>
      <c r="G346" s="3" t="inlineStr">
        <is>
          <t>Synergistic effect of sugarcane scum as an accelerant co-substrate on biomethane production</t>
        </is>
      </c>
      <c r="H346" s="3" t="inlineStr">
        <is>
          <t>2020</t>
        </is>
      </c>
      <c r="I346" s="3" t="inlineStr">
        <is>
          <t>10.1016/j.biombioe.2020.105659</t>
        </is>
      </c>
      <c r="J346" s="3" t="inlineStr">
        <is>
          <t>https://doi.org/10.1016/j.biombioe.2020.105659</t>
        </is>
      </c>
      <c r="K346" s="3" t="inlineStr">
        <is>
          <t>True</t>
        </is>
      </c>
      <c r="L346" s="3" t="inlineStr">
        <is>
          <t>197</t>
        </is>
      </c>
    </row>
    <row r="347">
      <c r="A347" s="2" t="inlineStr"/>
      <c r="B347" s="2" t="inlineStr"/>
      <c r="C347" s="2" t="inlineStr"/>
      <c r="D347" s="2" t="inlineStr"/>
      <c r="E347" s="3" t="inlineStr"/>
      <c r="F347" s="3" t="inlineStr">
        <is>
          <t>TORTA_FILTRO</t>
        </is>
      </c>
      <c r="G347" s="3" t="inlineStr">
        <is>
          <t>Combined biogas and bioethanol production from lignocellulosic waste: Process integration and synergies</t>
        </is>
      </c>
      <c r="H347" s="3" t="inlineStr">
        <is>
          <t>2020</t>
        </is>
      </c>
      <c r="I347" s="3" t="inlineStr">
        <is>
          <t>10.1016/j.scitotenv.2019.135984</t>
        </is>
      </c>
      <c r="J347" s="3" t="inlineStr">
        <is>
          <t>https://doi.org/10.1016/j.scitotenv.2019.135984</t>
        </is>
      </c>
      <c r="K347" s="3" t="inlineStr">
        <is>
          <t>True</t>
        </is>
      </c>
      <c r="L347" s="3" t="inlineStr">
        <is>
          <t>199</t>
        </is>
      </c>
    </row>
    <row r="348">
      <c r="A348" s="2" t="inlineStr"/>
      <c r="B348" s="2" t="inlineStr"/>
      <c r="C348" s="2" t="inlineStr"/>
      <c r="D348" s="2" t="inlineStr"/>
      <c r="E348" s="3" t="inlineStr"/>
      <c r="F348" s="3" t="inlineStr">
        <is>
          <t>TORTA_FILTRO</t>
        </is>
      </c>
      <c r="G348" s="3" t="inlineStr">
        <is>
          <t>Biogas production from sugarcane waste: Assessment on kinetic challenges for process designing</t>
        </is>
      </c>
      <c r="H348" s="3" t="inlineStr">
        <is>
          <t>2015</t>
        </is>
      </c>
      <c r="I348" s="3" t="inlineStr">
        <is>
          <t>10.3390/ijms161020685</t>
        </is>
      </c>
      <c r="J348" s="3" t="inlineStr">
        <is>
          <t>https://www.mdpi.com/1422-0067/16/9/20685</t>
        </is>
      </c>
      <c r="K348" s="3" t="inlineStr">
        <is>
          <t>True</t>
        </is>
      </c>
      <c r="L348" s="3" t="inlineStr">
        <is>
          <t>2</t>
        </is>
      </c>
    </row>
    <row r="349">
      <c r="A349" s="2" t="inlineStr"/>
      <c r="B349" s="2" t="inlineStr"/>
      <c r="C349" s="2" t="inlineStr"/>
      <c r="D349" s="2" t="inlineStr"/>
      <c r="E349" s="3" t="inlineStr"/>
      <c r="F349" s="3" t="inlineStr">
        <is>
          <t>VAGEM_SOJA</t>
        </is>
      </c>
      <c r="G349" s="3" t="inlineStr">
        <is>
          <t>Influence of chemical composition on biochemical methane potential of fruit and vegetable waste</t>
        </is>
      </c>
      <c r="H349" s="3" t="inlineStr">
        <is>
          <t>2017</t>
        </is>
      </c>
      <c r="I349" s="3" t="inlineStr">
        <is>
          <t>10.1016/j.wasman.2017.05.030</t>
        </is>
      </c>
      <c r="J349" s="3" t="inlineStr">
        <is>
          <t>https://www.sciencedirect.com/science/article/abs/pii/S0956053X17303574</t>
        </is>
      </c>
      <c r="K349" s="3" t="inlineStr">
        <is>
          <t>True</t>
        </is>
      </c>
      <c r="L349" s="3" t="inlineStr">
        <is>
          <t>91</t>
        </is>
      </c>
    </row>
    <row r="350">
      <c r="A350" s="2" t="inlineStr"/>
      <c r="B350" s="2" t="inlineStr"/>
      <c r="C350" s="2" t="inlineStr"/>
      <c r="D350" s="2" t="inlineStr"/>
      <c r="E350" s="3" t="inlineStr"/>
      <c r="F350" s="3" t="inlineStr">
        <is>
          <t>VAGEM_SOJA</t>
        </is>
      </c>
      <c r="G350" s="3" t="inlineStr">
        <is>
          <t>Biogas production from agricultural residues: Composition effects</t>
        </is>
      </c>
      <c r="H350" s="3" t="inlineStr">
        <is>
          <t>2015</t>
        </is>
      </c>
      <c r="I350" s="3" t="inlineStr">
        <is>
          <t>10.1016/j.biombioe.2014.11.025</t>
        </is>
      </c>
      <c r="J350" s="3" t="inlineStr">
        <is>
          <t>https://doi.org/10.1016/j.biombioe.2014.11.025</t>
        </is>
      </c>
      <c r="K350" s="3" t="inlineStr">
        <is>
          <t>True</t>
        </is>
      </c>
      <c r="L350" s="3" t="inlineStr">
        <is>
          <t>395</t>
        </is>
      </c>
    </row>
    <row r="351">
      <c r="A351" s="2" t="inlineStr"/>
      <c r="B351" s="2" t="inlineStr"/>
      <c r="C351" s="2" t="inlineStr"/>
      <c r="D351" s="2" t="inlineStr"/>
      <c r="E351" s="3" t="inlineStr"/>
      <c r="F351" s="3" t="inlineStr">
        <is>
          <t>VAGEM_SOJA</t>
        </is>
      </c>
      <c r="G351" s="3" t="inlineStr">
        <is>
          <t>Evaluation of lignocellulosic biomass from soybean cultivation</t>
        </is>
      </c>
      <c r="H351" s="3" t="inlineStr">
        <is>
          <t>2019</t>
        </is>
      </c>
      <c r="I351" s="3" t="inlineStr">
        <is>
          <t>10.1016/j.renene.2018.08.048</t>
        </is>
      </c>
      <c r="J351" s="3" t="inlineStr">
        <is>
          <t>https://doi.org/10.1016/j.renene.2018.08.048</t>
        </is>
      </c>
      <c r="K351" s="3" t="inlineStr">
        <is>
          <t>True</t>
        </is>
      </c>
      <c r="L351" s="3" t="inlineStr">
        <is>
          <t>396</t>
        </is>
      </c>
    </row>
    <row r="352">
      <c r="A352" s="2" t="inlineStr"/>
      <c r="B352" s="2" t="inlineStr"/>
      <c r="C352" s="2" t="inlineStr"/>
      <c r="D352" s="2" t="inlineStr"/>
      <c r="E352" s="3" t="inlineStr"/>
      <c r="F352" s="3" t="inlineStr">
        <is>
          <t>VINHACA</t>
        </is>
      </c>
      <c r="G352" s="3" t="inlineStr">
        <is>
          <t>Biomethane production from vinasse in upflow anaerobic sludge blanket reactors inoculated with granular sludge</t>
        </is>
      </c>
      <c r="H352" s="3" t="inlineStr">
        <is>
          <t>2016</t>
        </is>
      </c>
      <c r="I352" s="3" t="inlineStr">
        <is>
          <t>10.1016/j.bjm.2016.01.002</t>
        </is>
      </c>
      <c r="J352" s="3" t="inlineStr">
        <is>
          <t>https://www.scielo.br/j/bjm/a/jbRQ3rjyHN3F73NcWM6cdxM/?lang=en</t>
        </is>
      </c>
      <c r="K352" s="3" t="inlineStr">
        <is>
          <t>True</t>
        </is>
      </c>
      <c r="L352" s="3" t="inlineStr">
        <is>
          <t>167</t>
        </is>
      </c>
    </row>
    <row r="353">
      <c r="A353" s="2" t="inlineStr"/>
      <c r="B353" s="2" t="inlineStr"/>
      <c r="C353" s="2" t="inlineStr"/>
      <c r="D353" s="2" t="inlineStr"/>
      <c r="E353" s="3" t="inlineStr"/>
      <c r="F353" s="3" t="inlineStr">
        <is>
          <t>VINHACA</t>
        </is>
      </c>
      <c r="G353" s="3" t="inlineStr">
        <is>
          <t>Technological strategies for managing sugarcane vinasse in biogas and biohydrogen production: Challenges and opportunities for integration</t>
        </is>
      </c>
      <c r="H353" s="3" t="inlineStr">
        <is>
          <t>2023</t>
        </is>
      </c>
      <c r="I353" s="3" t="inlineStr">
        <is>
          <t>10.1016/j.renene.2023.119XXX</t>
        </is>
      </c>
      <c r="J353" s="3" t="inlineStr">
        <is>
          <t>https://www.sciencedirect.com/science/article/abs/pii/S0196890423009494</t>
        </is>
      </c>
      <c r="K353" s="3" t="inlineStr">
        <is>
          <t>True</t>
        </is>
      </c>
      <c r="L353" s="3" t="inlineStr">
        <is>
          <t>168</t>
        </is>
      </c>
    </row>
    <row r="354">
      <c r="A354" s="2" t="inlineStr"/>
      <c r="B354" s="2" t="inlineStr"/>
      <c r="C354" s="2" t="inlineStr"/>
      <c r="D354" s="2" t="inlineStr"/>
      <c r="E354" s="3" t="inlineStr"/>
      <c r="F354" s="3" t="inlineStr">
        <is>
          <t>VINHACA</t>
        </is>
      </c>
      <c r="G354" s="3" t="inlineStr">
        <is>
          <t>Bioconversion of Sugarcane Vinasse into High-Added Value Products and Energy</t>
        </is>
      </c>
      <c r="H354" s="3" t="inlineStr">
        <is>
          <t>2017</t>
        </is>
      </c>
      <c r="I354" s="3" t="inlineStr">
        <is>
          <t>10.1155/2017/8986165</t>
        </is>
      </c>
      <c r="J354" s="3" t="inlineStr">
        <is>
          <t>https://onlinelibrary.wiley.com/doi/10.1155/2017/8986165</t>
        </is>
      </c>
      <c r="K354" s="3" t="inlineStr">
        <is>
          <t>True</t>
        </is>
      </c>
      <c r="L354" s="3" t="inlineStr">
        <is>
          <t>169</t>
        </is>
      </c>
    </row>
    <row r="355">
      <c r="A355" s="2" t="inlineStr"/>
      <c r="B355" s="2" t="inlineStr"/>
      <c r="C355" s="2" t="inlineStr"/>
      <c r="D355" s="2" t="inlineStr"/>
      <c r="E355" s="3" t="inlineStr"/>
      <c r="F355" s="3" t="inlineStr">
        <is>
          <t>VINHACA</t>
        </is>
      </c>
      <c r="G355" s="3" t="inlineStr">
        <is>
          <t>Effect of Fe Addition on Anaerobic Digestion Process in Treating Vinasse: Experimental and Kinetic Studies</t>
        </is>
      </c>
      <c r="H355" s="3" t="inlineStr">
        <is>
          <t>2023</t>
        </is>
      </c>
      <c r="I355" s="3" t="inlineStr">
        <is>
          <t>10.3311/PPch.20611</t>
        </is>
      </c>
      <c r="J355" s="3" t="inlineStr">
        <is>
          <t>https://pp.bme.hu/ch/article/view/20611</t>
        </is>
      </c>
      <c r="K355" s="3" t="inlineStr">
        <is>
          <t>True</t>
        </is>
      </c>
      <c r="L355" s="3" t="inlineStr">
        <is>
          <t>173</t>
        </is>
      </c>
    </row>
    <row r="356">
      <c r="A356" s="2" t="inlineStr"/>
      <c r="B356" s="2" t="inlineStr"/>
      <c r="C356" s="2" t="inlineStr"/>
      <c r="D356" s="2" t="inlineStr"/>
      <c r="E356" s="3" t="inlineStr"/>
      <c r="F356" s="3" t="inlineStr">
        <is>
          <t>VINHACA</t>
        </is>
      </c>
      <c r="G356" s="3" t="inlineStr">
        <is>
          <t>Modelling of an EGSB treating sugarcane vinasse using first-order variable kinetics</t>
        </is>
      </c>
      <c r="H356" s="3" t="inlineStr">
        <is>
          <t>2011</t>
        </is>
      </c>
      <c r="I356" s="3" t="inlineStr">
        <is>
          <t>10.2166/wst.2011.768</t>
        </is>
      </c>
      <c r="J356" s="3" t="inlineStr">
        <is>
          <t>https://pubmed.ncbi.nlm.nih.gov/22105132/</t>
        </is>
      </c>
      <c r="K356" s="3" t="inlineStr">
        <is>
          <t>True</t>
        </is>
      </c>
      <c r="L356" s="3" t="inlineStr">
        <is>
          <t>174</t>
        </is>
      </c>
    </row>
    <row r="357">
      <c r="A357" s="2" t="inlineStr"/>
      <c r="B357" s="2" t="inlineStr"/>
      <c r="C357" s="2" t="inlineStr"/>
      <c r="D357" s="2" t="inlineStr"/>
      <c r="E357" s="3" t="inlineStr"/>
      <c r="F357" s="3" t="inlineStr">
        <is>
          <t>VINHACA</t>
        </is>
      </c>
      <c r="G357" s="3" t="inlineStr">
        <is>
          <t>Kinetics of thermophilic acidogenesis of typical Brazilian sugarcane vinasse</t>
        </is>
      </c>
      <c r="H357" s="3" t="inlineStr">
        <is>
          <t>2016</t>
        </is>
      </c>
      <c r="I357" s="3" t="inlineStr">
        <is>
          <t>10.1016/j.energy.2016.11.093</t>
        </is>
      </c>
      <c r="J357" s="3" t="inlineStr">
        <is>
          <t>https://www.sciencedirect.com/science/article/abs/pii/S0360544216314773</t>
        </is>
      </c>
      <c r="K357" s="3" t="inlineStr">
        <is>
          <t>True</t>
        </is>
      </c>
      <c r="L357" s="3" t="inlineStr">
        <is>
          <t>175</t>
        </is>
      </c>
    </row>
    <row r="358">
      <c r="A358" s="2" t="inlineStr"/>
      <c r="B358" s="2" t="inlineStr"/>
      <c r="C358" s="2" t="inlineStr"/>
      <c r="D358" s="2" t="inlineStr"/>
      <c r="E358" s="3" t="inlineStr"/>
      <c r="F358" s="3" t="inlineStr">
        <is>
          <t>VINHACA</t>
        </is>
      </c>
      <c r="G358" s="3" t="inlineStr">
        <is>
          <t>Biogas Production from Sugarcane Waste: Assessment on Kinetic Challenges for Process Designing</t>
        </is>
      </c>
      <c r="H358" s="3" t="inlineStr">
        <is>
          <t>2015</t>
        </is>
      </c>
      <c r="I358" s="3" t="inlineStr">
        <is>
          <t>10.3390/ijms16092385</t>
        </is>
      </c>
      <c r="J358" s="3" t="inlineStr">
        <is>
          <t>https://doi.org/10.3390/ijms16092385</t>
        </is>
      </c>
      <c r="K358" s="3" t="inlineStr">
        <is>
          <t>True</t>
        </is>
      </c>
      <c r="L358" s="3" t="inlineStr">
        <is>
          <t>176</t>
        </is>
      </c>
    </row>
    <row r="359">
      <c r="A359" s="2" t="inlineStr"/>
      <c r="B359" s="2" t="inlineStr"/>
      <c r="C359" s="2" t="inlineStr"/>
      <c r="D359" s="2" t="inlineStr"/>
      <c r="E359" s="3" t="inlineStr"/>
      <c r="F359" s="3" t="inlineStr">
        <is>
          <t>VINHACA</t>
        </is>
      </c>
      <c r="G359" s="3" t="inlineStr">
        <is>
          <t>Feasibility of biohydrogen production by co-digestion of vinasse and molasses in AnSBBR</t>
        </is>
      </c>
      <c r="H359" s="3" t="inlineStr">
        <is>
          <t>2016</t>
        </is>
      </c>
      <c r="I359" s="3" t="inlineStr">
        <is>
          <t>10.1590/0104-6632.20160333s20150060</t>
        </is>
      </c>
      <c r="J359" s="3" t="inlineStr">
        <is>
          <t>https://www.scielo.br/j/bjce/a/yktRgQms67fgWNPfw5vwDdH/?lang=en</t>
        </is>
      </c>
      <c r="K359" s="3" t="inlineStr">
        <is>
          <t>True</t>
        </is>
      </c>
      <c r="L359" s="3" t="inlineStr">
        <is>
          <t>180</t>
        </is>
      </c>
    </row>
    <row r="360">
      <c r="A360" s="2" t="inlineStr"/>
      <c r="B360" s="2" t="inlineStr"/>
      <c r="C360" s="2" t="inlineStr"/>
      <c r="D360" s="2" t="inlineStr"/>
      <c r="E360" s="3" t="inlineStr"/>
      <c r="F360" s="3" t="inlineStr">
        <is>
          <t>VINHACA</t>
        </is>
      </c>
      <c r="G360" s="3" t="inlineStr">
        <is>
          <t>Produção de Biogás a Partir da Vinhaça</t>
        </is>
      </c>
      <c r="H360" s="3" t="inlineStr">
        <is>
          <t>2021</t>
        </is>
      </c>
      <c r="I360" s="3" t="inlineStr">
        <is>
          <t>10.3390/su14127016</t>
        </is>
      </c>
      <c r="J360" s="3" t="inlineStr">
        <is>
          <t>https://repositorio.ufpb.br/jspui/bitstream/123456789/24319/1/SSB14122021.pdf</t>
        </is>
      </c>
      <c r="K360" s="3" t="inlineStr">
        <is>
          <t>True</t>
        </is>
      </c>
      <c r="L360" s="3" t="inlineStr">
        <is>
          <t>44;46</t>
        </is>
      </c>
    </row>
    <row r="361">
      <c r="A361" s="2" t="inlineStr"/>
      <c r="B361" s="2" t="inlineStr"/>
      <c r="C361" s="2" t="inlineStr"/>
      <c r="D361" s="2" t="inlineStr"/>
      <c r="E361" s="3" t="inlineStr"/>
      <c r="F361" s="3" t="inlineStr">
        <is>
          <t>VINHACA</t>
        </is>
      </c>
      <c r="G361" s="3" t="inlineStr">
        <is>
          <t>Anaerobic biodigestion of sugarcane vinasse under mesophilic and thermophilic conditions using manure as seed inoculum</t>
        </is>
      </c>
      <c r="H361" s="3" t="inlineStr">
        <is>
          <t>2016</t>
        </is>
      </c>
      <c r="I361" s="3" t="inlineStr">
        <is>
          <t>10.4136/ambi-agua.1898</t>
        </is>
      </c>
      <c r="J361" s="3" t="inlineStr">
        <is>
          <t>https://www.scielo.br/j/ambiagua/a/VV4jWQVd5Mcvk4RtDJPvjSs/</t>
        </is>
      </c>
      <c r="K361" s="3" t="inlineStr">
        <is>
          <t>True</t>
        </is>
      </c>
      <c r="L361" s="3" t="inlineStr">
        <is>
          <t>97</t>
        </is>
      </c>
    </row>
    <row r="362">
      <c r="A362" s="2" t="inlineStr"/>
      <c r="B362" s="2" t="inlineStr"/>
      <c r="C362" s="2" t="inlineStr"/>
      <c r="D362" s="2" t="inlineStr"/>
      <c r="E362" s="3" t="inlineStr"/>
      <c r="F362" s="3" t="inlineStr">
        <is>
          <t>VISCERAS</t>
        </is>
      </c>
      <c r="G362" s="3" t="inlineStr">
        <is>
          <t>Biochemical methane potential of raw and pre-treated meat-processing wastes</t>
        </is>
      </c>
      <c r="H362" s="3" t="inlineStr">
        <is>
          <t>2013</t>
        </is>
      </c>
      <c r="I362" s="3" t="inlineStr">
        <is>
          <t>10.1016/j.biortech.2012.12.110</t>
        </is>
      </c>
      <c r="J362" s="3" t="inlineStr">
        <is>
          <t>https://www.sciencedirect.com/science/article/abs/pii/S0960852412017786</t>
        </is>
      </c>
      <c r="K362" s="3" t="inlineStr">
        <is>
          <t>True</t>
        </is>
      </c>
      <c r="L362" s="3" t="inlineStr">
        <is>
          <t>26</t>
        </is>
      </c>
    </row>
    <row r="363">
      <c r="A363" s="2" t="inlineStr"/>
      <c r="B363" s="2" t="inlineStr"/>
      <c r="C363" s="2" t="inlineStr"/>
      <c r="D363" s="2" t="inlineStr"/>
      <c r="E363" s="3" t="inlineStr"/>
      <c r="F363" s="3" t="inlineStr">
        <is>
          <t>VISCERAS</t>
        </is>
      </c>
      <c r="G363" s="3" t="inlineStr">
        <is>
          <t>Complex network analysis of slaughterhouse waste anaerobic digestion: From failure to success of long-term operation</t>
        </is>
      </c>
      <c r="H363" s="3" t="inlineStr">
        <is>
          <t>2022</t>
        </is>
      </c>
      <c r="I363" s="3" t="inlineStr">
        <is>
          <t>10.1016/j.biortech.2022.127548</t>
        </is>
      </c>
      <c r="J363" s="3" t="inlineStr">
        <is>
          <t>https://www.sciencedirect.com/science/article/abs/pii/S0960852422010021</t>
        </is>
      </c>
      <c r="K363" s="3" t="inlineStr">
        <is>
          <t>True</t>
        </is>
      </c>
      <c r="L363" s="3" t="inlineStr">
        <is>
          <t>27</t>
        </is>
      </c>
    </row>
    <row r="364">
      <c r="A364" s="2" t="inlineStr"/>
      <c r="B364" s="2" t="inlineStr"/>
      <c r="C364" s="2" t="inlineStr"/>
      <c r="D364" s="2" t="inlineStr"/>
      <c r="E364" s="3" t="inlineStr"/>
      <c r="F364" s="3" t="inlineStr">
        <is>
          <t>VISCERAS</t>
        </is>
      </c>
      <c r="G364" s="3" t="inlineStr">
        <is>
          <t>Methane production from slaughterhouse animal fat waste using a pilot-scale thermophilic anaerobic digester</t>
        </is>
      </c>
      <c r="H364" s="3" t="inlineStr">
        <is>
          <t>2025</t>
        </is>
      </c>
      <c r="I364" s="3" t="inlineStr">
        <is>
          <t>10.1007/s13399-022-02745-9</t>
        </is>
      </c>
      <c r="J364" s="3" t="inlineStr">
        <is>
          <t>https://www.tandfonline.com/doi/full/10.1080/17597269.2025.2528315</t>
        </is>
      </c>
      <c r="K364" s="3" t="inlineStr">
        <is>
          <t>True</t>
        </is>
      </c>
      <c r="L364" s="3" t="inlineStr">
        <is>
          <t>30</t>
        </is>
      </c>
    </row>
    <row r="365">
      <c r="A365" s="2" t="inlineStr"/>
      <c r="B365" s="2" t="inlineStr"/>
      <c r="C365" s="2" t="inlineStr"/>
      <c r="D365" s="2" t="inlineStr"/>
      <c r="E365" s="3" t="inlineStr"/>
      <c r="F365" s="3" t="inlineStr">
        <is>
          <t>VISCERAS</t>
        </is>
      </c>
      <c r="G365" s="3" t="inlineStr">
        <is>
          <t>Biogas from cattle slaughterhouse waste</t>
        </is>
      </c>
      <c r="H365" s="3" t="inlineStr">
        <is>
          <t>2016</t>
        </is>
      </c>
      <c r="I365" s="3" t="inlineStr">
        <is>
          <t>10.1016/j.wasman.2015.10.013</t>
        </is>
      </c>
      <c r="J365" s="3" t="inlineStr">
        <is>
          <t>https://www.sciencedirect.com/science/article/pii/S0960148116304785</t>
        </is>
      </c>
      <c r="K365" s="3" t="inlineStr">
        <is>
          <t>True</t>
        </is>
      </c>
      <c r="L365" s="3" t="inlineStr">
        <is>
          <t>374</t>
        </is>
      </c>
    </row>
    <row r="366">
      <c r="A366" s="2" t="inlineStr"/>
      <c r="B366" s="2" t="inlineStr"/>
      <c r="C366" s="2" t="inlineStr"/>
      <c r="D366" s="2" t="inlineStr"/>
      <c r="E366" s="3" t="inlineStr"/>
      <c r="F366" s="3" t="inlineStr">
        <is>
          <t>VISCERAS</t>
        </is>
      </c>
      <c r="G366" s="3" t="inlineStr">
        <is>
          <t>Modelling methane production kinetics of complex poultry slaughterhouse wastes using sigmoidal growth functions</t>
        </is>
      </c>
      <c r="H366" s="3" t="inlineStr">
        <is>
          <t>2017</t>
        </is>
      </c>
      <c r="I366" s="3" t="inlineStr">
        <is>
          <t>10.1016/j.renene.2016.11.045</t>
        </is>
      </c>
      <c r="J366" s="3" t="inlineStr">
        <is>
          <t>https://www.sciencedirect.com/science/article/pii/S0960148116310291</t>
        </is>
      </c>
      <c r="K366" s="3" t="inlineStr">
        <is>
          <t>True</t>
        </is>
      </c>
      <c r="L366" s="3" t="inlineStr">
        <is>
          <t>375</t>
        </is>
      </c>
    </row>
    <row r="367">
      <c r="A367" s="2" t="inlineStr"/>
      <c r="B367" s="2" t="inlineStr"/>
      <c r="C367" s="2" t="inlineStr"/>
      <c r="D367" s="2" t="inlineStr"/>
      <c r="E367" s="3" t="inlineStr"/>
      <c r="F367" s="3" t="inlineStr">
        <is>
          <t>VISCERAS</t>
        </is>
      </c>
      <c r="G367" s="3" t="inlineStr">
        <is>
          <t>Biochemical Methane Potential of Swine Slaughter Waste, Swine Slurry, and Its Codigestion Effect</t>
        </is>
      </c>
      <c r="H367" s="3" t="inlineStr">
        <is>
          <t>2021</t>
        </is>
      </c>
      <c r="I367" s="3" t="inlineStr">
        <is>
          <t>10.3390/en14217103</t>
        </is>
      </c>
      <c r="J367" s="3" t="inlineStr">
        <is>
          <t>https://www.mdpi.com/1996-1073/14/21/7103</t>
        </is>
      </c>
      <c r="K367" s="3" t="inlineStr">
        <is>
          <t>True</t>
        </is>
      </c>
      <c r="L367" s="3" t="inlineStr">
        <is>
          <t>376</t>
        </is>
      </c>
    </row>
    <row r="368">
      <c r="A368" s="2" t="inlineStr"/>
      <c r="B368" s="2" t="inlineStr"/>
      <c r="C368" s="2" t="inlineStr"/>
      <c r="D368" s="2" t="inlineStr"/>
      <c r="E368" s="3" t="inlineStr"/>
      <c r="F368" s="3" t="inlineStr">
        <is>
          <t>VISCERAS</t>
        </is>
      </c>
      <c r="G368" s="3" t="inlineStr">
        <is>
          <t>Co-digestion of pig slaughterhouse waste</t>
        </is>
      </c>
      <c r="H368" s="3" t="inlineStr">
        <is>
          <t>2015</t>
        </is>
      </c>
      <c r="I368" s="3" t="inlineStr">
        <is>
          <t>10.1016/j.wasman.2015.03.021</t>
        </is>
      </c>
      <c r="J368" s="3" t="inlineStr">
        <is>
          <t>ScienceDirect</t>
        </is>
      </c>
      <c r="K368" s="3" t="inlineStr">
        <is>
          <t>True</t>
        </is>
      </c>
      <c r="L368" s="3" t="inlineStr">
        <is>
          <t>377</t>
        </is>
      </c>
    </row>
  </sheetData>
  <autoFilter ref="A1:L368"/>
  <dataValidations count="1">
    <dataValidation sqref="A2:A368" showDropDown="0" showInputMessage="0" showErrorMessage="0" allowBlank="1" type="list">
      <formula1>"OK,FIXED,DUPLICATE,REMOVE,UNSURE"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PILAR-2b — Revisão de Referências</t>
        </is>
      </c>
    </row>
    <row r="2">
      <c r="A2" t="inlineStr"/>
    </row>
    <row r="3">
      <c r="A3" t="inlineStr">
        <is>
          <t>Colunas em AMARELO = você preenche. Colunas brancas = dados atuais (não precisa editar).</t>
        </is>
      </c>
    </row>
    <row r="4">
      <c r="A4" t="inlineStr"/>
    </row>
    <row r="5">
      <c r="A5" t="inlineStr">
        <is>
          <t>review_status: escolha na lista — OK, FIXED, DUPLICATE, REMOVE, UNSURE</t>
        </is>
      </c>
    </row>
    <row r="6">
      <c r="A6" t="inlineStr">
        <is>
          <t>corrected_doi: DOI correto (só o código, ex: 10.1016/j.xxxx). Deixe vazio se 'doi' já estiver certo.</t>
        </is>
      </c>
    </row>
    <row r="7">
      <c r="A7" t="inlineStr">
        <is>
          <t>corrected_url: URL correta (de preferência https://doi.org/...).</t>
        </is>
      </c>
    </row>
    <row r="8">
      <c r="A8" t="inlineStr">
        <is>
          <t>reviewer_notes: qualquer observação sua.</t>
        </is>
      </c>
    </row>
    <row r="9">
      <c r="A9" t="inlineStr"/>
    </row>
    <row r="10">
      <c r="A10" s="4" t="inlineStr">
        <is>
          <t>Coluna 'flags' explica o problema de cada linha:</t>
        </is>
      </c>
    </row>
    <row r="11">
      <c r="A11" t="inlineStr">
        <is>
          <t xml:space="preserve">  MISSING_DOI       — sem DOI (136 linhas)</t>
        </is>
      </c>
    </row>
    <row r="12">
      <c r="A12" t="inlineStr">
        <is>
          <t xml:space="preserve">  SUSPECT_DOI_REUSE — mesmo DOI usado em vários resíduos (18 linhas) — PRIORIDADE</t>
        </is>
      </c>
    </row>
    <row r="13">
      <c r="A13" t="inlineStr">
        <is>
          <t xml:space="preserve">  NEEDS_URL         — sem URL (4 linhas)</t>
        </is>
      </c>
    </row>
    <row r="14">
      <c r="A14" t="inlineStr">
        <is>
          <t xml:space="preserve">  NOT_PEER_REVIEWED — não revisado por pares</t>
        </is>
      </c>
    </row>
    <row r="15">
      <c r="A15" t="inlineStr"/>
    </row>
    <row r="16">
      <c r="A16" t="inlineStr">
        <is>
          <t>Linhas estão ordenadas: as com mais problemas aparecem primeiro.</t>
        </is>
      </c>
    </row>
    <row r="17">
      <c r="A17" t="inlineStr">
        <is>
          <t>Total: 367 referências | 213 sem problema | 154 precisam de atenção.</t>
        </is>
      </c>
    </row>
    <row r="18">
      <c r="A18" t="inlineStr"/>
    </row>
    <row r="19">
      <c r="A19" t="inlineStr">
        <is>
          <t>Quando terminar, me devolva o arquivo: faço o merge e estabeleço como versão canônica.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2026-06-13T11:24:23Z</dcterms:created>
  <dcterms:modified xsi:type="dcterms:W3CDTF">2026-06-13T11:24:23Z</dcterms:modified>
</cp:coreProperties>
</file>