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defaultThemeVersion="124226"/>
  <mc:AlternateContent xmlns:mc="http://schemas.openxmlformats.org/markup-compatibility/2006">
    <mc:Choice Requires="x15">
      <x15ac:absPath xmlns:x15ac="http://schemas.microsoft.com/office/spreadsheetml/2010/11/ac" url="C:\Users\pante\Dropbox\deep_learning\datasets\"/>
    </mc:Choice>
  </mc:AlternateContent>
  <bookViews>
    <workbookView xWindow="240" yWindow="78" windowWidth="20118" windowHeight="8508" xr2:uid="{00000000-000D-0000-FFFF-FFFF00000000}"/>
  </bookViews>
  <sheets>
    <sheet name="TVs" sheetId="1" r:id="rId1"/>
  </sheets>
  <calcPr calcId="171027"/>
</workbook>
</file>

<file path=xl/calcChain.xml><?xml version="1.0" encoding="utf-8"?>
<calcChain xmlns="http://schemas.openxmlformats.org/spreadsheetml/2006/main">
  <c r="C2" i="1" l="1"/>
  <c r="C3" i="1"/>
  <c r="C5" i="1"/>
  <c r="C6" i="1"/>
  <c r="C7" i="1"/>
  <c r="C8" i="1"/>
  <c r="C9" i="1"/>
  <c r="C10" i="1"/>
  <c r="C11" i="1"/>
  <c r="C12" i="1"/>
  <c r="C13" i="1"/>
  <c r="C15" i="1"/>
  <c r="C16" i="1"/>
  <c r="C18" i="1"/>
  <c r="C19" i="1"/>
  <c r="C21" i="1"/>
  <c r="C22" i="1"/>
  <c r="C23" i="1"/>
  <c r="C24" i="1"/>
  <c r="C26" i="1"/>
  <c r="C27" i="1"/>
  <c r="C28" i="1"/>
  <c r="C30" i="1"/>
  <c r="C32" i="1"/>
  <c r="C33" i="1"/>
  <c r="C34" i="1"/>
  <c r="C35" i="1"/>
  <c r="C36" i="1"/>
  <c r="C38" i="1"/>
  <c r="C39" i="1"/>
  <c r="C40" i="1"/>
  <c r="C41" i="1"/>
  <c r="C42" i="1"/>
  <c r="C43" i="1"/>
  <c r="C44" i="1"/>
  <c r="C45" i="1"/>
  <c r="C46" i="1"/>
  <c r="C47" i="1"/>
  <c r="C48" i="1"/>
  <c r="C52" i="1"/>
  <c r="C54" i="1"/>
  <c r="C55" i="1"/>
  <c r="C56" i="1"/>
  <c r="C57" i="1"/>
  <c r="C58" i="1"/>
  <c r="C59" i="1"/>
  <c r="C60" i="1"/>
  <c r="C61" i="1"/>
  <c r="C62" i="1"/>
  <c r="C63" i="1"/>
  <c r="C64" i="1"/>
  <c r="C65" i="1"/>
  <c r="C66" i="1"/>
  <c r="C67" i="1"/>
  <c r="C68" i="1"/>
  <c r="C69" i="1"/>
  <c r="C71" i="1"/>
  <c r="C74" i="1"/>
  <c r="C75" i="1"/>
  <c r="C76" i="1"/>
  <c r="C78" i="1"/>
  <c r="C80" i="1"/>
  <c r="C81" i="1"/>
  <c r="C82" i="1"/>
  <c r="C83" i="1"/>
  <c r="C84" i="1"/>
  <c r="C85" i="1"/>
  <c r="C86" i="1"/>
  <c r="C87" i="1"/>
  <c r="C89" i="1"/>
  <c r="C90" i="1"/>
  <c r="C91" i="1"/>
  <c r="C92" i="1"/>
  <c r="C93" i="1"/>
  <c r="C94" i="1"/>
  <c r="C95" i="1"/>
  <c r="C97" i="1"/>
  <c r="C98" i="1"/>
  <c r="C100" i="1"/>
  <c r="C106" i="1"/>
  <c r="C107" i="1"/>
  <c r="C108" i="1"/>
  <c r="C109" i="1"/>
  <c r="C112" i="1"/>
  <c r="C113" i="1"/>
  <c r="C114" i="1"/>
  <c r="C116" i="1"/>
  <c r="C118" i="1"/>
  <c r="C119" i="1"/>
  <c r="C120" i="1"/>
  <c r="C121" i="1"/>
  <c r="C122" i="1"/>
  <c r="C123" i="1"/>
  <c r="C124" i="1"/>
  <c r="C125" i="1"/>
  <c r="C126" i="1"/>
  <c r="C127" i="1"/>
  <c r="C128" i="1"/>
  <c r="C129" i="1"/>
  <c r="C130" i="1"/>
  <c r="C131" i="1"/>
  <c r="C133" i="1"/>
  <c r="C134" i="1"/>
  <c r="C135" i="1"/>
  <c r="C136" i="1"/>
  <c r="C137" i="1"/>
  <c r="C138" i="1"/>
  <c r="C139" i="1"/>
  <c r="C140" i="1"/>
  <c r="C141" i="1"/>
  <c r="C142" i="1"/>
  <c r="C143" i="1"/>
  <c r="C144" i="1"/>
  <c r="C146" i="1"/>
  <c r="C147" i="1"/>
  <c r="C149" i="1"/>
  <c r="C151" i="1"/>
  <c r="C152" i="1"/>
  <c r="C153" i="1"/>
  <c r="C154" i="1"/>
  <c r="C155" i="1"/>
  <c r="C156" i="1"/>
  <c r="C157" i="1"/>
  <c r="C158" i="1"/>
  <c r="C159" i="1"/>
  <c r="C160" i="1"/>
  <c r="C161" i="1"/>
  <c r="C162" i="1"/>
  <c r="C163" i="1"/>
  <c r="C164" i="1"/>
  <c r="C165" i="1"/>
  <c r="C166" i="1"/>
  <c r="C167" i="1"/>
  <c r="C170" i="1"/>
  <c r="C171" i="1"/>
  <c r="C172" i="1"/>
  <c r="C173" i="1"/>
  <c r="C176" i="1"/>
  <c r="C177" i="1"/>
  <c r="C178" i="1"/>
  <c r="C179" i="1"/>
  <c r="C182"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8" i="1"/>
  <c r="C229" i="1"/>
  <c r="C230" i="1"/>
  <c r="C231" i="1"/>
  <c r="C232" i="1"/>
  <c r="C233" i="1"/>
  <c r="C234" i="1"/>
  <c r="C235" i="1"/>
  <c r="C236" i="1"/>
  <c r="C237" i="1"/>
  <c r="C238" i="1"/>
  <c r="C239" i="1"/>
  <c r="C240" i="1"/>
  <c r="C241" i="1"/>
  <c r="C243" i="1"/>
  <c r="C244" i="1"/>
  <c r="C245" i="1"/>
  <c r="C247" i="1"/>
  <c r="C248" i="1"/>
  <c r="C249" i="1"/>
  <c r="C250" i="1"/>
  <c r="C252" i="1"/>
  <c r="C254" i="1"/>
  <c r="C256" i="1"/>
  <c r="C258" i="1"/>
  <c r="C263" i="1"/>
  <c r="C264" i="1"/>
  <c r="C267" i="1"/>
  <c r="C269" i="1"/>
  <c r="C272" i="1"/>
  <c r="C273" i="1"/>
  <c r="C274" i="1"/>
  <c r="C275" i="1"/>
  <c r="C276" i="1"/>
  <c r="C277" i="1"/>
  <c r="C278" i="1"/>
  <c r="C279" i="1"/>
  <c r="C282" i="1"/>
  <c r="C283" i="1"/>
  <c r="C286" i="1"/>
  <c r="C287" i="1"/>
  <c r="C288" i="1"/>
  <c r="C289" i="1"/>
  <c r="C290" i="1"/>
  <c r="C291" i="1"/>
  <c r="C293" i="1"/>
  <c r="C295" i="1"/>
  <c r="C299" i="1"/>
  <c r="C300" i="1"/>
  <c r="C302" i="1"/>
  <c r="C307" i="1"/>
  <c r="C308" i="1"/>
  <c r="C309" i="1"/>
  <c r="C312" i="1"/>
  <c r="C314" i="1"/>
  <c r="C315" i="1"/>
  <c r="C316" i="1"/>
  <c r="C321" i="1"/>
  <c r="C323" i="1"/>
  <c r="C324" i="1"/>
  <c r="C325" i="1"/>
  <c r="C326" i="1"/>
  <c r="C329" i="1"/>
  <c r="C331" i="1"/>
  <c r="C333" i="1"/>
  <c r="C334" i="1"/>
  <c r="C335" i="1"/>
  <c r="C336" i="1"/>
  <c r="C337" i="1"/>
  <c r="C339" i="1"/>
  <c r="C344" i="1"/>
  <c r="C345" i="1"/>
  <c r="C348" i="1"/>
  <c r="C349" i="1"/>
  <c r="C351" i="1"/>
  <c r="C352" i="1"/>
  <c r="C353" i="1"/>
  <c r="C354" i="1"/>
  <c r="C355" i="1"/>
  <c r="C362" i="1"/>
  <c r="C363" i="1"/>
  <c r="C364" i="1"/>
  <c r="C365" i="1"/>
  <c r="C369" i="1"/>
  <c r="C370" i="1"/>
  <c r="C372" i="1"/>
  <c r="C373" i="1"/>
  <c r="C374" i="1"/>
  <c r="C375" i="1"/>
  <c r="C376" i="1"/>
  <c r="C377" i="1"/>
  <c r="C378" i="1"/>
  <c r="C380" i="1"/>
  <c r="C381" i="1"/>
  <c r="C385" i="1"/>
  <c r="C386" i="1"/>
  <c r="C387" i="1"/>
  <c r="C388" i="1"/>
  <c r="C389" i="1"/>
  <c r="C394" i="1"/>
  <c r="C410" i="1"/>
  <c r="C438" i="1"/>
  <c r="C440" i="1"/>
  <c r="C441" i="1"/>
  <c r="C446" i="1"/>
  <c r="C450" i="1"/>
  <c r="C460" i="1"/>
  <c r="C464" i="1"/>
  <c r="C469" i="1"/>
  <c r="C473" i="1"/>
  <c r="C482" i="1"/>
  <c r="C484" i="1"/>
  <c r="C487" i="1"/>
  <c r="C488" i="1"/>
  <c r="C499" i="1"/>
  <c r="C501" i="1"/>
  <c r="C502" i="1"/>
  <c r="C504" i="1"/>
  <c r="C523" i="1"/>
  <c r="C524" i="1"/>
  <c r="C525" i="1"/>
  <c r="C539" i="1"/>
  <c r="C540" i="1"/>
  <c r="C543" i="1"/>
  <c r="C561" i="1"/>
  <c r="C563" i="1"/>
  <c r="C565" i="1"/>
  <c r="C566" i="1"/>
  <c r="C568" i="1"/>
  <c r="C577" i="1"/>
  <c r="C602" i="1"/>
  <c r="C603" i="1"/>
  <c r="C604" i="1"/>
  <c r="C605" i="1"/>
  <c r="C606" i="1"/>
  <c r="C607" i="1"/>
  <c r="C608" i="1"/>
  <c r="C609" i="1"/>
  <c r="C610" i="1"/>
  <c r="C612" i="1"/>
  <c r="C615" i="1"/>
  <c r="C619" i="1"/>
  <c r="C633" i="1"/>
  <c r="C635" i="1"/>
  <c r="C647" i="1"/>
  <c r="C649" i="1"/>
  <c r="C650" i="1"/>
  <c r="C1" i="1"/>
</calcChain>
</file>

<file path=xl/sharedStrings.xml><?xml version="1.0" encoding="utf-8"?>
<sst xmlns="http://schemas.openxmlformats.org/spreadsheetml/2006/main" count="650" uniqueCount="635">
  <si>
    <t>..the supplied remote is ineffective at any distance more than 3 feet away from the TV. Cable remote -- same thing. Philips universal remote -- same thing. New batteries in all 3 of them. I don't sit 3 feet in front of the TV, so anytime I want to adjust volume or change the channel, I have to get up and walk over to the TV to do it. Why bother even providing a remote?</t>
  </si>
  <si>
    <t>3 weeks after purhcasing I returned it because lines appeared on the TV. 2 weeks later I returned the next 1 because the power button would work because it would get stuck and now I have to return a 3rd for the same reason.</t>
  </si>
  <si>
    <t>5 months after we bought it the panel is gone it has been in the SHOP for over a month we are still waiting for the part. Customer Service is a joke they offered us a TV with less not more i will never buy another tv from this company.</t>
  </si>
  <si>
    <t>Adorama stated it was in perfect condition and came with 4 pair of 3D glasses. I received it with a broken HDMI port and only 2 pair of glasses. After requesting the other 2 pairs they refused to send them because they say they are not obligated to. I wou</t>
  </si>
  <si>
    <t>Amazing picture quality, tons of features and dual HDMI inputs on a true 1080p set</t>
  </si>
  <si>
    <t>Better check your specs, it is listed on ather sites as a 60Hz refresh rate and NOT 120Hz, caveat emptor!</t>
  </si>
  <si>
    <t>Bought this TV A little over a year ago. Didn't have any problems until yesterday. Screen Started flashing on and off. My wife Unplugged it, I turned it on when I got home , and NO PICTURE OR SOUND just an LED light on in the corner. I really thought I would make out with the price I got this TV, apparently I was wrong, This thing quit working Just after the warranty was up! JUNK !</t>
  </si>
  <si>
    <t>Channels take sometimes up to 3 seconds to display and never immediately (un-like an LG I have). Also when the channel does display, an upper left corner info block (channel number and station ID) appears for about 20 seconds unless you click the remote's "ifo" three time or click the remote's "exit" one time (and as the remote's 'channel up and down' button and others needed to rid the annoying channel info aren't conveniently located on the remote, users are forced to use two hands to easily rid the annoying channel ID block in one added click each time you change the channel) and lastly, to remove a favorite channel from your list, the remote's "100" button should've been dual labeled (as that's what removes a favorite channel, assuming you drill the manual and find where it says to press the "100" for three seconds, why "3" seconds is beyond me)..</t>
  </si>
  <si>
    <t>good for 6 months- no more</t>
  </si>
  <si>
    <t>I am hard of hearing and am not able to connect to have audio out .. such a shame ..</t>
  </si>
  <si>
    <t>I have a very good Samsung 42inch TV but wanted to upgrade to the 55inch with Smart TV features. The TV is a 5star in every category except features. I gave it all 1's because I am so disgusted. The web browser will not function to stream from the major n</t>
  </si>
  <si>
    <t>I just wished I had read the reviews I am so disappointed in the Sound I just bought this TV and I am going to return it for a refund...if I can not get the volume to go up.</t>
  </si>
  <si>
    <t>I love the TV... but WHY WON'T IT TURN OFF??????</t>
  </si>
  <si>
    <t>I purchased this after reading a few reviews, but it has been one of my worst product experiences ever. It has gone from bad to worse, with intermittent wifi connectivity at the outset, and now the TV is rebooting itself randomly. It is really just an expensive paperweight. I am sending it back for warranty work. But there are tons of others out there who experienced this same issue with no recall from Samsung? And now, Samsung is hiding negative reviews.</t>
  </si>
  <si>
    <t>I've been disappointed by Toshiba sound twice and have changed my brand-loyalty. And for the price-tag, the fact this product isn't a "smart" one (no streaming) really disappoints. Will discourage anyone from buying.</t>
  </si>
  <si>
    <t>Just bought this 7 days ago and the sound is horrid. Never will I ever buy another toshiba product and rest assured I will be posting this info on my blog! Along with telling EVERYONE I know.</t>
  </si>
  <si>
    <t>Just dont buy it, find another brand. Dead pixels, broken inputs/outputs. Paid full price twice. Poor manufacturing</t>
  </si>
  <si>
    <t>LOOKS LIKE I WAS SOLD A LEMON SAMSUNG .SAMSUNG 55 INCH TV ONLY WORKED FOR 5 DAYS . IBOUGHT THE SAMSUNG FROM HP AND I WAS TOLD NOT HP PROBLEM</t>
  </si>
  <si>
    <t>Not as advertised.</t>
  </si>
  <si>
    <t>OPened from the box put the power cable on but TV didn't turn on. I had to return it to manufaturer with my own shipping costs both the ways. They will be sending me the repaired TV. All I am getting is a refurb TV for new TV price. Not happy with this de</t>
  </si>
  <si>
    <t>Purchased back in Feb. Had a great pic then began to distort. Last time it distorted I unplugged it and waited a couple hours to plug it back in. Never came back on. Has been in the shop for 25 days now. Shop received the goahead to replace the board under the factory warranty but the part is on backorder. Today is Sep. 15. The shop ordered the board August 25 and it has been on backorder eversince. Fellow in Tennessee said his board had been replaced two times with the last being 5 days before his post on the 13th making it around Sep. 8th. ? 14 days after I was informed the part was on backorder.</t>
  </si>
  <si>
    <t>Purchased this TV, slim and sleek enough, yet its perfomance was simply horrible, within an hour and a half, I returned the TV for a full refund. TV was hooked up to HD programing and cable through HDMI cables and all, picture quality was horrid</t>
  </si>
  <si>
    <t>The picture on this tv is ok, but the sound is HORRIBLE! A $5 radio has a better sound quality. It's so disappointing. You can get MUCH better for your money.</t>
  </si>
  <si>
    <t>The picture quality is good for a tv in this price range, the gaming mode works realy well without lag but the sound quality is beyond auful and there are no analog audio outs. it is like listening to a stereo with no woofers or midranges, just tweeters. It is tinny and harsh, sounds like a laptop. toshiba had to buy the absolute cheepest components to get it to sound this bad, the ringtone on a cell phone is in the same range and the phone fits in your pocket. there is no effective adjustment, with the bass on 10 and the treble on 0, still tinny, NO BASS</t>
  </si>
  <si>
    <t>The TV has a very good image. Contrast ratio looks nice with deep blacks and decent whites. The sound is actually decent in compare to other units, and the price is just right for a 55" lcd. "But" after one week of having the TV, the unit will not turn off. Well actually it turns off, but about three minutes later it TURNS ON by itself. Woke me up in several times.</t>
  </si>
  <si>
    <t>there is no spec., on the USB about the format for the jpg. or movie that can be run on the TV</t>
  </si>
  <si>
    <t>This has very BAD sound quality. I see why it was on sale. The sound quality just hurts your ear to listen too. Wish I would have read these before I bought. I am going to try and get my money back.!!</t>
  </si>
  <si>
    <t>This TV set had problems since the first day. Initially, we had problems with the HDMI input. We thought that the problem was the HDMI cable so I decided to replace it with another cable. Same problem but finally I started working from the second HDMI port. After a week the TV set went crazy. We were unable view any image on the screen, no matter which input you use, no matter which cable or source. Not even the tv setup menu. A technician came and fix the TV set in about 30 minutes. After 2 hours, the TV set stop working once again with the same problem. Today, I am going to call for service (again). Please save time , money and your health. Dont ever consider buying this unit. Thank you.</t>
  </si>
  <si>
    <t>This TV would be decent for the price if you could shut it off. As my fellow reviewers have mentioned. The TV TURNS ON BY ITSELF. It is infuriating.</t>
  </si>
  <si>
    <t>Very slow response when turning the set on, changing channels or any feature. The sound is absolutely terrible. Voices are tinny and it sounds like they are talking from inside a vacuum.In this case, I guess you get what you pay for. Unfortunately, I will not be able to recommend this particular product to any of my friends</t>
  </si>
  <si>
    <t>Wireless function stop working in less than two months of usage.</t>
  </si>
  <si>
    <t>Your information is incomplete and your site does not offer rear view of your items listed.</t>
  </si>
  <si>
    <t>Absolutely not happy with this purchase. I hate the fact that Toshiba didn't include a paper Manual with the TV purchase. Also, hate the fact that Toshiba has a lack of information regarding the TV specs. My father and brother both own Samsung LCD and there is nothing wrong with the sound quality. The Samsung sound quality is extremely better than the Toshiba. The upper management of Toshiba should be ashamed of their decision making. If they are trying to make more money at the expense of the quality then they will lose their reputation. I'm stuck with this purchase, but in the future I will not be buying Toshiba made products</t>
  </si>
  <si>
    <t>After reading reviews on many 55" HDTVs over several months, I finally bought the Toshiba 55HT1U because of low price. BAD idea. Although the picture is excellent, and the sound is fine, in the six months I have had it I have had problem after problem with it. First, like so many others, it sometimes turns itself back on. I never know when. Also MDMI slots 1 &amp; 2 have been defective. But, the worst thing is that the tv has gone dead twice. Each time, Toshiba has had a repair man come out and replace the main board. The last repair was 5 days ago. Today, it has begun turning itself on again! I am now hoping to have Toshiba replace it. I will update that later. Bottom line: Do not buy this tv!</t>
  </si>
  <si>
    <t>Almost immediately I noticed a very poor sound quality. It was like the sound was set to mono. I contacted Toshiba twice and they didn't have a solution. I will be returning this tv first thing in the am.</t>
  </si>
  <si>
    <t>For the money the picture and other features are good. But the sound is horrible! Not enough volume and very high treble. I finally got a little more volume by going through the HDMI port, but still not good quality sound. I purchased a home theater system and cannot figure out how to get the tv sound to come thru the system. That is likely my fault and not the tv's, but I have been thru every menu option for sound and cant find anything to switch it to the external system. Overall for the money its an ok tv, but I was very disappointed and even surprised with the sound quality.</t>
  </si>
  <si>
    <t>Good looking when its turned off</t>
  </si>
  <si>
    <t>Great picture but sound is bad. Taking it back.</t>
  </si>
  <si>
    <t>Had the unit for about 2 months now, sadly I do not have an HD Picture source so cannot comment on the HD Picture, but having DirecTv the standard picture is actually better than expected. Color takes some time get just right via settings but once you do,</t>
  </si>
  <si>
    <t>Hi I have the problem since I bought my tv when I turn off lights sometimes do in 5 minutes or sometimes it takes an hour. I searched how to have it not happen to not find the solution and I got a little upset TV</t>
  </si>
  <si>
    <t>I bought this at best buy because i was impressed with the picture quality. Unfortunately, i wasnt able to hear the sound. Got home and now i have to get a hearing aid to hear the tv. I went to hook up to my older stereo and i found out the tv manufaturers have a problem with putting RCA output jacks for stereos. Plenty of input RCA. If toshiba will give me a compatable stereo reciever, maybe i will keep the tv. Picture is great.</t>
  </si>
  <si>
    <t>I purchased this as it appeared to be decent quality for a good price. The picture and sound are ok, but...this TV has nothing but problems and constantly turns off and on (only a few months old). I wish I had spend more money and purchased a better TV from a different brand.</t>
  </si>
  <si>
    <t>LIke others have said, the sound on the TV is simply terrible. It's a fine set if you have a separate audio system, but just bad if you don't. My significant other, who is not usually bothered by this sort of thing, is the one who first noticed. It's that bad. Picture is decent, but nothing to write home about.</t>
  </si>
  <si>
    <t>nice picture</t>
  </si>
  <si>
    <t>The picture is good and i like the fact you can change the size of the screen, but the sound is very bad no bass what so ever and the background sound drowns out the up front sound, I'm taking it back in the morning. So sad ....</t>
  </si>
  <si>
    <t>This is a good tv with an excellent picture but it needs an Adobe Flash Player upgrade to watch videos on ESPN 3 and other sites. Samsung refused to issue an upgrade. So if you watch sports and want this capability, forget it...</t>
  </si>
  <si>
    <t>This is a nice TV and the sound is sufficient if you use it in a regular size room e.g a bedroom. I originally had the TV in my LR/DR area and the sound was awful but that is due to the space being extremely large. Once I moved the TV to my bedroom I have not had a problem with the sound. I am trying to figure out how to remove a favorite channel from the list. When I clicked on favorite it reads add/remove but it added the same channel again :(</t>
  </si>
  <si>
    <t>This TV was a gift from my employer for 30 yrs. of service along with a Toshiba BluRay player.The pic is not nearly as clear as my 2 year old Vizio 32" 780p unit.Thankfully I run the sound thru my A/V receiver as the audio is abysmal.I will donate this TV to my church and go back to the Vizio. I wish they had given me a watch. . .</t>
  </si>
  <si>
    <t>Toshiba site lists this as a LED tv. The usermanual that comes with the TV says its an LCD tv. LED tvs have a good viewing angle anywhere, this tv has good viewing only from the front...LCD. Now the problem... Turn of the TV and it starts buzzzing,humming, or something, Like a circuit on the board is failing. turn on the TV and the buzzing stops. So much for being a new TV, just passed 1 year so no warranty. Toshiba products were my go to for items like this, now im thinking of going elsewhere.</t>
  </si>
  <si>
    <t>TV Has very good picture quality, and speakers are good but maybe a tad soft. The main problem I had with this TV was that it would flash black randomly, so I returned it and got a new one, same model and had the same problem. Fortunately I can still return it but I wish I could've kept it. Also most LCD's come with 4 hdmi ports, this one only has three (not that we maxed it out anyway). Great value for price, and many people love it, but it couldn't work for us.</t>
  </si>
  <si>
    <t>Unhappy with this product. Viewing from directly in front of TV is fine. Colors wash out (not as clear or sharp) when viewing from either side, at a different angle. Could be because it;s an LED? Also, unable to find an owner's manual.</t>
  </si>
  <si>
    <t>unknown</t>
  </si>
  <si>
    <t>We are pretty disappointed with this unit. We have been very impressed with our Samsung purchases in the past and had high hopes for this unit. The picture quality is wonderful. But, the audio is 'tinny' and even at full volume is pretty quiet...hard to h</t>
  </si>
  <si>
    <t>1080p on two HDMI inputs, excellent color and picture quality, 1:1 pixel mapping for computer use</t>
  </si>
  <si>
    <t>An overly simple TV which can not be updated. Otherwise, very good for the price.</t>
  </si>
  <si>
    <t>picture is ok. cannot attach to stereo for better sound as output is not to my liking remote very easy to operate.</t>
  </si>
  <si>
    <t>Poor review from me.......great picture.........lousy sound....so much white noise that it drowns out whoever is speaking on the TV.....no close caption available in HDMI and a real lack of options.</t>
  </si>
  <si>
    <t>sound real bad output 4 audio stinks who made this tv</t>
  </si>
  <si>
    <t>The 32" tv that I have does not have on screen display to show what is happening when you want to make changes on the tv. I see the 42" has the on sceen display to know were to find and use the controls</t>
  </si>
  <si>
    <t>The 3D is fantastic. I have DirecTV and they have four 3DHD channel just now. Couldn't be happier. The set-up folks were not a lot of help...friendly but in a hurry to leave. I was left on my own to review the manual for most everything but turning the se</t>
  </si>
  <si>
    <t>The tv worked fine and picture is good but after 10 days of use it cuts back on after cutting off the only way to cut it off and it stay off is to unplug it.</t>
  </si>
  <si>
    <t>This is my first Samsung Tv. It is okay but I have problems with it when I turned it on. I turned it on a few times I see a blank screen but it has noises coming on. So, I have to turn it off and on to get the picture back. The picture is okay. Everything</t>
  </si>
  <si>
    <t>Toshiba would rather make it mute as the sound they installed on it is a total joke.</t>
  </si>
  <si>
    <t>TV IS GREAT IF IT TURNS OFF. WE POWER IT DOWN..3 MIN LATER ITS BACK ON! BURING OUT THE LIFE OF OUR TV AND RAISING OUR ELECTRIC BILL!</t>
  </si>
  <si>
    <t>While the picture and sound are very good, there are a few things I am not at all happy with. What good is a Smart TV without a wireless keyboard and mouse? A big blunder IMHO. In contacting Samsung, a keyboard and mouse have not yet been configured for t</t>
  </si>
  <si>
    <t>1080i produces great picture quality on HD channels. Enough inputs/outputs for mosts users, HDMI connects to Cable box</t>
  </si>
  <si>
    <t>1080p display easy configuration wizzard, pricepoint</t>
  </si>
  <si>
    <t>1080p support for excellent HD experience from HD DVD and Blu-Ray movies. The set has the swivel stand which is great for changing the viewing angle. Price is more reasonable than the XBR2/3.</t>
  </si>
  <si>
    <t>A big "downer" - no HDMI-ARC which makes a Sound Bar not possible to control with the T.V. remote. Sound from the T.V. speakers is not very good. Can't compare to the quality of the T.V.'s picture! I bought this for a bedroom so I did not do much comparat</t>
  </si>
  <si>
    <t>A great product for enclosed porch. Picture and sound quality are great. A good performing TV at a reasonable cost.</t>
  </si>
  <si>
    <t>After owning this tv for nearly a year now, I would highly recommend for a great budget or starter HDTV. The picture is sharp, clear and the color range is excellent. The only negative thing I have to say is if you're looking for a gaming tv this will get</t>
  </si>
  <si>
    <t>Although the sound and 3d capabilities are fantastic, I am concerned about the refresh rate for this TV. The online retailer's website where I purchased the TV states that the refresh is 120Hz. But when I went to register the TV, I saw that the back label with the serial number is also says 60Hz. Guess that must be the amount of electricity that the TV is consuming.</t>
  </si>
  <si>
    <t>alway get a extended warranty "lucky me" I put an ext. wrty. on my frist tv which was dicontinued that's how I got the 55" tv . The store I got it from rip me off because I paid more for 46" at that time and the warranty was supposed to cover the price of</t>
  </si>
  <si>
    <t>blacks are good. the opc sensor helps to brighten my set in the day and when lights go out the screen dims so my eyes dont get burned. you can also adjust opc.</t>
  </si>
  <si>
    <t>Bought 11/2012. Took 2-4 minutes for picture to come on. Once picture came on - outstanding. Has been in service facility for last two weeks. BUMMER!!!!!!</t>
  </si>
  <si>
    <t>Bought this for Christmas. Happy so far with this unit overall. Picture needs to be tweeked a bit for optimum quality. Sound could be a bit better.</t>
  </si>
  <si>
    <t>Bought this TV about 5 weeks ago. It has great picture and easy to use.</t>
  </si>
  <si>
    <t>Brilliant color and featured packed. Set-up is pretty much a breeze. Sound is a bit low so I bought some wireless headphones to solve that problem. A lot cheaper than a sound bar. I got an HDMI cable to connect my DVD player to the TV and what a difference, watching movies are now vivid as opposed to plain jane. Playing around with the browser is neat, but having problem with opening e-mails. Apparently a compatibility problem between Samsung browser and Microsoft Outlook email. Hope this review is helpful.</t>
  </si>
  <si>
    <t>Color not as bright and sharp as expected.Regerstration to difficult on line</t>
  </si>
  <si>
    <t>Easy to set up, from box to viewing in less than 45 minutes. Very good picture, lots and lots of applications and variety for viewing.</t>
  </si>
  <si>
    <t>excellent product for the value. User friendly. Picture even without a cable box is very clean and crisp.</t>
  </si>
  <si>
    <t>Excellent Product on the affordable range, wish it was 120hz the I would be 5 stars all around</t>
  </si>
  <si>
    <t>FIrst time to purchase a Big Screen TV-55". Have been looking for months now. From looking around, it appeared that Samsung TV's had the best picture quality. That still appears to be the case after setting up the TV&gt;. Excellent picture on HD and so-so on</t>
  </si>
  <si>
    <t>For the price this is a great TV the picture is superb, the 3D is pretty good but could be better and also the sound using the onboard speakers is a little weak. However, like most people now days I have a sound system connected to it. For me I rate this</t>
  </si>
  <si>
    <t>For the price, this television has a good value. It has plenty of USB and HMDI connections, which most television's this size and price don't have. The color is always good, not always excellent, but the resolution is wonderful and adjusts well to each program. The light sensor is excellent to the room lighting.The sound quality is also excellent. As far as the smart part of the television is concerned, the recommended keyboard doesn't work well with it, so I've not been able to use that part much. With all of the smart blue ray players out there, I'm not sure it is necessary. I purchased it due to the picture and sound quality and the number of input connections that it had, but had hoped to use the smart portion to avoid high program costs.</t>
  </si>
  <si>
    <t>Generally a great TV, with great picture and decent sound. But I do have one disappointment: if you have a computer you want to hook up, and it has DVI or mini-DVI, you can buy a DVI to HDMI adapter, but that will only send video, because DVI does not inc</t>
  </si>
  <si>
    <t>Good contrast 1080P</t>
  </si>
  <si>
    <t>good picture and sound quality</t>
  </si>
  <si>
    <t>Good picture, easy setup. Flimsy stand which does not tilt. Auto Volume feature does not seem to work; many stations too loud, too soft. This is true even with Firmware version 1014.1. There is no headphone jack, a major omission, especially for a bedroom</t>
  </si>
  <si>
    <t>Good picture, easy to set up. I like the wireless, which works very well. Only cons are the browser is hard to operate and very slow. But at least it has a browser. I definitely recommend</t>
  </si>
  <si>
    <t>Good picture. Excellent viewing angles.</t>
  </si>
  <si>
    <t>Good price, great sleek looking, like to view.</t>
  </si>
  <si>
    <t>Good quality Pic. Nice weight. The features on this TV are great.</t>
  </si>
  <si>
    <t>Got this as a gift, thus its our first HD set. We are on basic cable and all I did was plug in the cable directly to the back of the set and we were watching tv without a cable box. My only complaint is the lack of audio output for external speakers, alth</t>
  </si>
  <si>
    <t>GOT TV FOR 40 YEARS OF SERVICE WITH THE COMPANY 40 YEARS OF SERVICE WOW</t>
  </si>
  <si>
    <t>great desing/appearance. picture is a bit blurry so far but gets better as the tv is on. only 2 hdmi ports so had to get a splitter to run more than two devices. So far we are happy with our purchase. Sound is good for a TV sound but we still purchased a</t>
  </si>
  <si>
    <t>Great picture and sound. Just a couple of minor things that I would like to change. Wish it had a swivel base and a separate sleep timer buttton. Biggest problem was the strong chemical smell. It's been a couple of weeks now and the smell is starting to d</t>
  </si>
  <si>
    <t>Great Start! Just purchased this model this week, so time will tell!</t>
  </si>
  <si>
    <t>Great TV at an excellent price. Definitely recommend you purchase this TV.</t>
  </si>
  <si>
    <t>Great TV but could use more in/out on back and side.</t>
  </si>
  <si>
    <t>Great TV for the Money!! Brought as a thrid TV for the house.</t>
  </si>
  <si>
    <t>great tv i will buy more samsung tvs and other products</t>
  </si>
  <si>
    <t>HD Picture quality, brightness, color, menu/settings, SONY</t>
  </si>
  <si>
    <t>HDtv picture</t>
  </si>
  <si>
    <t>I am pleased with the picture and sound. I have not found the SMART features to be very user-friendly, though. Also, when hooked to cable (without a cable box) the TV does not display the channel guide. I found several Apps that are not worthwhile. I cannot figure out how to use some of the more promising ones, though.</t>
  </si>
  <si>
    <t>I bought it thinking it had a vga slot but on recieving and setting up, I realized it had none. Almost sent it back.</t>
  </si>
  <si>
    <t>I bought this for a room in the house for kids that's dedicated to movie watching, video game playing, and music playing. It has a great picture and is pretty easy to navigate the options. We didn't purchase the SMART tv because we can do most of all those things through the WII and didn't feel like we needed more. If we need computing I'll hook up a PC to it. The only negative I have is I wish it had another HDMI port.</t>
  </si>
  <si>
    <t>I bought this TV and everything works good, with latest update, Wifi connectivity still online all the time.</t>
  </si>
  <si>
    <t>I bought this TV for my elderly aunt. The features are execellent, i.e. picture quality, remote control, and sound. She is extremely happy with the TV as I am with Samsung's continued quality products.</t>
  </si>
  <si>
    <t>I bought this TV for my Grandson for Xmas 2012. As there are a few more days to go until Xmas, I set the TV up so that it would be ready to go when he opens the box. The setup was simple and only took a few minutes. When it came out of the box, the factor</t>
  </si>
  <si>
    <t>I bought this TV just two days ago and so far I love it. The picture is very crisp and vibrant. Excellent TV for the price. I had read bad reviews about the stand not be too stable and it is a bit wobbly but overall the TV is not going to fall over! I am</t>
  </si>
  <si>
    <t>i bought this tv on black friday and have exactly zero complaints. the picture is great.... the speakers i cant comment on because i have a stereo pumping out the sound but.... great buy! i dont have the "ghost" turning on my tv so i guess maybe im lucky. my sister bought the same one and also loves it soooo... ... 2 thumbs WAY up!</t>
  </si>
  <si>
    <t>I enjoy this machine. Connect share is an added bonus for the product.</t>
  </si>
  <si>
    <t>I feel a little over priced for what it can do, but you still can't be samsung when it comes to TV's. I still love the picture and I'll swallow the cost, for the level of picture quality</t>
  </si>
  <si>
    <t>I find that the picture clarity lacks the definition that was present on my samsung 27 inch monitor. Was very disappointed. The saving grace was the price which was very competitive.</t>
  </si>
  <si>
    <t>I have converted ALL of my electronics to Samsung. Thank you for excellent quality and workmanship. With each generation, even the lower tier gets better and less expensive. This TV is beautiful and has more surface area to see without the "picture frame</t>
  </si>
  <si>
    <t>I have experienced a great picture. I hadn't purchased a tv in about 15 years and to find one that is so simple to operate and to get a great picture has made my experience a good one.</t>
  </si>
  <si>
    <t>I have had my Toshiba for about 10 days. I love the size of the screen and I am happy with the quality of the picture. (I'm not using the HDTV) My only issue is the sound. Its terrible. I invested in a sound bar and fingers cross it will do the trick.</t>
  </si>
  <si>
    <t>I have never owned a Samsung TV before. I have owned other top name brands, but now that I have seen the quality of the picture with this T.V. I will stay with Samsung forever. The clarity of the display is amazing. The options for sound settings are nume</t>
  </si>
  <si>
    <t>I have not really had the best of luck when it came to Samsung products but I decided to take a chance on the smartv. Glad I did, as I have not had any problems with it and it meets my needs of being able to have netflix already configured in! Great Job Samsung on this products!</t>
  </si>
  <si>
    <t>I just watched my first 3D movie. All I can say is WOW. It's the same as the theaters, but the popcorn is cheaper and the movie can be paused if the dogs need to go out. The Smart system allows me to control my TV from my phone. Who would have thought? Ev</t>
  </si>
  <si>
    <t>I like it! very nice product! Real clear picture! Great!</t>
  </si>
  <si>
    <t>I like my new samsung tv, the sound and resolution it's awesome!</t>
  </si>
  <si>
    <t>I like the TV but I have failed to get the volume control to work external amplifier. A review I just read say this does not exist. This is a major fail. You should be able to turn off internal speakers and still control the volume of external amp with TV</t>
  </si>
  <si>
    <t>I looked at many different tvs and this one by far had the best picture quality, color and resolution. The sound quality is great too. Very pleased with this tv, and I love it that my samsung blu ray remote works the volume and channels on the tv. Nice to</t>
  </si>
  <si>
    <t>I love it simple and user friendly. Picture is perfect.</t>
  </si>
  <si>
    <t>I love the TV,but it seems like a basic bit of functionality is missing. When using an external sound system the audio output from the television cannot be controlled with the TV remote. Other televisions I had allowed you to control the external audio ou</t>
  </si>
  <si>
    <t>I love this TV but for some reason I cannot use Pandora. It seems there is some kind of licensing problem that I don't know how to overcome. I'm having the same problem with a Samsung DVD player with the SmartHub.</t>
  </si>
  <si>
    <t>I love this TV except there is no Amazon instant video app. Why?</t>
  </si>
  <si>
    <t>I Love this TV only thing is u cant connect any phone to it and it dosent have the smart features that i know of over all great buy. love samsung tv</t>
  </si>
  <si>
    <t>I Love this TV! The only thing that would make it better would be to have analog audio output (R/L RCA) for easier integration. Also for people that don't realize that ANY FLAT PANEL TV has "poor quality" sound (due to basic design/size restraints) can easily plug the TV's audio into their home stereo equipment without having to upgrade all of their electronics ~ More options would be nice. I own several Toshiba products including the laptop I'm writing this with now and have been nothing but pleased, Good Job!! :)</t>
  </si>
  <si>
    <t>- I love the picture! - Sound is good even alone, but with a sound bar, WOW! - The tilt of the stand bothers my daughter, but not me. - Super Easy install - Fantastic Value</t>
  </si>
  <si>
    <t>*Toshiba delete comments made by people who haven't yet received the product, or bothered to take it out of the box. Look up the definition of review! You can't do so based on OTHER reviews... If you like your eardrums then there is nothing wrong with this TV whatsoever. The sound isn't either of the extremes. If you fancy abusing your poor ears, and blasting music, and movies in them then no this isn't the TV for you. No decent priced TV alone is. You can't expect the absolute best if you're not willing to pay the absolute most. I love this television. The picture is great, the sound is just fine, PC resolution is beautiful, and the price is pretty good. It's a great bargain. My only gripe is no user manual. Shame on that new trend...</t>
  </si>
  <si>
    <t>1080P, 3 v1.3a HDMI Inputs, overall appearance looks better with the 71 series over the others! HD channels look beautiful and even the SD channels come in clear! The blacks are very deep in color.</t>
  </si>
  <si>
    <t>1080P, GREAT PICTURE IN ANY MODE.</t>
  </si>
  <si>
    <t>120Hz, life like viewing</t>
  </si>
  <si>
    <t>2 HDMI inputs 2 HDMI inputs 2 HDMI inputs,Picture Quality, Swivel Pedestal,</t>
  </si>
  <si>
    <t>3rd Samsung TV in the house. Great product, would buy another when we need one.</t>
  </si>
  <si>
    <t>A beautiful picture and overall a good price. The only downside is there are not enough component hookups on the back of the TV. But, other than that, it is great!</t>
  </si>
  <si>
    <t>A Excellent product. Great price. No complaints. Would recommend to friends and family.</t>
  </si>
  <si>
    <t>A fun tv with lost of interesting apps and features.</t>
  </si>
  <si>
    <t>A great TV and easy setup no problem with connecting to our home wifi. Picture quality my husband thought was not as good as our Sony Bravia. It's fine to me.</t>
  </si>
  <si>
    <t>A piece of art from the moment it was turned on. This television has a perfect HD picture even if the 3D is turned off. Very impressed since the unboxing.</t>
  </si>
  <si>
    <t>A really great TV. The 3D is almost like exhibits in Disney World. The 2D to 3D is dependent on the content. Glare on the screen can be a problem and the sound level must be set to near 50. My other HDTV sound level was very acceptable at about 32. I also have a much older pre HD Toshiba TV that still is great.</t>
  </si>
  <si>
    <t>A very good TV to have. It hs very good 3D viewing experience.</t>
  </si>
  <si>
    <t>Absolute love it! Great product, great price and great price</t>
  </si>
  <si>
    <t>After connecting via HDMI cables the picture quality and screen size is excellent for the price.</t>
  </si>
  <si>
    <t>After months and months of researching televisions, it came down to just 3 brands. After going to the store and seeing the picture, we went with the Samsung. We got a much bigger screen, better picture, and better sound for half the cost of the competitio</t>
  </si>
  <si>
    <t>All I can say is my family members love how clear and colorful the pictures are.</t>
  </si>
  <si>
    <t>All I can say is this is an amazing 32" TV for a good price.</t>
  </si>
  <si>
    <t>Amaizing TV! No more need to say. Quality, realistic colors and Smart TV option are a biggest pros.</t>
  </si>
  <si>
    <t>Amazing TV value ! 55" with amazing brightness, clarity, and uniformity. Yes, it only has 2 HDMI, but with an HDMI receiver you only need one input. No extra stuff like 3D or steaming apps. I use streaming apps from external devices and an HTPC. Has "just</t>
  </si>
  <si>
    <t>Amazing, like any other Samsung product!!Excellent picture quality and great image. Pretty good TV!</t>
  </si>
  <si>
    <t>At first I was a bit apprehensive about thisTV, because it doesn't rotate like the other Samsung TV I have. But once I started using the TV I was very pleased. The TV is great for a great price. I would recommend it.</t>
  </si>
  <si>
    <t>Awesome picture! I am so blown away by the quality of the image. One thing that i am not too happy with is the sound quality. I am going to end up buying a sound bar. It took me a little bit, but I finally was able to adjust the settings to the right colo</t>
  </si>
  <si>
    <t>Awesome quality, Great size and great picture quality</t>
  </si>
  <si>
    <t>Awesome TV. Great price!! Wish it had internet connection :(</t>
  </si>
  <si>
    <t>Beautiful picture, easy to set up and better sound than I expected. I wasn't looking for a Smart TV or 3D adaptable, so this is just what I was looking for, however, could use 1 more HDMI port.</t>
  </si>
  <si>
    <t>BEAUTIFUL PICTURE, GOOD SOUND-PRICED WITHIN MY BUDGET.</t>
  </si>
  <si>
    <t>Beautiful picture, great sound. Very user friendly and easy to mount</t>
  </si>
  <si>
    <t>Beautiful TV has an outstanding picture. Not yet viewed in 3D, but expect even better.</t>
  </si>
  <si>
    <t>Before I bought this TV i had friends tell me that for the best color I would need to do a lot settings adjustments to get really great color. Not so. This TV has awesome color just using the presets. I am very impressed. Great TV in all regards.</t>
  </si>
  <si>
    <t>Being my first LCD TV this has been a great tv from day one. The picture quality and sound are excellent</t>
  </si>
  <si>
    <t>best color and clarity</t>
  </si>
  <si>
    <t>Best tv we have ever owned. Outstanding picture and more features than we will ever be able to undestand without help. Superior 3d as well. Also able to display my computer output and flash memory devices for ease of sharing on the big screen.</t>
  </si>
  <si>
    <t>Best TV, no complaints so far, good customer service</t>
  </si>
  <si>
    <t>best value in a smart tv right now. Exceeds expections.</t>
  </si>
  <si>
    <t>better than i thougt</t>
  </si>
  <si>
    <t>Bought for my wife's birthday for bedroom. Outstanding quality both picture and sound. Love the HD LED and 50" picture.</t>
  </si>
  <si>
    <t>Bought my new 55" Samsung LED to replace a 61" DLP that was 7 years old and was asking for one repair too many. Came home and had it it set up and running within 30 minutes. The picture and sound where excellent with the factory settings. My only concern</t>
  </si>
  <si>
    <t>Bought this for the hubby for his birthday. It was easy to set up and has a great picture.</t>
  </si>
  <si>
    <t>Bought this item blind, as it is still 'new' no stores had a display model to test or see. I must say i am very impressed. Picture is great, came with (4) 3D glasses and a Skype Camera, all for a great price... Bought a wireless keyboard and it connected</t>
  </si>
  <si>
    <t>Bought this last week. We have a Samsung 55" that we purchased last Christmas. We like it so much, that we decided to get another Sam for upstairs. The price is right for a great TV.</t>
  </si>
  <si>
    <t>bought this tv 3 days ago and had HD hooked up 2 days ago, and i am amazed at the picture quality of this tv.. the blacks are really black, and the colors are so vivid, i feel i am right in the action.. i would recommend this tv to anyone and everyone. my only drawback is only 3 hdmi hookups.. but the tv is very user friendly and the 120 hz processing makes for a very smooth high def picture.</t>
  </si>
  <si>
    <t>Bought this TV for a fairly large bedroom to replace a smaller unit (different brand). So far it has lived up to expectations with a great picture and features comparable to it's competition. Price, Samsung reputation and past experience with many other S</t>
  </si>
  <si>
    <t>Bought this TV last year in time for football season. Love the picture and the ease of use of Smart TV apps.</t>
  </si>
  <si>
    <t>BRILLIANT COLOR,1080P,120HZ,AUTO MOTION PLUS</t>
  </si>
  <si>
    <t>Brilliant picture with true vivid colors and razor sharp images</t>
  </si>
  <si>
    <t>Build-in speakers have poor sound quality. Need to buy external speakers. Any suggestions?</t>
  </si>
  <si>
    <t>Color, detail, sound, visual display of 480p signals(dvd, some ps2 games ect)</t>
  </si>
  <si>
    <t>Compact, good quality picture for an LCD</t>
  </si>
  <si>
    <t>Compared to the TV it replaced, this is Terrific! Had an old 1080p HD LCD ... this is MUCH better. If you want "more" (sound, etc.) then spend "more" $s !! Great Value for the price. :)</t>
  </si>
  <si>
    <t>Extremely easy to set up. Great picture. Good price. Quick delivery.</t>
  </si>
  <si>
    <t>Great TV, Great service from Crutchfield. Everything was as Advertised.</t>
  </si>
  <si>
    <t>deep blacks,outstanding color quality &amp; range,attractive design,swivel stand</t>
  </si>
  <si>
    <t>Easy operation and easy to set-up. Would recomend this to everone</t>
  </si>
  <si>
    <t>Easy setup with extensive features. Product should have come with a bluetooth keyboard.</t>
  </si>
  <si>
    <t>Easy setup, great picture and easy to use remote. What more do you want?</t>
  </si>
  <si>
    <t>Easy to mount to the wall and connect to other products. Picture quality very good.</t>
  </si>
  <si>
    <t>Easy to setup and update was easy. Picture and sound is unbelievable. 3rd Samsung product and recommend highly.</t>
  </si>
  <si>
    <t>Enjoy a cinema-like experience in the comfort of your own home. This LED HDTV allows you to immerse yourself in a 1080p full high-definition viewing experience. ConnectShareAA?A?a¬A?AA? Movie lets you watch videos, play music or view photos from a USB drive. S</t>
  </si>
  <si>
    <t>Everything looks so clear, it almost looks fake. Unbelievable picture on this TV!!!</t>
  </si>
  <si>
    <t>excelent apps and easy to use. its great!!!</t>
  </si>
  <si>
    <t>Excellent all around. I wish the processor was a little faster .. maybe faster screen refresh - but for the money it's the best thing out there in the 32" market.</t>
  </si>
  <si>
    <t>Excellent color quality, lots of adjustments for personal taste, 120MHz, elegant look, swivel base.</t>
  </si>
  <si>
    <t>excellent HD picture quality, reason price with competing models, esthetic design</t>
  </si>
  <si>
    <t>Excellent image, design, features, good quality, satisfied with TV 100% so far.......no problems.....goes beyond my expectations.</t>
  </si>
  <si>
    <t>Excellent picture and overall quality. Very easy to set up including wireless connectivity and overall component integration.</t>
  </si>
  <si>
    <t>Excellent picture and sound. Great Wi-Fi, have no problem getting 270 - 300 Mbps even with the router being 40 feet away. When accessing the Smart TV features picture quality makes it easy to read what your doing on the screen.</t>
  </si>
  <si>
    <t>excellent picture quality for HD programs, easy setup</t>
  </si>
  <si>
    <t>Excellent picture quality! Adequate sound quality. Lightweight unit. Muted, trim design. LCD decreases sun and lighting glare. Price is right.</t>
  </si>
  <si>
    <t>Excellent picture, had to set up to personal tastes. Quality! and easy to setup and use</t>
  </si>
  <si>
    <t>Excellent picture. Easy set up.</t>
  </si>
  <si>
    <t>Excellent Product! It was a great replacement for my 8 year old 46" VIZIO Plasma TV that started to burn in very badly a few weeks ago! It cost $1000 less than my previous TV, it has better technology, and the wireless connection to the internet and the f</t>
  </si>
  <si>
    <t>Excellent quality</t>
  </si>
  <si>
    <t>Excellent sound, 2 HDMI ports, vivid color, beautiful picture both in HD and regular cable. Video Inputs.</t>
  </si>
  <si>
    <t>Excellent TV! I will definitely continue to purchase Samsung. I am extremely pleased with all of their products that I own (which is 14). The 32" is fantastic. Eventually I'll go bigger but for now it's perfect. I will never stray from SAMSUNG! I'm hooked</t>
  </si>
  <si>
    <t>Excellent TV! The only place for improvement would be the remote control. Buttons are small &amp; placement of the most used selections could be more user friendly.</t>
  </si>
  <si>
    <t>EXCELLENT TV,ALSO PURCHASED SAMSUNG WEB CAM. WE ENJOYING SKYPYING WITH GRANDCHILD</t>
  </si>
  <si>
    <t>Excellent value, picture and style. Could be a little slimmer, and does not have any SMART features, but I already had a Blue Ray player with those, so I didnt need them.</t>
  </si>
  <si>
    <t>Extremely happy with the TV - would recommend it to all</t>
  </si>
  <si>
    <t>Fabulous picture and with the Media Hub entertainment is at your finger tips. Quality well worth the small additional expense.</t>
  </si>
  <si>
    <t>Fantastic picture, easy to set up. Only used for a little over a month and so far it's worked great.</t>
  </si>
  <si>
    <t>Fantastic picture... Makes shows look so clear - you'll think you were on set!</t>
  </si>
  <si>
    <t>fantastic product would truely recommend to anybody</t>
  </si>
  <si>
    <t>Finally moving to the 21st century according to our youngest. Just finished unpacking and setting up. Easy to order direct from SAMSUNG, shipped to doorstep and simple installation. Pretty much a breeze.</t>
  </si>
  <si>
    <t>For years now I have had a crt in my office and could not get all the things we get on cable so at last I got this wonderful TV. Now I can get all the HD channels and netflix right in my "Man's cave" when the wife wants to watch something I have a place to go where I have a great TV and I was even surprised at the sound output from this set. We had to add a sound bar to our larger set but this one works perfectly for my use. Now all I have to do is find a way to not fall asleep in my recliner while watching TV.</t>
  </si>
  <si>
    <t>Full 1080P HD, price is just right $1,298, anti-glare screen, the TV stand swivels</t>
  </si>
  <si>
    <t>full HD1080p, amazing sound and color</t>
  </si>
  <si>
    <t>Good price for an awesome quality television. You can never got wrong with a Samsung TV. My next TV will definitely be another Samsung, no doubt about it. Would definitely recommend. Two thumbs up.</t>
  </si>
  <si>
    <t>Good quality image and sound. The design is stylish. I like it in all aspects.</t>
  </si>
  <si>
    <t>Good Tv for the price nice picture Thanks samsung=D</t>
  </si>
  <si>
    <t>Good value in this size &amp; class flat panel TV. Definitely need an HDMI cable to achieve maximum quality/clarity from High Definition cable. Purchased as a spare TV for a home gym. Fits the bill perfectly. Considered other flat panel HD TV's as an alternat</t>
  </si>
  <si>
    <t>Got 32" for kids &amp; it is much better than my 55" Vizio. Awesome tv all around!!</t>
  </si>
  <si>
    <t>Got a chance to watch a 3d blue-ray last night and the picture was awesome. A high speed 3d hdmi is needed. I had to connent from the bd 3d player straight to the t.v instead of through my receiver till i get another cord. The radar built into the t.v for the wireless wifi isn't very good it won't pickup any network in my living room. Every wireless device i use connents.</t>
  </si>
  <si>
    <t>Got this TV on sale from Best Buy on black Friday. The price is unbeatable. The picture quality is really good. The sound quality like an AM audio of alarm clock radio. I plan to buy a sound bar to compliment it.</t>
  </si>
  <si>
    <t>Great bright picture in a lighted space. It has little glare in most lighting conditions. The picture is great at night, even when the room is lit with many halogen lights.</t>
  </si>
  <si>
    <t>Great HD picture! I have this TV in a sunroom that is all windows from floor to ceiling. The picture is bright and beautiful. Had to calibrate for the room, once that was done. WALAAA!</t>
  </si>
  <si>
    <t>Great looking tv, the slim bezel or frame around screen is slim and sleek.. very stylish which sold me over other tvs of comparable price and features. Also great picture and pleased with amount of options in menu to change picture and sound to your likin</t>
  </si>
  <si>
    <t>Great Picture - Stand will swivel - Initial setup was easy.</t>
  </si>
  <si>
    <t>Great Picture after some tweaking but everyone likes there image a little different. Easy to use menu. Thin frame.</t>
  </si>
  <si>
    <t>Great picture and color quality. Really like the small bezel around the TV. Speakers are ok. I would recommend a surround sound or sound bar. Hard to beat for the money.</t>
  </si>
  <si>
    <t>Great picture and sound. I love all the features of this tv.</t>
  </si>
  <si>
    <t>Great picture but couldn't hook the entertainment center from our 22" to this one.</t>
  </si>
  <si>
    <t>Great picture quality which can be viewed from any angle and anywhere in the room, regardless of room lighting.</t>
  </si>
  <si>
    <t>GREAT picture! And all eight inputs have independent picture adjustment. Four HD inputs (2 HDMI, 2 composite picture) allow us to connect everything we have.</t>
  </si>
  <si>
    <t>Great picture! I was used to LCD and this LED is like watching all live programming. Images and sound are terrific.</t>
  </si>
  <si>
    <t>Great picture, all angles all times of day. Wireless works perfectly, makes streaming movies simple and fast. Ability to watch everything in 3d just adds to the flavor.</t>
  </si>
  <si>
    <t>Great picture, color and sound. Really enjoy watching TV</t>
  </si>
  <si>
    <t>Great Picture, Easy setup</t>
  </si>
  <si>
    <t>great picture, easy setup, easy to use and understand plugged tv in and it walked me through setup</t>
  </si>
  <si>
    <t>great picture, lightweight and extra thin frame are the best of this TV. Remote control could be better.</t>
  </si>
  <si>
    <t>great picture, the 3D is incredible and fun for everyone to watch. it has great sound and is an overall excellent tv to buy!</t>
  </si>
  <si>
    <t>Great picture. Great sound. Lightweight. Affordable. Best tv out there for the money!!</t>
  </si>
  <si>
    <t>Great Product Very Satisfied, would recomend it anyone, just wish it was wifi that would make it sweeter.</t>
  </si>
  <si>
    <t>Great TV for the price' excellent 2D and 3D picture</t>
  </si>
  <si>
    <t>Great tv for the price range. Picture quality is excellent, easy setup and control.</t>
  </si>
  <si>
    <t>Great Tv for the price we love it Best thing we have bought in years</t>
  </si>
  <si>
    <t>Great tv for watching from treadmill. Bright clear picture. Didn't need a lot of extra features... Just a TV and this set is great And then we got another one for Mother-in-law's bedroom.</t>
  </si>
  <si>
    <t>Great TV so far, light slim design. No issues so far.</t>
  </si>
  <si>
    <t>Great TV with excellent features, although smarthub specifically netflix was a little tricky to get working.</t>
  </si>
  <si>
    <t>great tv, picture is unreal. makes TV, movies, video games look amazing. Great TV for the price, I would buy again.</t>
  </si>
  <si>
    <t>Great value a pleasure to watch and navigate and control</t>
  </si>
  <si>
    <t>Great! Except for the Cons. But if that doesn't bother you then you should buy it!</t>
  </si>
  <si>
    <t>Had a tiny little problem at first with the TV turning itself back on - called their helpline - five minutes on the phone with their help line and it was fixed!! The picture quaility on this unit is AMAZING! And watching Blu Ray movies is a true experience! Got an AMAZING price on it - so shop around first I paid HALF of what it's listed at and took it home that day. Enjoy its a great value!</t>
  </si>
  <si>
    <t>Had it 2 months now and cannot wate to get a home theater system &amp; Blu-Ray, also a Roku so I can stream movies.</t>
  </si>
  <si>
    <t>Had this LED T.V. for about 4 months now and I love it.</t>
  </si>
  <si>
    <t>Had this TV for a couple of months. This is my third Samsung TV product and the best so far. Out of the box this TV performs great. The color and clarity of the picture is awesome! It has the deepest blacks and the brightest whites. The onscreen display i</t>
  </si>
  <si>
    <t>Have had the 55 inch for about a month now and have noticed that Samsung is busy with putting out firmware updates, which is great, as I know with any new product there will be tweaks and bug fixes along the way. I also noted that the color and clarity is</t>
  </si>
  <si>
    <t>Have had this tv about a month now. Have not had any problems and setup was pretty much straight forward.</t>
  </si>
  <si>
    <t>Have had this TV for a few weeks, so far very happy with it. Its very light in weight, makes it easy to move, colors are great and the sound is easy to ajust to your liking. high def and blue-ray are great also.</t>
  </si>
  <si>
    <t>Have owned other Samsung displays before, so this tv definitely lives up to the great Samsung reputation for picture quality. Needed a 40" TV for the bedroom with HDMI input, and this fills the bill. Unfortunately, it does not connect to WIFI or have netw</t>
  </si>
  <si>
    <t>Have TV for 2 days. So far it has worked as expected with very good picture and sound quality. Connected to internet quickly. Netflix works well. Wish reciever for remote control was at top of tv, not bottom right. It is blocked where I have it mounted lo</t>
  </si>
  <si>
    <t>HD 1080p, QAM/ATSC and Sony quality</t>
  </si>
  <si>
    <t>HD is incredible. SD ranges from incredible from an antenna to average from Dish. Sound is OK from the set (haven't connected to my receiver yet). No lamps to replace!</t>
  </si>
  <si>
    <t>HD pic is outstanding menu screen is easy to navigate 8 video inputs</t>
  </si>
  <si>
    <t>HD picture quality, easy setup, nice on-screen menus, wide assortment of video inputs/connections, simple, non-overwhelming remote control</t>
  </si>
  <si>
    <t>HD picture quality,size,</t>
  </si>
  <si>
    <t>HD pictures</t>
  </si>
  <si>
    <t>Highest available native resolution, Very high contrast ratio, 2 HDMI inputs</t>
  </si>
  <si>
    <t>Humungous picture, gorgeous image -- even the sound is better than expected with no auxiliary sound system. What more can I say?</t>
  </si>
  <si>
    <t>I absolutely love my lcd tv, i bought it a few months ago and love it, the color is amazing, the games have never been sharper, love watching movies on it, and i can hook up a usb and go through photos and music. Overall a excellent tv. Definitely would r</t>
  </si>
  <si>
    <t>I am glad I picked the Samsung brand over the one I almost bought. I just wish I would have read all directions while installing.I didn't click on source of the signal at first. When I did everything was fine. Fantastic picture.</t>
  </si>
  <si>
    <t>I am going to way till my last day of the 90 day warranty to upgrade to the 55in</t>
  </si>
  <si>
    <t>I am not a video or audio buff, but I know a good picture when I see it. I am a big fan of bluray and HD. This TV delivers it all. The black is black, not some fuzzed out grey and all the colors are SHARP. I use a AVR for sound, but used the on-board audi</t>
  </si>
  <si>
    <t>I am very happy with my purchase! The picture is bright and clear with excellent HD performance. Most of the smart features are useful and intuitive although the browser could use lots of improvement. My wife really loves the exercise videos included as w</t>
  </si>
  <si>
    <t>I am very happy with this Samsung Tv.The colors this tv displays are the best i have seen.The only downside to this tv is it only has 2 hdmi inputs.Very happy with this Tv</t>
  </si>
  <si>
    <t>I am very pleased with this product. I would recommend to a friend.</t>
  </si>
  <si>
    <t>I believe from my experiences, that Samsung makes the best televisions on the market. I am more then pleased!!!</t>
  </si>
  <si>
    <t>I bought my TV about a year ago. I haven't had any problems with it at all. It's been great. Beautiful picture. Love the matte finish on the screen (No light glare). I read some of the other reviews of peoples TVs acting twitchy and/or failing all together. I think maybe some of the people failed to invest in a Surge Protector with protection up to 1500 Joules. Even better is a battery backup that streamlines the electric current and protects from fluctuations in frequency and surges. You would be amazed how quickly home electronics can fail from a lack of surge protection. I'm not saying that's the cause of everyone's issues, but I'm pretty sure it probably accounts for a lot of them.</t>
  </si>
  <si>
    <t>I bought this as a bedroom television and didn't plan on using it for theater grade or gaming. It fits a bedroom perfectly and images are great. I couldn't be happier with my selection.</t>
  </si>
  <si>
    <t>I bought this TV for my bedroom and I love it. The picture is crystal clear and I'm enjoying the "Smart TV" features. In fact, I feel "Smart" for choosing this model. Very pleased.</t>
  </si>
  <si>
    <t>I bought this tv on the recommendation of a friend who owns one and she was absolutly dead on it has a great picture and sound and my kids love the smarthub features.</t>
  </si>
  <si>
    <t>I bought this TV set; primarily for watching Netflix streaming.Love the High Definition. The resolution is great, watching it is very easy on your eyes.</t>
  </si>
  <si>
    <t>I can't get over how light this tv is. Picture is great and so easy to set up. I really like how easy the smart features are to use. Instruction manual is clear and simple to follow. We first purchased the 40 inch Smart TV and then added the 32. Enjoy the</t>
  </si>
  <si>
    <t>I did a lot of research on TVs and found Samsung one of the best reviewed brands. I decided to physically go to the store so I could determine which model had the best picture and value. I bought this one and have been very happy with it. The picture is v</t>
  </si>
  <si>
    <t>I don't really review any product that I buy,This time I have too do it because I want to help all the consumers that wanted to buy a smart tv like what I did, too many product to choose but this time I bought this smart tv very affordable price and excel</t>
  </si>
  <si>
    <t>I fell in love with the Samsung TV when I saw it at my daughter's house! The color is magnificent! Now we have one and can compete with her! :)</t>
  </si>
  <si>
    <t>I find my Samsung 55" 3D Smartv to have an exceptionally bright, true picture. The 3D quality is amazing.</t>
  </si>
  <si>
    <t>I found this TV on one site for a great price, which made me look even further. I found it even a better deal on another site. I was a bit skeptical at first, but I've always been a big fan of Samsung products, so I had to investigate. I found a great pro</t>
  </si>
  <si>
    <t>I got a great deal on this LCD TV and although I hear (ha!) that the sound is bad, I know this is the norm for flat panel televisions. I'm buying a medium quality soundbar, and then I'll be all set!!</t>
  </si>
  <si>
    <t>I got this TV for my daughter's room and the 32 size is perfect for her small bedroom. She's a college kid that loves having the internet on the TV, loves the apps, watches many features on the Smart Hub including Netflix and Amazon Instant -(that I still</t>
  </si>
  <si>
    <t>i had actually bought a different tv to use as a computer monitor/tv however it didnt go so well because the text looked grainy. i took that tv back and bouth this tv and have had absolutely no problems, great for gaming becaus of the clear motion 120!!!</t>
  </si>
  <si>
    <t>I had this same TV in the 40" and wanted a larger screen. Picking another Samsung was a no-brainer as the 40" has been wonderful. It will be moved to the kids room and mainly be used to play video games on.</t>
  </si>
  <si>
    <t>I have always owned Samsung Tv's this was a great up grade from a 32 inch.</t>
  </si>
  <si>
    <t>I have been checking out HDTVs for about three years. I thought my first HD purchase would have been a competitor's tv, but dug into the Samsung brand, and liked what I saw. I expected to buy a larger (40") set and decided the 32" was the best buy for our first HDTV. I read several reviews on this and other sites and decided the pick up the 32". The television works well. I'm still getting through the menus, and adjusting the picture, but I am inpressed with the features and functionality. Next purchase will be a Blu Ray Player, and a 40" tv.</t>
  </si>
  <si>
    <t>I have been with Toshiba for last 20 years</t>
  </si>
  <si>
    <t>I have had this TV for a little over a month. I haven't had any problems with it during this time. So far so good. The picture quality is great.</t>
  </si>
  <si>
    <t>I have no complaints about the TV besides i should have gone with a bigger one.</t>
  </si>
  <si>
    <t>I have nothing but good to say about this TV. It was given to me by my brother for my birthday, and I must admit, I love my birthday present! It took a 5 hour ride home in my Tahoe (it barely fit), no problems, packaging is more than adequate. Using a Forest HDMI cable from Best Buy to hook it to my Blue Ray, the picture looks nearly 3D, very crisp and clean, lots of depth. I really like the way it automatically switches from my satellite (HDMI 1/standard issue cable) input to the Blue Ray (HDMI 2/Forest cable) input as soon as you turn the Blue Ray player on. One less thing I have to do when I'm ready to watch a movie. I would put it up against any other TV in it's class. The speakers are good enough, do not hurt the ears, but I still prefer my 5.1 surround sound, I am using the optical out from the TV to the surround system, very clean sound. I have not experienced any problem with on/off like others have. My TV stays off for me. Perhaps someone in close proximity has similar remote coding causing their headaches (I have had that experience in the past with other types of equipment).</t>
  </si>
  <si>
    <t>I have this tv in my bedroom and it's perfect for late nite movies.</t>
  </si>
  <si>
    <t>I just bought the 55" tv and I am amazed at the beautiful vivid color. Easy set up right out of the box. I hope to have this tv for a long time. I love the slim line design and everything about it. This is a big upgrade from my 32" tv that was as big as I</t>
  </si>
  <si>
    <t>I just received mine. Unbelievable, 3d jawdropping save your money buy this like myself from qvc . Wow</t>
  </si>
  <si>
    <t>I like the screen that swivels. It is also lightweight and easy to move.</t>
  </si>
  <si>
    <t>I looked at at a lot of different TV's before buying a Samsung. This tv had the clearest picture I have seen yet compared to others. It has no-"Ghosting" and a beautiful, brilliant picture. I looked at Plasma tv's but this beat them all on color and appea</t>
  </si>
  <si>
    <t>I love my Smart TV! The picture is gorgeous. It is very exciting when I turn it on and there new updates or apps. I am very happy with this purchase. I would definitely recommend it.</t>
  </si>
  <si>
    <t>I love our Toshiba tv. The picture is crisp an clean. The 3D works great too. My only issues are; it takes a while to power on (tv's are now computers) and when switching channels with different formats, it is slow. But again, it's a great picture and well worth the wait!</t>
  </si>
  <si>
    <t>i love SAMSUNG.IT IS REALLY GOOD.HOME THEATER IS EXSELLENT.</t>
  </si>
  <si>
    <t>I love the clarity of the picture and I have noticed that since my eyes are getting worse, I DON'T have to wear my glasses to watch this 40" screen tv, and it is STILL clear. Thank you Samsung, for such a great, clear picture.</t>
  </si>
  <si>
    <t>I love the TV! I would and will be buying a larger version with WIFI, 3D, and smaet connect!</t>
  </si>
  <si>
    <t>I love this little tv. I use it on my bedroom. It has a great picture and the built in Wi-fi is a plus. It has more features that my 1 year old 55 inch Samsung LED TV which needed a separate dongle. I love the fact that you can get skype on it too. I will be buying the camera for it this weekend.</t>
  </si>
  <si>
    <t>I love this product. It is a very nice slick designed LCD TV. I would recommend it to anyone! Keep up the good work SAMSUNG!!</t>
  </si>
  <si>
    <t>I love this tv and i would recommend to a friend. Great tv for the price.</t>
  </si>
  <si>
    <t>I love this TV and it's a great TV for the price, everything works perfectly.</t>
  </si>
  <si>
    <t>I love this TV! So far everything works as expected, and looks great!</t>
  </si>
  <si>
    <t>I never knew how bad my previous TV was until I turned this one on. My family has other high end tv's but this one blows them out of the water and for the price you can't beat such a great 3D TV. Truely Amazing!</t>
  </si>
  <si>
    <t>I normally have stomach cramps when doing this type of setup BUT NOT THIS TIME. What a treat. I am very pleased my new tv and highly recommend you highly consider a LED Samsung!</t>
  </si>
  <si>
    <t>i previously had a samsung 61" rear projection dlp hd tv and i thought the picture on that was outstanding; however, that was only 60hz and my new one is 120hz and the picture quality on my new one is unbelievably much better; hookup was a snap because i</t>
  </si>
  <si>
    <t>I purchased the 55HT1U from Amazon.com (fulfilled by Abt Electronics). The TV came out of the box in perfect condition. I encountered some issues on set-up (screen freeze and sound hiccup) that I was able to fix by turning all Regza functionality off. Fortunately, I read other reviews that identified the Regza function as the source of a number of problems (including uncontrolled restart of the TV a few minutes after shutdown). The shipping box included an Easy Set-up Guide for the TV, but I couldn't find a full hard copy owner's manual in the box. I've been able to muddle through without too much difficulty, but it's easier to perform set-up with a manual in hand. I did find the full 64 page user's guide on the Toshiba website in the Support area. Although the set only has three HDMI inputs, they're well located and perfectly adequate for my needs. I connect directly to a broadband fiber system via coax cable, using the internal tuners in the TV (no set-top box, which means no channel guide). I use one HDMI input for the receiver (with a PS3 connected to the receiver via HDMI and an old multi-disc CD player connected to the receiver via RCA) and the side HDMI for my son's Xbox 360. Since the receiver has a total of 6 HDMI ports, I don't anticipate running out of digital connectivity anytime soon. The set has no on-board internet connectivity, but I get that functionality from the PS3, so no issue there. I generally found the Standard picture out of the box to be acceptable, but I tweaked the color and brightness settings down a few notches. So far, the Standard setting also looks best for gaming and movies. I find the Theater and Game settings too dark for those applications and the Sport setting too bright. The screen doesn't reflect much light and the picture is easy to see, even in a fairly bright room. Sound isn't as bad as some reviewers say, although I listen to most programs through my Panasonic VSX-1020 Receiver and Polk vintage SDA-2B speakers with the TV sound muted. Once you get the set configured, you only need a handful of buttons on the remote to perform common functions. In particular, the Input and Picture selector buttons are easy to find. Pros - Great picture (with slight tweaking), easy to use remote. Cons - Regza conflicts, no full User's Guide in box. Overall - Great value for size and picture quality, particularly if you pair the TV with a full-featured receiver and internet enabled device.</t>
  </si>
  <si>
    <t>absolutely horrable to put together wood is junk , boards split easily when screws are inserted, had to use gorilla glue and better wood to hold it together, instructions bad</t>
  </si>
  <si>
    <t>Doesn't work - costs too much money!! Through them out after four weeks. I bought the new BuggyBeds traps that lures them and I was surprised that I found a bed bug under my couch the first night I used it. I called an exterminator and BuggyBeds saved us from an infestation. And they are so cheap that I bought the value pack and auto pack also from Home Depot. Amazon has them too but they are more money.</t>
  </si>
  <si>
    <t>easy to set up</t>
  </si>
  <si>
    <t>I bought this bed because I had little time to shop in the big furniture stores, HD has 24 months financing and free shipping. However the bed slats are so cheaply made that my mattress sags in the middle because this manufacturer wanted to save some money by giving you tiny plastic legs to hold up my $3,000 mattress. Home Depot offered me a gift card so I can fix the support issue myself which was nice.</t>
  </si>
  <si>
    <t>I bought this bed because the reviews said that it was easy to assemble... it was not easy... it was time consuming and difficult. I needed to get my husbands friends so come and help for the headboard etc. I am 5 months pregnant and was able to put most of it together on my own although it took 3 hours to just put together the base. When I put together the base boards the ends did not line up perfectly so there is a small gap which looks very amaturish and I am not happy about that. Like most people my bedroom is on the second floor and the delivery guys just tossed the boxes outside... these are HEAVY boxes so I needed to get people to hlep me pull these boxes upstairs. Total nightmare. I believe they should have the option to have the professionals put this bed together since it really is difficult. I don't think the price of this bed is worth all the hassle</t>
  </si>
  <si>
    <t>i got it last Dec, put it together and tried to sleep on it, it smelled like some chemicals (maybe like gasoline) and I can't get sleep with that weird smell, so i put it outside for 5 months, letting the smell go away. Now, it is still there, although not that stronge. I slept on it for several days, one board was broken. also, it weights 80lbs!!!</t>
  </si>
  <si>
    <t>I have had this bed for two weeks now. I really love it, its incredible sturdy, easy to build and move around and all for a great price. I am really happy with all of my CB2 products and look forward to purchasing more.</t>
  </si>
  <si>
    <t>I just moved out and wanted to get quality furniture that would last me a lifetime. I purchased the whole Sierra collection and it's gorgeous. I love crate and barrel and the quality of their furniture. I will be a lifelong customer.</t>
  </si>
  <si>
    <t>I love this bed. It could easily have cost twice what I paid. It's a great value and it looks beautiful. I rated the assembly as moderate because it's definitely a 2 person job. It was fairly straightforward though and directions were easy to follow. The frame is incredibly sturdy and well made. The suede fabric is gorgeous and soft to the touch. Super buy and I'm very happy with it.</t>
  </si>
  <si>
    <t>I placed the monitor in a couch I knew to be full of bedbugs, and not one bug was attracted to it! They are expensive, but, more importantly, completely useless.</t>
  </si>
  <si>
    <t>Looks amazing in my room, would definetly recommend anyone to buy it.</t>
  </si>
  <si>
    <t>My order arrived much faster than expected and was well-packed to protect the bed. It can be assembled by one person, but of course assembly would be easier with two people. Looks great.</t>
  </si>
  <si>
    <t>No luck finding anything like this locally. The bed was just what I wanted. Low to the ground, modern and works great with the other furniture in the room. No problems with ordering or the shipping company CB2 used.</t>
  </si>
  <si>
    <t>Really functional chaise. It doesn't take up a lot of space but expands to a big bed. Given the obvious lack of a back, it's not the most comfortable place to sit but great for the money and use.</t>
  </si>
  <si>
    <t>This is a very firm sofa. The upper portion that folds off to form the "bed" also has a LOT of play in how it sits atop the other portion. It looks sloppy if you don't line it up which you have to do anytime the piece has been used. I would not order this sofa again.</t>
  </si>
  <si>
    <t>We purchased the whole Asher bedroom - king-sized bed, dresser, hihg-dresser and 2 night stands. Two pieces were delievered damaged, but very promptly replaced. The furniture has been in our home for about 5 months now and does not hold up. The veneer seems to be "peeling" in places and it is very easily scratched. We do not have pets or small kids - but the scratches are there. Furthemore, we have what seems like oily stains on the wood, which we cannot remove.</t>
  </si>
  <si>
    <t>This bookshelf is worth no where near $70. The shelves look awful and don't even match. When put together the shelf is very flimsy and I would be scared to put much on it. This item is definately being returned.</t>
  </si>
  <si>
    <t>After putting together the bookshelf I started to put books on it. The pegs used to hold the shelves in place are small and not of high quality. The shelves collapsed shortly after putting all my books on them. I had to get higher quality, bigger pegs to hold the shelves in place. The shelves has not fallen since, however, I am still not confident that they won't. It just floors me that a book shelf was not designed to hold books!</t>
  </si>
  <si>
    <t>Fasteners are cheap, pre drilled screw holes are to wide to really hold product together adequatly long term, if you had to move (change homes) It would more than likely not make it throough the move.</t>
  </si>
  <si>
    <t>For a simple shelf, I figured paying what I did would be worth it because it was the exact size I needed. My husband attempted to take it out of the box and put it together, when he discovered that EVERY PIECE was damaged. The brown color was peeling off of every shelf, each one was chipped or cracked, and I couldn't believe anything would be sent out in this condition. When my husband told me it was damaged, at first I thought I could just hide possibly whatever part was chipped, until I realized it was EVERY shelf, on EVERY side - there is no hiding it. Now I have to figure out how to return this huge box and battle with whether or not to repurchase the same item, hoping that this was a fluke...NOT happy.</t>
  </si>
  <si>
    <t>For the price and the descripton of an oak bookcase. It was oak on the front plate of top and botom of bookcase. The backing was two different shades of color of particle board taped together. Not worth the money i rather go to furniture store ans get a bookcase. Will never buy any furniture thing from home depot again.</t>
  </si>
  <si>
    <t>I am very pleased with the bookcase that I recently purchased. It is well made and matches built in bookcases that I have. It was easy to assemble and the instructions were very easy to follow. The price was very affordable. I have been well pleased with other pieces of furniture that I have ordered from Home Decorators.</t>
  </si>
  <si>
    <t>I bought two of the tesso bookcases for a small den/reading area in my apartment. Not only do they have a clean modern asthetic but they are very easy to install and can be used in a variety of areas in your home. Their slim design and low visual impact was just what i needed for this space. I highly recomend them to anyone looking for a clean, simple and elegant bookcase for their home.</t>
  </si>
  <si>
    <t>I have a huge restroom in my condo and wanted to place a bookcase. Found this book case and was wondering how it would hold up, as I did see some that are wood that I was comparing this one too. I asked a CB2 employee and they told me its rust resistant to a certain level of course as I was concern how it would hold up in a restroom with moisture. But I went ahead and got it anyways. It fits so perfectly, I am in love with it. Very sturdy, and all my friends just love it! Im always getting compliments and is holding up to the moisture from showers very well. If your looking for a bookcase or shelves, Then this is it. Very modern, GREAT JOB CB2!</t>
  </si>
  <si>
    <t>I have built bookcases using the type of bolts in this construction and they worked fine. These, however, came unscrewed every time I tried to set the bookcase upright. I finally gave up and sent it back.</t>
  </si>
  <si>
    <t>I have now purchased six of these. They look nice and are extremely easy to assemble and disassemble. Will probably buy more, particularly if you offer a dark blue.</t>
  </si>
  <si>
    <t>I purchased this ladder bookcase for a corner of my living room. It was easy to put together and has a solid feel to it. The design allows for books and curios; and it helps to anchor that corner of my room. I am really happy with my purchase. The bookcase looks trendy but works really well with my cottage/bungalow design.</t>
  </si>
  <si>
    <t>I think the overall quality is good and they are pretty easy to install. I agree with the other reviewer who said it is disappointing that the shelves are all too low for magazines and art books. I did encounter one disturbing problem - everything looked perfect when it arrived but one of the brackets was welded on upside down so the screws won't fit. I am amazed that someone managed to make this mistake and that it wasn't caught in QC. Also be aware that it ships in 2 boxes. In my case CB2 didn't coordinate the Fedex pickup well so it arrived on 2 separate days - very frustrating if you need to take off from work to wait for a delivery.</t>
  </si>
  <si>
    <t>I was very impressed with the ease of assembly of this bookcase.The instructions were great. It is quite attractive in my sewing room. The finish is very nice and shelves easily adjust. I am thinking of getting another one.</t>
  </si>
  <si>
    <t>I would not order this again. The nails to put the top on , the finishing strip, were difficult to line up.</t>
  </si>
  <si>
    <t>It took more than 2 weeks to deliver the shelf. It as flimsy and lower quality than a similar shelf I bought 5 years ago from a competitor.</t>
  </si>
  <si>
    <t>Its a solid and beautiful piece of furniture. Great buy. Easy to put together.</t>
  </si>
  <si>
    <t>love this shelf, perfect addition to the dining room. easy enough to put together that i took care of putting it together and in place before my husband got home from work.</t>
  </si>
  <si>
    <t>Not only was this extremely difficult to put together it was awful looking. If you had said "keep the item" I would have not wanted it in my home. Substandard in every way. Also very expensive so I was led to believe this was a quality piece. Nothing could be further from the truth.</t>
  </si>
  <si>
    <t>Photo provided has an appearance if stainless steel look but when I opened the box I was severely disappointed....the shelf had rust on it. The look was VERY industrial, sort of damaged-like. I immediately boxed it back up &amp; returned it. There's was simply nothing I could possibly do with this shelf in that condition. However, if you are going with an industrial, worn-feel for your decor, ths shelf will do the trick. Size and overall design was very practical for storage.</t>
  </si>
  <si>
    <t>The bookcase was quality throughout. The wood quality is excellent. It was easy to put together &amp; looks great in my bedroom. Would buy again &amp; recommend it highly.</t>
  </si>
  <si>
    <t>The bookcases are hinged, so there's no assembly, but I had to get my son to attach the top for me. Since it's actually 2 bookcases that stack, it would be nice to have the option of purchasing a second top.</t>
  </si>
  <si>
    <t>The product is a good value for its price. I ordered three total and they are easy to put together. I give this a low mark because the shipping container was not adequate and a key piece of one of the units was broken.</t>
  </si>
  <si>
    <t>There are so many problems with this book shelf. To start, the packaging looked like it has been thrown around and packed my kids. There weren't enough holes for the parts. One of the magnets was broken. The instructions were impossible to undertand. Even the pictures didn't make sense. The instructions seemed like they were written by someone who barely spoke English. I didn't feel like taking the time to send it back so I sucked it up and kept it.</t>
  </si>
  <si>
    <t>These are made with zero qualtity. assembly is of poor quality and parts. finish can be better. the only good thing about them is they located in an area that no one will see them and I'm hoping they won't fall apart once they are filled with books. I would never buy them again. I am in the finishing business and unfortunatly the client didn't want to spend a lot of money. Still not worth what was paid.</t>
  </si>
  <si>
    <t>These only had to be opened. They were packed very well, and look beautiful. I was very pleased. I have bought a total of four.</t>
  </si>
  <si>
    <t>This book shelf is much smaller than it appears in the picture and the wrong instructions were sent. I should have payed closer attention to the dimensions. It seems flimsy and cheap. You get what you pay for. I am returning this.</t>
  </si>
  <si>
    <t>This cabinet looks so absolutely adorable in the photo, but it's a piece of flimsy junk. It rattles on the floor and doesn't sit squarely, the pieces were not cut to the precise measurements, the doors flap in the breeze because it came with less hardware than is required to keep them closed, and it just looks cheap. I'm actually planning to buy something used at a garage sale to replace it.</t>
  </si>
  <si>
    <t>This is not what you would call top of the line but for the price it is very good. The materials seem to be average quality, it is well packed but it still had a couple of dings in the wood. Over all I would buy again if needed.</t>
  </si>
  <si>
    <t>This item is a total piece of junk. It is poorly designed and poorly manufactured. Not only did some of the pieces barely fit together during assembly, the cheap fiberboard broke apart on certain pieces and the "metal" cams broke apart also. Do NOT waste your money. If you are considering buying this product, let me suggest you flush $900 down the toilet. You'll likely be more satisfied.</t>
  </si>
  <si>
    <t>This product looks nice and was easy to assemble, however it's made pretty cheaply for the $75 it costs.</t>
  </si>
  <si>
    <t>This shelving unit came ready to assemble. Each shelf and supporting side was chipped, some more seriously than others.</t>
  </si>
  <si>
    <t>very disappointed i would not recommend this at all</t>
  </si>
  <si>
    <t>We bought the 5 shelf bookcase to use for shoes in our back hallway and it is perfect for that. It is well made and a very good value for the money. We needed a 24 inch width and this was one of the few that we found at a reasonable price. The only thing to be aware of is the color if you order merlot. It is much redder than it appears in the photo. We actually considered returning it because of this but our hallway is fairly dark so it toned down the color enough so it was okay.</t>
  </si>
  <si>
    <t>We bought these for our studio and loved the way they look. BUT - my heart broke when I realized the height of the shelves is shy of 12" so they DO NOT fit ANY vertical magazine files or even the beautiful 14" high felt file box from CB2. So basically all you can store on these shelves are books and small knick knacks and it can't really be used for file storage. Such a bummer.</t>
  </si>
  <si>
    <t>We bought these shelves, unpacked them, and proceded to install them. Only then do we find out that one of the brackets was welded at the wrong height, throwing the shelf out of alignment, and that there are huge welding marks in the corners (areas of orangish discoloration; that's just sloppy work - our matching table has none of those marks). We brought them back and got another. There was a large dent on the side. So we brought those backs and got another: and again, a dent! We were so frustrated. We had bought the glass and chrome dining table, which was pristine. Something must have happened with quality control, because we had the same experience with filing cabinets from CB2. The store sort of made it right, but I will forever have patched holes in my wall, rather than no holes. My mistake for trusting the product. CB2's mistake for not having excellent QC.</t>
  </si>
  <si>
    <t>We had one and then had to order another, that is how much we liked our bookcase.</t>
  </si>
  <si>
    <t>We have several items from Home Decorators and they're all of good quality, appearance and workmanship. This was no exception. I'm using it to display family photos and it looks great. I found what I wanted, the price was reasonable, delivery was quick and assembly was simple.</t>
  </si>
  <si>
    <t>We purchased this to be used in our newly renovated master bath for decorative, open towel shelving. Assembly was pretty quick - did by myself in approximately 90 minutes. All parts were provided(with a few xtras included). Shelves are very sturdy and hold quite a few bath-sized, hand-sized, and wash cloth-sized towels. Top shelves leaves room for small decorations, plants, etc. We selected white because of our bathroom decor and we love it! Would recommend.</t>
  </si>
  <si>
    <t>A marble-top accent table is needed in any home, as far as I'm concerned, and this coffee table does the job for sure. The size is perfect, the marble is beautiful, and the chrome adds a nice modern touch, while retaining a classic style. Although the marble is quite heavy, it is not impossible for it to slide off the base slightly (not FALL off, mind you, just slip off from the base). However, this does not affect my opinion of the table, and is in fact probably due to my initial placement of the pads that the marble rests upon.</t>
  </si>
  <si>
    <t>Attractive Sturdy</t>
  </si>
  <si>
    <t>Don't waste your time and money on this table. The quality is reallllly bad. The top is not smooth, you can feel under your hand that it was made out of two planks of wood put toogether. The edges around the table are not cut evenly. The legs are king of cracked. The worst quality I have ever seen.</t>
  </si>
  <si>
    <t>got home after driving an hour to the store and the piece is broken. wrote world market an email. hoping they respond in an appropriate time and offer me something for my troubles driving an hour to find out my furniture is broken. piece is otherwise beautiful. have bought many furniture pieces from them this is the first broken one.</t>
  </si>
  <si>
    <t>Have had three marble tops delivered and none of them have a smooth and consistent polished surface. Do not buy this product if you are expecting a marble top with a consistent polished surface. I am very disappointed in this product and C&amp;B should really investigate the manufacturer</t>
  </si>
  <si>
    <t>I bought my table 3 years ago and have loved the look and was very sad today when I sat on the edge for a moment, as I have done many times, and it broke into 5 pieces. I thought it would last a life time but sadly, no. (By the way, I weigh 125 lbs.)</t>
  </si>
  <si>
    <t>I bought this and then it was too big for my living room! And since it's so heavy it was hard to return. WHY DON'T YOU HAVE PRODUCT DIMENSIONS ON YOUR WEBSITE? This was a huge waste of my time.</t>
  </si>
  <si>
    <t>I have been looking for the right table for a long time, this table is cool, has a great architecture appeal to it, it is also a neutral color allowing whatever accent pieces you put on top to pop! I can also use it outside for parties. Great find at a great price.</t>
  </si>
  <si>
    <t>I love the look of this coffee table, I purchased the rest of the set as well. The coffee table gets the most use. We had the table for less than a month and one of the wheels fell off. It was held together by one drop of metal. It might not be the best idea for sturdy day-to-day use.</t>
  </si>
  <si>
    <t>I love the look of this table and in the store I thought it was inch thick mango wood. However when mine arrived one part of one of the "planks" was split..i picked it up and realized it is just milimeter hardwood with a "wood picture" printed on the top..under the milimeter are planks of bare cheap- mdf looking wood. So one scratch and your "picture" will be revealed and the reclaimed look gone. I am returning and going to spend more to get real wood...this kind of print means you can't touch it up with polish or wood fller or anything.</t>
  </si>
  <si>
    <t>I love the look of this table and the assembly would have been very easy because there are only a few components. The wood appears to be solid and the quality of the paint job is great. So what's the problem? The bottom shelf does not fit. Yes, the bottom shelf is a good half inch too large on both sides, so it does not fit in between four legs of the table. I tried everything short of a saw. The shelf now sits behind my dresser--completely useless. This is an otherwise sturdy piece of furniture.</t>
  </si>
  <si>
    <t>I purchased this table about 6 months ago and it has suddenly started to chip on the surface. The wood is very sensitive on the table we recieved and thought for the price the table would last us for a decade yet looks like it won't last a year. I am very dissapointed in the craftmanship of Crate and Barrel table.</t>
  </si>
  <si>
    <t>I was extremely excited about this table after receiving it. It was very easy to put together and looked fantastic. It has been about 2 weeks. I am no longer excited about this furniture. Someone left a glass on the wood and it made a white ring. I tried EVERYTHING to get the ring off of the table. It's impossible. It only made it worse. So, I bought some wood markers and colored it in as best as I could, and decided to put a layer of paste wax over the table to seal in what I did and hopefully lessen the chance of it happening in the future. The paste wax ruined this table. It doesn't even have the same color it had before. Note this is the extremely standard natural for light colored wood paste wax. I rubbed it on as instructed, but it blurred all of the formerly rustic colors together into a uglier more mushed up color that isn't as attractive. SO! While this table looks great at first, if you are planning on actually using it heavily, and you have anyone around that won't treat it with a lot of respect, I don't recommend this table.</t>
  </si>
  <si>
    <t>Legs are made of fiberglass</t>
  </si>
  <si>
    <t>Love the table, don't get me wrong, but despite your intuition, travertine is fragile. It is a pressure bound stone and after dropping a plastic paper shredder on the table (don't ask it slipped) the table top broke in 2 places. I don't know how much (or if i can get) a replacement top is, but I won't be repurchasing whole the table if that is my only option for $600. I'll just fabricate a nice wood slab for the base. Again, LOVE the table, but be careful, it IS fragile..</t>
  </si>
  <si>
    <t>One of the practical purchases. Fits perfectly in front of the sectional. Easy to clean and sturdy. The legs dont catch finger prints and remain shiny. The marble is more grey than in picture. I had to drive all the way to LA to get my smart table. I wish CB2 opens a store in san diego soon</t>
  </si>
  <si>
    <t>The glass was too big. Not sure if it was the table or the glass that was defective.</t>
  </si>
  <si>
    <t>The table at the store looked nice, but the one I got home the looks cheap and the wood planks on top have separated some. Not only that but the bottom shelf already has a crack in it. I have only had it a few months and cant return it. not worth the money.</t>
  </si>
  <si>
    <t>The table I purchased was defective. The holes on for the handles were not accurately spaced so I had to drill my own. One leg is significantly off from the other three - which would make to the table wobble, except that I have it on carpet. I am very disappointed in this product.</t>
  </si>
  <si>
    <t>The table was a gift and both the receiver and I were pleased. The table is beautiful and solid. The legs were easy to attach and overall it is an attractive and quality piece. I should add the picture you showed was not the table I bought. It was a low coffee table. The dimensions were correct, the picture not.</t>
  </si>
  <si>
    <t>There is an issue, that when anything spills on the table it stains, even drips of coffee. The stains turn a darker color and change the finish. There is no way suggested to solve the problem, the best and only fix I see, would be to purchase an additional glass top. It should be included in the purchase, as it is a necessity.</t>
  </si>
  <si>
    <t>This coffee table is made out of cheap particle board or something. The lower shelf completely split. Poor poor quality and definitely NOT worth the price. If it had been $50 fine, but this table is over $200 and absolutely shoddy. Don't buy!</t>
  </si>
  <si>
    <t>This is a very heavy piece of furniture that requires assembly. Right out of the box, two pieces of wood that hold up the drawer were split in two by wood screws. Once the box is opened, it is impractical to return. It was easier to go to [...] to purchase wood glue and clamps to repair the damage than to try and rebox this monster and return it to the store. Although this piece looks good, It is suseptible to scratching easily and water damage from drinks. It looks like a rugged piece of furniture, but you have to actually treat it with kid gloves to keep it looking nice over a long period of time. I would recommend it for an accent piece in a room that gets little use, but not recommend it as a everyday piece of furniture that will get alot of use...like in a family room for example.</t>
  </si>
  <si>
    <t>This piece came as a bunch of panels that have to be put together. The only piece that was pre-assembled was the lid. The hinges for the lid were nearly impossible to attach by myself because you have to support the entire weight of the lid, and balance it, while threading some tiny screws into the holes on the base. The panels are assembled using a pinion-and-clasp type hardware where the pins are inserted into a hole for the clasps to be screwed onto the head from another hole at 90 degrees. I have put together this type of cheap furniture before from discount stores and never had a problem with the construction, but on this particular trunk, the clasps will not grab the pins and the back of the trunk just flaps open anytime you open the lid or press against it from the inside. It is not even usable in this condition.</t>
  </si>
  <si>
    <t>this table is not high enough to function like some of the c tables that go under your couch and over the seat part a little...I have the lucite c table that has wheels and expected this to be very similar in the way it is pictured on the website...but this table is much shorter..even taking into consideration the height of the wheels which I anticipated beforehand...so it really cannot be used as a c table but just a regular side table...which is not what I wanted it for</t>
  </si>
  <si>
    <t>We were so excited to get this beautiful table home and were totally bummed when we saw that the top had a big dent in it. We were impressed by our local store's service though when the offered to deliver a new one. Today that one arrived damaged as well. The piece that holds the drawer in is broken and cannot be repaired. Now we're left with a nice matching side table and a broken coffee table. Our local store is out of stock and claims to not be able to get one in until late July [...] Totally bummed. Just know what you're getting into with this piece.</t>
  </si>
  <si>
    <t>when you live in a small, minimalist space, size and footprint matter, which is why this was the perfect addition to my apartment. it's clean and modern, and the combo of its small footprint and plexiglass mean it doesn't clog up a small space. it seems to scratch quite easily, but all in all is extremely functional and a great piece to add to any layout.</t>
  </si>
  <si>
    <t>At first glance the vanity was very nice. But after closer inspection it was obvious that the quality was lacking. There were open seems that had pressboard and glue showing through. Not my idea of attractive. Unfortunate, because it was just the style I was looking for.</t>
  </si>
  <si>
    <t>Disappointed with the instructions. Not very clear. There is a part that we have no idea how to install. Also not thrilled with the vinyl covering on its surface. Already beginning to peel off.</t>
  </si>
  <si>
    <t>Great design with lots of good storage, but the quality of workmanship is just not there. I do not have a problem with the material used in this product, especially for the price. In the piece I received pre-drilled holes did not line up, drawers guides were not level, hinges were not installed correctly, therefore causing gaps and pieces to not line up correctly. So sad! Would love to know how many cabinets actually assemble correctly.</t>
  </si>
  <si>
    <t>I like the cabinet but the color is not the same nutmeg as is described in the ad. The color is closer to a light cherry. I purchased it to go with the nutmeg mirror and vanity I previously installed. It doesn't match, but I don't suppose I will be able to get one closer in color because it is not made by the same manufacturer of the other products. Check the color before buying to match!</t>
  </si>
  <si>
    <t>I read the other reviews that said this piece was challenging... but I thought I would give it a try. I usually have no problem with furniture that you have to assemble. It is NOT worth $379- too much to pay for the hassle! It has been a very frustrating Sunday afternoon....I am going to return it and pay a little more for a bar that comes assembled!</t>
  </si>
  <si>
    <t>I saw this piece in the store and knew of the perfect place for it in my home. Cabinet came in two boxes with clear instructions. My husband spent an afternoon very frustrated as he tried to piece it together. Three screws broke off during installation and there were several screw holes not even drilled. My husband enjoys building projects and I would consider him "handy", so this should have been an easier task than it was. It's not top quality wood, but I knew that before I bought it. Not all pieces came together flush either. I would spend the extra money and buy a better quality cabinet.</t>
  </si>
  <si>
    <t>I t is a great product, was just what I needed for small space. It came really fast, packaged very well and easy instructions. I am very pleased with my purchase.</t>
  </si>
  <si>
    <t>It is small but that is why we purchased it - only had a 15" space and it fits perfect. If you fold the towels correctly they fit just fine, and lost of shelves and drawers for little bathroom items. Look very nice and solid!</t>
  </si>
  <si>
    <t>It is so pretty to look at but it is not meant to be used. We have had it installed for almost a year. I accidentally banged lightly into one of the doors when it was open and it ripped it off its hinges. We still haven't figured out how to reattach it so it will stay. The inside doors are horrible because the hinges are only screwed into a thin piece of MDF. The outer doors are more reenforced. Unfortunately I banged into the inner door. We had to buy stain and varnish because there are so many areas on it when we received it that were either not stained or dented. Also the wrapped paper wood on the doors and drawer is coming up. I have thought to douse it with varnish so it won't snag more and come up. I got this on sale with free shipping and it was still not worth the amount I paid. Run don't walk away from this cheaply made vanity.</t>
  </si>
  <si>
    <t>it looks nice but I'm still waint for my installation hardware</t>
  </si>
  <si>
    <t>Nice looking, but very poor quality. Drawer barely works as a result of poor alignment, parts don't fit well and quality of wood is not at all impressive.</t>
  </si>
  <si>
    <t>One of the cabinets was well packaged, the other not so revealing that the base material is not solid wood but masonite-like press board, not chip board. The outward appearance of the cabinets is nice and they are designed so that they can be hung from either the top or bottom allowing the door to open from the side desired. This was nice in this case since the two units are to be butted together opening out from the centre. Installation is simply attaching a hanger board to the wall with the molly bolts enclosed and then suspending the cabinet from it. That is it. However, should the cabinet be pushed up from below, it will fall off the wall; therefore, adding additional fasteners might be adviseable. This cabinet is not available from the manufacturer , probably out of production.</t>
  </si>
  <si>
    <t>Our bathroom is very small with a pedestal sink. So, no room for storage. This piece provided storage and style needed without making the bathroom smaller than it is.</t>
  </si>
  <si>
    <t>Simple to assemble with useful instructions, taking about 90 minutes, including unpacking and disposal. Lots of (polystyrene) packing to dispose of - but product arrived unblemished. Finished article works well and my wife and daughter are pleased with the addition - the height was a bonus. Easy to level out with adjustable feet. Liked the screwed-in backboard (not pinned lIKEA style). Small issue, mentioned by previous reviewer, that some "unfinished" areas are visible in the upper shelving area - simple to remedy with local fill and touch up.</t>
  </si>
  <si>
    <t>the box had been opened and the instructions were not in the box. I attempted to put it together only to discover I was missing pieces, no part list was in the box. I will not order items that need assembly again.</t>
  </si>
  <si>
    <t>The result looks quite nice, if a bit flimsy. The brown dots to cover the silver screws/cams were missing. Decoraters were very quick to send new ones, but they didn't match. It was a good value.</t>
  </si>
  <si>
    <t>This cabinet was perfect for a small space behind my bathroom door where I needed extra storage. I would strongly recommend you see in which direction the bottom door is to hang with the two existing small holes for the magnets to be placed before installing everything else. It's one of the last things to do and if you already have the frame assembled you can't tear it down to place the door going in the right direction. We had to make our own 2 small holes to install the magnet closure, so it didn't hang perfectly. Only we would know the difference, but if it had been done before we built the frame, then we could have used the premade holes and hung it properly.</t>
  </si>
  <si>
    <t>this is definitely a good cabinet. took about 45min to assemble. its very sturdy when put together. the cabinet door fits and swings nicely, and all the drawers open and close easily, and don't fall out when fully drawn. when I first unpacked it I thought I would be dissatisfied by how narrow it is, but it has quite a bit of storage space. and because its narrow, its not overbearing in a small bathroom while still adding storage.</t>
  </si>
  <si>
    <t>This item arrives over 30 pieces and takes some time to put together. The 14 inch width is across the top on the crown molding. The actual width of the cabinet itself if only 12 inches and the inside measurement is even smaller so there is not a lot of room for storage.</t>
  </si>
  <si>
    <t>This product looks nice in pictures, but you will regret buying it. The individual pieces are poorly made and they do not fit together properly. This makes assembly impossible without making significant "adjustments" (i.e. filing pieces down, drilling additional holes...). Save yourself the frustration and buy something else</t>
  </si>
  <si>
    <t>We installed the vanity but weren't happy with the quality for what it cost. We've just renovated our kitchen and in comparison to the cabinetry there this was flimsy at best. There are gaps i.e. where the doors meet, areas where the stain did not penetrate, small nicks and gouges that obviously occurred at the manufacturing plant. These imperfections were found by our cabinet installer. Fortunately, it's in a guest bath where it won't get heavy duty usage. I never contacted customer service because the installer had it installed by the time I saw it.</t>
  </si>
  <si>
    <t>We just received the the Parker Spirits cabinet for our wedding and it is perfect for our small condo. It is definitely a piece that works in a smaller space and doubles not only as a spirits cabinet, but also a mini buffet. We were able to put our decorative vases on top when we are not entertaining too. Love this cabinet!!</t>
  </si>
  <si>
    <t>We purchased this piece for additional storage and were very disappointed. It is cheap looking, poor quality and does not have the storage we were hoping (especially the side shelves, which were too small to fit anything other than a few pint glasses). Planning on returning it for a larger piece that will last longer.</t>
  </si>
  <si>
    <t>When we saw this linen cabinet on the internet, We really liked what we read and the way it was made, did some comparing and nothing came close to it. So we bought it and we were really surprised of the quaility of the cabinet, the best we have ever seen really easy to put together. Look really great in our bathroom, the drawer's are really deep too. We would recomment this to everyone who reads this review. Thanks Deeabbi</t>
  </si>
  <si>
    <t>A bit hard to assemble but once I got it together I loved moving it into the bathroom. Great space saver for our apartment.</t>
  </si>
  <si>
    <t>Bought this for our new apartment and love it! Although I didn't help assemble, it did take my boyfriend who is pretty crafty about two hours to put together. He said instructions were easy to follow, but there were a lot of steps. We fortunately did not have any issues with pieces missing or screw holes not cut properly, like a lot of the other reviewers. It's great for smaller spaces, and, for the price, the quality can't be beat. Obviously, this isn't a $1000 cabinet, so don't expect that type of quality, but it is still something I hope to own for awhile and think looks great!</t>
  </si>
  <si>
    <t>Everything I have ordered from Home Decorators has been excellent quality and this is no exception. Fairly easy to assemble, but it takes a little time. Heavy, nice furniture. I ordered the white one.</t>
  </si>
  <si>
    <t>I agree with the comments about the close spacing of the glasses and outgassing. I bought the steamer bar in late 2003, and mine still smells a little. In addition, the new models are less expensive than the one I bought, and I think the quality has declined since then. On the plus side, the bar looks great, and I prefer the new nickel hardware to the brass on mine.</t>
  </si>
  <si>
    <t>I looked at this steamer bar cabinet off and on for a few months. I considered a lot of different bar cabinets from Crate and Barrel as well as other retailers (including Crate and Barrel's sister site cb2.com). In the end, I kept coming back to this one. I have yet to use it for a party, but I have received quite a few compliments on it already. As a piece of furniture, it has a nice look to it. For storing all of my wine/alcohol/etc., its helped me to clear up some space in my kitchen as well. I'm sure it will serve me well.</t>
  </si>
  <si>
    <t>It is what a $600 purchase gets you these days. Overall, it is sturdy enough. The finish is not evenly applied, but in my case does not detract from the product. The hinges are meduim quality but appear to work just fine. For the little use that vanity doors/drawer get, they are good. The doors and drawer fit squarely although the gaps are slightly larger than I had expected. I installed screw levelors in the legs so that it could be leveled properly. That would be a nice feature to include in the product for those of us doing remodeling where every thing is not exactly square/level anymore.</t>
  </si>
  <si>
    <t>Item came to house on two different shipment dates. Put it together and towards end of process found two holes were not drilled. Too much to return so decided to borrow a drill and make holes myself. Waiting on drill. Will look nice when I get it together.</t>
  </si>
  <si>
    <t>Pretty decent quality unit. Straightforward assembly. Would give it a 4-5 overall. It gets a 3 based solely on Home Depot's delivery process.</t>
  </si>
  <si>
    <t>The cabinet is very nice looking. It was pretty easy to put together. A little narrower than I thought. The 15" wide is the top and the bottom molding. The width of the actual cabinet is 10". Looks great in the bathroom. The packaging was excellent. I would recommend it to others.</t>
  </si>
  <si>
    <t>The devil is in the details, right? Well, it's true on this item. Looks good until you get up close, the gaps between the cabinet doors and other "connect" locations are large enough to slip through 1/4" thick book.</t>
  </si>
  <si>
    <t>The directions for assembly were all in diagram form. As assembly progresses, the diagram became so difficult to decipher with each screw and bolt drawn over each other and no way to tell what it was telling you to do. Several sections had to be done over and the overall assembly took 6 plus hours. Very poorly constructed.</t>
  </si>
  <si>
    <t>The finished item looked very good and it was fairly easy to put together when I followed step by step directions. Two problems though. It wasn't until I had already started to put together that I noticed that the one side panel had been broken. The break was on the inside mainly with only a small break on the outside which would show. It was too much trouble to take apart, pack back up and return. Second problem was that the back panel was too long and I had to cut off aboit 1 inch. If I had bought this itme locally I would have returned as is. These problems might make me think twice about ordering such an item from a catalog and endeavor to find something similar at a store locally.</t>
  </si>
  <si>
    <t>The packaging is really really annoying because the styrofoam that is used (cheap?) sticks to every part of the cabinet... Then the assembly is really weird (and I've assembled a lot of furniture from different stores) and requires quite a few adjustments for the top leaves to look ok. The bottles compartment is not high enough to accomodate big bottles. Overall it's functional but certainly not worth the price I paid.</t>
  </si>
  <si>
    <t>The size is perfect and it looks great!</t>
  </si>
  <si>
    <t>This bar is gorgeous. There is plenty of room inside...it is very sturdy and extremely stylish. We are so very glad we purchased it. We looked at it for a couple of years..and when we finally re-did our house we knew exactly where we were going to put this!!</t>
  </si>
  <si>
    <t>This bar looks really nice. However, the drawer that is nice to hold bar utensils is INSIDE the upper portion that holds liquor. That means that except for the tiny portion behind the drawer (since it isn't as deep as the cabinet), a normal size bottle of liquor cannot be placed in the top area above the drawer and be able to close the lids. So okay, we leave the top lids open all the time and have tips of bottles sticking out the top--not preferred but still okay. We ended up removing the wine storage segments (nice that they remove) and removing the drawer, so we now have a tall open area below for tall bottles, and can keep smaller bottles in the above area. So it is versatile in that the drawer and wine board segments remove. But just not tall enough for regular sized bottles of liquor without having to leave the top open and get the bottles dusty. So it looks nice and it works, but a taller upper section that was actually constructed for the proper height of liquor bottles would have been preferred for us...</t>
  </si>
  <si>
    <t>This cabinet fits perfectly in nook in a small bathroom. Love that it comes in different sizes. Exactly what I was looking for.</t>
  </si>
  <si>
    <t>This cabinet is a good quality and functional cabinet for the price. Serves the exact purpose I needed it for--small space/ added storage/ looks great.</t>
  </si>
  <si>
    <t>This is a beautiful spirits cabinet. That said, building it was tremendously difficult. The holes, where I was to screw in a screw, were not the right size - they were made slightly too small. I made the unfortunate choice of trying to screw them in all the same, which resulted in them snapping in two, leaving half the screw inside the wood. I had to call the C&amp;B store where I purchased this product, and will have to haul in a half-built spirits cabinet to exchange it for a new one. (By the way, credit goes to C&amp;B for their wonderful exchange program). Unless all of this sounds pleasant to you, I do not recommend this spirits cabinet.</t>
  </si>
  <si>
    <t>This is a well-made cabinet, solid wood. It weighs 133 pounds and assembles easily in about an hour. It is well-packed in the shipping container. Our box arrived with some damage but the contents were completely fine inside. One consideration to make when purchasing is that the dimensions are largest on the top decorative piece, so the inside cabinet dimensions are actually only about 25" wide, 12" deep, and 65" tall. Without actually looking at the piece in person it is difficult to make this determination. Also the color is MUCH darker than the online photo. The finish is closer to a cherry color.</t>
  </si>
  <si>
    <t>This linen cabinet is very well constructed and looks wonderful after assembly. The assembly went a lot easier than some other RTAs but I would still consider it a moderate assembly. It works better with two people. Once assembled it is very sturdy and solid. I wish I could have fit the larger one in my bathroom, but this will hold what I need it to hold.</t>
  </si>
  <si>
    <t>This piece looks like it would be a lot bigger online. When I put it together, I realized it was too skinny to be useful for anything more than holding rolls of toilet paper and a few wash clothes. No big towels will work for this unit. That being said, it looks bright and clean, but I needed it to work a little harder for my bathroom.</t>
  </si>
  <si>
    <t>This piece was extremely difficult to assemble. There must have been 100 pieces. You need 2 people to construct. It wasn't very expensive or well made. I wouldn't place anything heavy in this piece. It is slightly wobbily. It's redeeming qualities are that it will fit in a small space and it holds enough to be useful. However, I would not purchase another or recommend this piece.</t>
  </si>
  <si>
    <t>This product, while durable, still is not made from 'real' wood, it's pressed-prefab wood. There were some dings and dents and a piece of the 'wood' missing on the back side panel - which I missed when unpacking. even so, I could never have packed all the pieces back in the plastic wrap and foam to have it fit snug in the box for return, so I opted to keep the piece. It's o.k. as I place the piece in the corner. Also, the portion that holds wine bottles isn't attached - so when you pull out a bottle of wine, the boards move - not cool in front of company. But, you get what you pay for. ....and it's difficult to purchase furniture on-line or froma catalog - learned my lesson.</t>
  </si>
  <si>
    <t>We have a small bathroom &amp; bought this cabinet for it's size, large storage area and because it closely matched our cherry-colored vanity. The color says "walnut brown" but it has a reddish hue that goes very well with cherry-stained furniture. The knobs are shiny silver tone that match our vanity knobs very well. The drawers are ideal for makeup and the taller items fit well in the lower cabinet. Assembly was long (2+ hr.) but not difficult. The final product is impressive &amp; makes our bathroom look uncluttered.</t>
  </si>
  <si>
    <t>If this was the chair you were actually getting - it would be nice.</t>
  </si>
  <si>
    <t>Bottom line: I paid for 4 Vapor Chairs. I received 4 Vapor Chair Seats and 4 Phoenix Chair Frames. I returned to the store (second trip today) and they swapped out the frames for the correct ones. I brought the correct frames home and 2 out of 4 wobbled. I paid $180 per chair with the belief that I was paying for quality. I received a 50% defect rate in my purchase. The store confirmed that they have had similar complaints about this chair in the past. I made a third trip to CB2 and they will try to send me two replacement $180 plastic chairs that do not wobble two days from now. The staff was apologetic. Corporate leadership needs to step up quality to match customer service standards. You're in the furniture business. Accurate dimensions and pieces that can sit flat on the floor are important. Bring the VP of Quality and the VP of Manufacturing in and have them read this. You just spent the margin on these chairs restocking defective product and overnighting me replacements. This sale resulted in a loss due poor quality. Moreover, it damaged the probability that I will return to CB2 for future purchases. Let's hope the frames that arrive overnight do not have the same defect.</t>
  </si>
  <si>
    <t>Bought two of these chairs and the loveseat. The fabric on one chair was obviously lighter more yellowish than the other two items. Returned it and now the new one is darker. Obviously not an issue if you buy one but if you buy multiple and have them next to each other don't be surprised if they do not match.</t>
  </si>
  <si>
    <t>Comfortable, great looking chairs. A great mix to our modern loft.</t>
  </si>
  <si>
    <t>I LOVE the look of these chairs. Unfortunately, the awesome appearance is not an indication of great quality. There were many small imperfections in the finish (small enough that I was willing to overlook them because I was so in love with the style). The worst part, however, is the design of the legs. Over the past year, the chairs have begun to wobble. So, I tightened everything up. To my dismay, three out of the four center screws stripped out. The chairs now wobble and the legs splay out. I'm terribly embarrassed to invite any guest to have a seat around my kitchen table. My advice: keep looking unless you will seldom use these chairs.</t>
  </si>
  <si>
    <t>I LOVE THIS CHAIR!!! Very modern and classy!</t>
  </si>
  <si>
    <t>I was excited to get these chairs after reading many favorable reviews but found them very uncomfortable. The seat was too deep and the back not high enough to properly support th body while seated. On a positive note they are very well constructed and the plastic seems to be very durable.</t>
  </si>
  <si>
    <t>NOT the color in picture. Definitely more of a faded green. Extremely disappointed becasue we paid $80 in oversize shipping and it turns out its not even BLUE. I love the shape and size. But seriously disappointed in how deceiving the picture is. The picture color any shade of that color would have been fine but not a completely different color. Somehow we will have to figure out how to return this.</t>
  </si>
  <si>
    <t>Plastic looking &amp; a disgrace to the original aesthetic. CB2, your product, price point &amp; design is in general rather above average. This chair should have never made it onto the floor. Very disappointing.</t>
  </si>
  <si>
    <t>The chair is very cute and comfortable, but the fabric is so scratchy. I am not sure that it will soften over time. Alas, I think I will need to return it.</t>
  </si>
  <si>
    <t>These acrylic chairs easily scratches. I guess if you can't afford a Kartell ghost chair, this will have to do. But at $179 a chair, I would just save up a bit longer and afford to buy the real thing. The more expensive but durable ghost chairs are made of polycarbonite not cheap acrylic.</t>
  </si>
  <si>
    <t>We purchased 4 of the counter height stools about a year ago and love them! When we moved, we needed a dinning room table and decided to order 6 of the chairs to accompany it. They arrived today, and 4 of the 6 need to be returned for damage to the seat finish (all in different areas). The 2 that were not damaged wobble no matter how much we tighten the screws. We're returning all of them. (Except the stools, of course!)</t>
  </si>
  <si>
    <t>We've had these chairs for a couple months out on a screened porch. Although I love the look, they are difficult to clean (if, for example, your toddler drops food on them). And, after a rainy few weeks this summer, they are getting moldy. We have some other wicker-type chairs that are not getting moldy.</t>
  </si>
  <si>
    <t>I saw this chair last year at a friend's home and fell in love. Saw that it was on sale and decided to snag one up for our living room. I really love the style and the buttons are what makes it for me. The color of the fabric is perfect. Unfortunately, it's not very comfortable to sit in. The fabric is not soft, it's sort of scratchy feeling (rough). I plan on keeping it just because it's so pretty, but am truly disappointed by this. However, the price is right and really adds to our room. I still love it even though.</t>
  </si>
  <si>
    <t>I thought these chairs would look great with my glass dining table so I got three of them. They show dirt and fingerprints really easily and need to be cleaned often. They also scratch easily. I'm not too happy with this purchase.</t>
  </si>
  <si>
    <t>The style of this chair is perfect for my modern condo. The only issue i have with the chair is that the rubber bottoms leave scuff marks on my bamboo floor.</t>
  </si>
  <si>
    <t>These are much sturdier than similar chairs from other retailers. They can withstand my husband's 6'4", 230 lb frame and the steel legs don't bow or splay. However, after just 3 months of use, the chair he sits in the most often is showing vertical thin paint cracks in the sprayed finish over the wood. Not super noticeable without careful examination, but disappointing nonetheless.</t>
  </si>
  <si>
    <t>These chairs are pretty nice. Not the most comfortable, but modern.</t>
  </si>
  <si>
    <t>This chair is great for tight spaces. It may look flimsy, but can support a lot of weight without so much as a groan. I would recommend putting a rug underneath because of the disruptive dragging sounds on wood floors.</t>
  </si>
  <si>
    <t>Was looking for 4 modern barstools for our new urban town home. Assembly was simple &amp; chairs appear to be comfortable although we have not yet moved in so are not using them on a regular basis yet. I was looking for something sleek that would tuck into the island bar without standing out too much. Can't wait to use them.</t>
  </si>
  <si>
    <t>We buy these chairs and the matching stools to use at trade shows. I wish they stacked better. They seem ok for the price. I wish Crate and Barrel shipped faster. It can take two weeks to ship an in stock item. Follow up is often required.</t>
  </si>
  <si>
    <t>When I first saw this I thought I really like the white leatherette quilted design. It has a classy vibe to it. I've seen this once at an art expo and I really liked it. It suited the lobby of my office in the city. I think it is perfect for places like Art museums. I was surprised that it is quite sturdy and secured even if it has skinny metal legs. But due to the slanted angle of the chair, it becomes so hard to stand up. It would not be a good chair for the family room or receiving area. It is quite low also. And if you have short legs like I do then it would be hard to get up from it. It has a very good quality of materials though. It would have been perfect if it was not angled this way.</t>
  </si>
  <si>
    <t>8 gig internal Memory, 1 gig ddr3 ram, WI-FI, USB, HDMI, MICRO USB, Two Camera's, SD Card slot up to 32 gigs additional memory, comes fully charged.</t>
  </si>
  <si>
    <t>About half the time I get the message "webpage not available" even though it can be accessed from my laptop. Turning the machine off and then on sometimes corrects the problem</t>
  </si>
  <si>
    <t>apple i pad is great product for this generation. Its very easy to operate and carry with us. Boys can carry this in a big coat pocket and girls can carry this in their hand bags. I like all apple products and this is one of my favorite gift I got after my i phone. I can say one line: Once you start using apple products, you can't think of using other products.</t>
  </si>
  <si>
    <t>Both Apple and Android devices have their pros and cons over the other. But if you are looking for an alternative to Apple, this is your best bet so far. The shape has allowed the S to be a lot more usable. With other tablets I always felt I had to be careful and very mindful of how I held the tablet, or carried it. The weighting of the S, and it's shape, allows the device to be handled much more comfortably and casually... far more stable to carry around. Some complain about the plastic case, but that too adds to usability; increased comfort and grip over the metal covers of other tablets. The dock and charger interface, although proprietary, are ingenious as well. The dock makes the tablet the perfect clock or picture frame when not in use. And no fiddling with plugs.. the tablet just rests in the dock. I wish there were more apps, and more accessories available. I have no hesitation in recommending this tablet to anyone.</t>
  </si>
  <si>
    <t>Bought this device in 32gb model,im mostly happy with the device but only one thing thats bother me a lot,its all about the battery! Whenever I use wifi, the battery drains 1% for each 2 minutes! Did I get a faulty device or everyone is the same? I didnt choose other tablets in the market as I believe Sony would produce a good product but now it shattered my believes. what happen to your motto Sony? 'make.believe'. Im trully disappointed by this battery issue and yes I do have the latest firmware running on it. Btw im writing this review on my 4th day of purchasing this tablet. I might take this tablet back to store for a check,thats what warranty for.</t>
  </si>
  <si>
    <t>Don't waste any time with the 7 inch Thrive, touch screen didn't work on my product. Might as well use your android phone. Returned for a refund.</t>
  </si>
  <si>
    <t>great buy, I did buy 32GB of memory for it, the only issue I have is that it can only be used as a storage card. You cant set it to be a default location or anything, everything must be manually transferred to it.</t>
  </si>
  <si>
    <t>Great device. Fast and durable.</t>
  </si>
  <si>
    <t>I am having issues since the day I bought it. Not worth the money spent. 1. I had issues setting up WiFi on my home network. My phones, laptops and all other devices could find the wireless network and could connect happily. The Samsung tab 2 always compl</t>
  </si>
  <si>
    <t>I bought the Acer tablet with one specific need in mind, to be able to download pictures from a card reader. Even after I downloaded a file manager app, and getting instructions from ACER and the file managers support, I was still unable to get the pictures on the tablet.</t>
  </si>
  <si>
    <t>I bought the Touchpad with the clear idea on my mind to use it as a backup tablet to the iPad i own and as a testing platform for things that will surely come to market. I would have never buy it with the original price tag above $500, but for 140, yes. It will be a great video player for my kids, a game platform (if any interesting games shows up), and in the mean time, a communications tablet for me on the Road. The hardware i think it is good, after patching and configuring the machine runs fast and great (overclocking, disabling logs, decreasing brightness, eliminating tap ripple!). Charging without cables, with the cradle, is great! As for the software . . . there the starts start falling from the sky (aka, bad performance). The apps are very simple and have very few functions and configuration options. For example, I cannot print to network printers, i cannot delete the deleted mail from the deleted bin all at once, the software doesn't respond immediately to my tap on the screen, sometimes is a delayed response, others the screen reacts to my tapping, but nothing happens, the software doesn't do what it is supposed to, follow a link, click an option. I don't know if the OS is lost within it's labyrinth or that i has problems dealing with the internet. I use the facebook app. for tablet, and it has very interesting functions and display options, but it is a horrible user experience, 1 out of 3 taps actually do something. and if i'm writing something, an accidental tap anywhere on the screen can make you lose all the writing. I'm afraid to use the tablet for real work, as i might suddenly lose important things because nobody in the developing company took the time to fail proof this things. As for tablet improvement system set up by HP, if i want to look for apps, i have to go to at least TWO places (HP catalog and PreWare Catalog, there might be more) creating a mess of a search. The PreWare site and organization is efficient, open and reliable as a source of apps for the pad. But, if in these so many years that the Pre Phone is available (and for which the main bulk of the apps are for), the catalog of apps is so limited and amateurish, i don't have too much faith that there will be productivity apps for the Touchpad other than the basics (for example, i would not expect a PDF annotation app to show up, or a real note taking app). Overall i would say that i'm OK with the hardware but wouldn't pursue any more devices with the Webos OS, unless it goes through major debugging and years of man-hours of optimizing. This system was sent to the market uncooked. On the other hand, there are thousands of touchpads now out there and people might find interesting to produce for that market. Thanks, ps: in spanish, "Webos" has the same phonetics for the translation of "Eggs", and it is usually used to refer to male genitalia. Bad choice of Name!!!!</t>
  </si>
  <si>
    <t>I bought these for my teenagers and these did not do anything that was discribed they could do. They would not load up apps at all. We sent ours back as both teens were unhappy with them. Sellar is great and returned them in a timely manner.</t>
  </si>
  <si>
    <t>I bought this product as a gift for my wife who wants to view movies, and was disappointed to learn that it does not support the HDMI adapter. In my opinion this is a serious shortcoming.</t>
  </si>
  <si>
    <t>i bought this tablet with the hope it can compete with the ipad and at this time it can't. The apps are non-existant. No Netflix, no Skype etc... I was told all the Android apps would work and that couldn't be further from the truth. The good aspects are the multiple ports (HDMI, USB etc...). However I bought this to be a tablet, not a computer.</t>
  </si>
  <si>
    <t>i buy the Sony s tablet last week, and i try it, i don't like it and thinking to return it back, the cable for battery is hard to connect and will broke soon and easily, and you can't download anything on it, no Application will work out side the USA ,i have it and move to Iraq, and not allowed to download this application out side the USA, so is relay just good for music and videos , and i don't want to bay 600 dollars just for only that, i don't recommend the Sony to any one is he work out side united stats,</t>
  </si>
  <si>
    <t>I generally do like this tablet, but it has some software bugs which are really annoying. The biggest one is the momentary screen freeze which occurs. It is happening to other people too if you search for this issue, so I know it is not just me and this one tablet. Also the built in keyboard auto-corrects password fields and then your passwords do not work. Password fields should NOT be auto-corrected. If these things get fixed I can then give it a higher rating.</t>
  </si>
  <si>
    <t>I got my S1 and it was happy days, until, I started using it. USB is not the normal USB. If I pay five hundred dollars on a unit it better have proper cables with it. Memory card: First I thought new standard until I saw the new Y series which still uses the duo. Workspaces which would be open a program and then goto another workspace and open another. Once the program is open it is all. Out of box there is no word processor, no unzip. Apps market. This is a bad place. Took for way too long to get through the TOS with it multi-links. My first app was for my eMail which did not want to be my old eMail only my new google account. It was alful interface it gave me a simple folder look which was too small to click on the right selection. It does not play well with flash. I would have it fighinting between acting in the flash window and the browser window. The other apps I downloaded were not complete. They would do one thing and not another. I play with linux so I am used to this when I am not doing important things. Open source here makes me feel like I will never find the right program for doing things. I called Tech support which they do good work. They told me I can bluetooth files This is okay if they are small. Get too big and it is slow. It does not like folders. So Sending a hundred pictures is yes send send to tablet yes something being sent yes accept. For each file. This is only if it knows what it is. If I want to send anything to MY tablet I should not have that problem. I did not find a way to sort the files by name only first one on last one shown. Google wants to know all of my business. If I want to make a schedule I should be allowed to without having to login to my account. The same for my contacts. The price I paid I want to be able to do more than my t250 which is XP and over five years old. I should be bring a new product in to my system not looking to throw all that stuff away because this does not play well with others. The feel is good. The things I did do were quick. The graphics are strong. The touch screen works well. The support I got was good. It plays games music videos simple surfing and do non important stuff. This is too much to pay.</t>
  </si>
  <si>
    <t>I had had any sort of problems with this device and do not recommend it.</t>
  </si>
  <si>
    <t>I had this tablet less than a week. At first open, it was easy to set up. Then came the update to Android 3.2.1. Ever since then, the tablet will randomly auto dim as if going into sleep mode, but you can still see the app running. Only way to "wake" it back up is to press the power button to send it into full sleep mode and then press the power button again to turn it back on. If the tablet is plugged in, it doesn't do this, but then I'm limited to it not really being portable. I called Sony support and was taken through troubleshooting steps that didn't work. Called again and performed a factory reset that didn't work either. Now getting ready to send it back to Sony...so much for my Christmas present. Hopefully this is just an isolated issue.</t>
  </si>
  <si>
    <t>I hate iPads but really wanted a tablet, and the Galaxy Note 10.1 was the choice for me. Despite it being amazing, it was very difficult trying to find accessories for it (Samsung site does not have enough options). I have a disability so I needed something lightweight and portable, and one that could be durable and with The keyboard on this site got okay reviews, but for the price I wanted a better one, but I have difficulties finding one for this particular tablet. Also, it doesn't charge via USB, and the only chargers that DO work are 2-3 feet long. And there is the whole issue with Adobe Flash Player no longer being compatible as well.... I absolutely love my tablet but due to the problems i have with charging, finding accessories, and some programs necessary for my lifestyle becoming incompatible, I would not recommend it unless these issues were fixed. Should the time come for e to get another tablet, I may have to go to the iPad if these problems aren't addressed in future generations</t>
  </si>
  <si>
    <t>I have been playing this tablet for past 3 days. First impression is - this is an awesome tablet!! Sony got this right. All good things bundled into one. No questions that this tablet will be a strong contender for leader position once application on honeycomb 3.2 catch up (verson Apple). Rear camera images are definitely good. IR remote. Few drawbacks - - Availability of Apps for honeycomb. - the tablet becomes almost inoperable while charging. I belive it has something to do with the capacitative touch display. - quality of images on Front facing camera is passable(expected out of a VGA).</t>
  </si>
  <si>
    <t>I have had this product for a year or so I was using it for work and one day it just wiped all my files when I was trying to access the files there are it has been very laggy and hangs almost on any application that I try to open or run on it. It was great at first but it has become really bad that I am thinking of even getting rid of it because of the hanging and lag. I do not want to factory reset it because I will lose all my work. The s-pen is not as responsive as I thought it would be.</t>
  </si>
  <si>
    <t>i have my tablet now for 3 weeks. i cant look back tv with it and games are very slow in use. wen i use the tablet for 2 hour the tablet has scrashed for 3 a 4 times.</t>
  </si>
  <si>
    <t>I have to say that this tablet is amazing and offers alot,....when it works that is. This device has made me think twice about Samsung products, it's bad for quality reputation. -The external sd card is useless, tab does not recognize content 90 percent o</t>
  </si>
  <si>
    <t>I liked it a lot better than the iPad 2, the only downsides were the memory saying 16GB and only have 8GB available, and I connected it to my PS3 and it said Unrecognized device. It did work with Media Go so I did get to move movies to it, I still like it though, been wanting it forever.</t>
  </si>
  <si>
    <t>I preordered this tablet. The day after it arrived, I realized that the micro USB port was dead. I tried to connect it to XP, Vista, and Windows 7 computers, and I used three different cables. I went to Sony's support web, followed a link for XP drivers, and it was dead. Problem #1. I sent the tablet back for repair. The Sony Laredo service center has had it for over a week. Tonight, they called to tell me that it was working just fine. Problem #2. Who was the genius who decided to equip this tablet with a micro USB port? What can I do with it? All I can do is transfer files from my PC. I can't connect an external drive, my smart phone, or my smart pen. Problem #3. As soon as the Laredo service center returns this tablet to me, I'm going to return it to Sony. Thank God I used my American Express card to pay for it!</t>
  </si>
  <si>
    <t>I purchased this tablet in December and it is OK BUT has dismal battery life. I tried to compensate by purchasing a 12 volt adapter. SURPRISE! There is none. wished I had purchased a real tablet rather than this poor excuse for one. Sony service has matched the product.</t>
  </si>
  <si>
    <t>I received this tablet as a Christmas gift, and after removing from the box, discovered that it had dead pixels and a human hair stuck under the screen. After returning it and getting a brand new Galaxy Tab 2 10.1, I was fairly disappointed with the quality. The screen isn't crisp, the operating system is beyond basic, and the interface is choppy. I own multiple android devices, and can say with confidence that this product is NOT for an intermediate or advanced user. This product would be best suited for young kids, or basic users. If you want a better tablet for the same to less price, check out the Nexus line-up by Google. DO NOT BUY THE TAB 2 10.1! (I'm trying to save you the pain of owning one).</t>
  </si>
  <si>
    <t>I returned it for a full refund after 2 days. Poor WiFi reception. Printing is limited to only Samsung printers.</t>
  </si>
  <si>
    <t>I thought this product was going to be a nice travel product. Just barely over a month after I bought it, the glass cracked. Since this falls under physical damage, it's not covered under warranty. It is going to cost more to repair it than to buy a new o</t>
  </si>
  <si>
    <t>I was excited when I first made this purchase. Android 4.0 updating to 4.1.1 Jelly Bean in the near future. Compact and powerful is what I thought. What I actually got was a very slow and lethargic tablet. Touchscreen is slow at best and for a good portio</t>
  </si>
  <si>
    <t>I was really looking forward to this product. Now I wish I had just waited for the Note 10. Doesn't have s pen. Touch screen does not respond well. Frequently selects wrong option when making selections. Extremely disappointed. Wasted my money.</t>
  </si>
  <si>
    <t>i wish s1 has 6000-7000 mah ... and in-ear phone, but i love this degisn ...</t>
  </si>
  <si>
    <t>I’m an IPAD &amp; Thrive android user. Due to google apps, I always wanted to buy an android tablet. After much research I decided to go for Thrive. Pro’s ------- - Lots of port’s - I can easily use my USB Drive, SD Card etc - For many the thickness is an issue but for me it was good because it has good grip and no chances of slipping from the hands - Nice initial set of apps so no need to search and also does good organization Cons ------ - Apps performance is horrible (Keeps crashing, keep getting messages “Force Close” or ”Wait”. Many times I need to kill the apps - Extremely flaky - The app works once and next thing you know cannot get out of the hanging app - Horrible GPS (Just a drain on the battery - They should remove it) - The location of power button right next to the volume is a very bad design - Video quality of the playback in Media Player is very low quality compared to IPAD or even galaxy Tab</t>
  </si>
  <si>
    <t>If I own the device I should be able to do to what I want to it. This device is not rootable AVOID at all cost.</t>
  </si>
  <si>
    <t>I'm very pleased with the tab S. A lot of the early issues have apparently been fixed. I'm using the Ice Cream Sandwich version of Android, and it seem pretty sound. The remote control feature was easy to set up(no Sony HD tuner support though), and I added an app for a Google TV remote control that is great. Throwing media to the Google TV was somewhat of a problem, but I downloaded another app that solved that problem. Sending stuff to the tab S works well. The charger/dock is a great addition, especially if you have trouble plugging the power cord into the tablet: the tab slips into the dock with no problem and you can run useful apps, like "Cassandra" while the tab is in the dock. That gives you time, temperature and news while the tab isn't otherwise busy. Angry Birds, Pinball Heroes, Amazon Instant Video, Google Maps and traffic, etc., etc. The tab s is fun and useful.</t>
  </si>
  <si>
    <t>it exists</t>
  </si>
  <si>
    <t>It is nice having a tablet with a USB port, but the touchscreen failed within 6 months of ownership.</t>
  </si>
  <si>
    <t>It turns on</t>
  </si>
  <si>
    <t>It's got the best processor of the whole Samsung line of tablets with plenty of ram to take advantage of it, and where else are you going to get an S-Pen? Unfortunately, it's running an outdated version of Jellybean. It hangs and freezes up a lot, has trouble loading images unless you root it and forfeit your warranty. Samsung has been updating some of the LTE versions overseas to today's standard Android Jellybean 4.2.2, but they are completely ignoring the issues of the wifi version. Don't be fooled by the "official leaked version" available from 3rd party Web sites.</t>
  </si>
  <si>
    <t>Large Screen</t>
  </si>
  <si>
    <t>Like I said in title not able to move apps to sd card.</t>
  </si>
  <si>
    <t>Looking for a great product this is it! Excellent for everyone in the family easy to use! It does all the apps and you can text and shop too! Excellent memory for the projects. I love everything about this product! Just buy it and see for yourself the best money you ever spent!</t>
  </si>
  <si>
    <t>love it! love it! love it!</t>
  </si>
  <si>
    <t>My husband and I were mislead about this tablet .Dont waste your money.</t>
  </si>
  <si>
    <t>Nice size quick respond</t>
  </si>
  <si>
    <t>No arrow keys on the keyboard. PDF reader is not complete (and not useful at all) No connectivity to external world (Bluetooth client, USB host, hdmi). webOS looks great but largely incomplete. Pinning icons to the desktop is missing. Word prediction for faster typing is much better on Android.</t>
  </si>
  <si>
    <t>Overall I like the tablet s but there are a few little things they could have done better on such as seen as this device is playstation certified they should have made the ps3 wireless headset compatible, also the ps3 should recognize it. Bigger selection on ps store would be nice and the file transfer thing is a bit weird but I am getting used to it. Although I think the ipad and a couple other tabs have better touchscreens sonys is very functional but cold clearly be better....but one of the biggest negatives is the charger....seriously??? Whoever approved this design should be fired. who knows where and why they came up with this why not just make it micro USB like 90% of smartphones nowadays?? Everything else IS bearable with this well put together device its just hard (when im deciding whether or not to take my tab on the go) to look past the stupid charger.....just terrible....again fired.</t>
  </si>
  <si>
    <t>Overall, its a good tablet. However, Sony has "by design" only allowed it to rotate on 3 axis. So if you want to put it in a case that orients the camera at the bottom, you're out of luck. I know this seems like a small issue, but it totally ruined my experience with the device. The customer support rep I talked to, kept calling this a "feature". NO, a feature is something that enhances a users experience. This is a LIMITATION. And a big one.</t>
  </si>
  <si>
    <t>Part of my job is to evaluate mobile devices, I've tryed and own several tablets, including iPads, and from all my devices this is the one I use the most and in my desk on its cradle looks great :) First you must be aware that android and iOS are two very different concepts and before evaluating hardware you should know what you want. I won't dig much on this matter just briefly mention that android does have a file system you can manage and thus you will always have a much wider interaction between files and software, while in the iOS may be seen like "islands", it is not necessarily bad, but it gives you two extremely different approaches. My tablet S allows me to take advantage of androids file system by the USB and the SD card ports (a must have for any owner is the not so new SanDisk Ultra II SD Plus, a card that goes straight from my sony's SD card slot directly to any computer USB port making file sharing quick and easy, and if possible a microSD to SD card adapter, just in case). Lots of fun, lots of sony software to make your experience even better, having the IR remote feels like magic, the design is completely different from any other device and even if everybody recalls its plastic feel, everybody keeps looking at it. If I could change only one thing in this tablet that would be the lack of video output (HDMI, VGA, you name it). The only reason I still carry my laptop (or other tablet) to some meetings is because I have to give presentations and I just cant do that from my Tablet S. Minor issues are that it is very difficult to use a stylus on it because you have to press very hard on the screen, you MUST buy a screen protector because this one is much more likely to be scratched than most of the others, probably the lack of gorilla glass -or something like it- has to do with the true black feature, which by the way works excellent and looks great, I read a lot of books on this tablet and it just works great. Another issue is the proprietary power connector, don/t know if it has to do with the nice cradle feature, but that made me buy a second adapter because I leave one on the cradle and keep the other with me (you can use the one of the cradle if you wish, but that means connect and disconnect each time you need to take it with you). It doesn't have the best battery performance, but it does fine and that has not been a concern for me. Haven't heard anything official about IceCream on this tablet, but it is perfectly capable of it. If it comes from an official Sony update then it will likely preserve all the nice Sony software, if it doesn't you can find a way to install it if you want, its hardware is perfectly capable, but there will be no guarantee you can keep such software and also some things may not work (I'm particularly concerned about the IR). If you know you want an android device, you wont regret this excellent option, and even if you don/t know much about tablets you will be happy with it.</t>
  </si>
  <si>
    <t>Really loving my Sony S 16gig, but am sorry there is no card storage, only SD card for transferring files. I'm a rabid Android fan, so enjoy the internet experience. Sound for music is very shallow and tinny with no options for adjustments.</t>
  </si>
  <si>
    <t>slim, good battery life,</t>
  </si>
  <si>
    <t>Solid, clear screen, android system, versitile, great price</t>
  </si>
  <si>
    <t>The 10.1 kills this, why even get a 7". DON"T BUY! I bought both and returned this one. I got toshiba products to get the best features around and this is the exact opposite. WILL BE RETURNING!!!!</t>
  </si>
  <si>
    <t>The 4.0 isc does not work on this product and makes it run terrible. So I would recommend to stay away till they fix. You can look at their forum and see people complaining and they have done Nothing to fix it. They don't even have a answer.</t>
  </si>
  <si>
    <t>The brightness of my tablet appears to be too high even when set at its lowest....please Sony xperia team consider this issue and fix it in your next update....the brightness hurts my eyes....please....</t>
  </si>
  <si>
    <t>the item is not worth spending 150 $ on. I am surprised how people bought it for 500 $. it is slow and doesnt connect to internet/keeps dropping the connection.</t>
  </si>
  <si>
    <t>The new ipad2 is so easy to use and take with me wherever I go. I love all the apps, and downloading them on the go is quick and easy with the 3G data plan. As a camera that captures still photos, it is lacking.</t>
  </si>
  <si>
    <t>the sd card is for media transfer only so there is no expanding this to a 64g tablet for this price of a wifi only tab I think I will got samsung..</t>
  </si>
  <si>
    <t>The tablet itself is nice and easy to use. The problem is that the tablet comes pre-loaded with a ton of apps loaded by Samsung that cannot be removed, and less than half the internal storage is allotted to storing the apps, including all the junk provide</t>
  </si>
  <si>
    <t>This is a really nice looking tablet. It should be for $500. I was thrilled when I got it. After realizing that none of the programs I work with are compatible, I settled for this being just an entertainment tablet. Then I couldn't get it to connect with wifi to anything but the TV, not even my PS3. Then it stopped charging &amp; connecting to computers even when hard wired with the mini usb. Then the SD port stopped working (NEW, within 30 days of purchase). Hope my case was unique, I really wanted to love this tablet.</t>
  </si>
  <si>
    <t>This is a very poor tablet. This is one of the worst purchase I have made in the last five years; hands down. Very slow connectivity with the tablet on the same network that I have laptops, computers on; the others all connect at blazing fast speeds ... b</t>
  </si>
  <si>
    <t>This is my first tablet but have been using an android phone so it was fairly easy to to get everything I wanted on the tablet based on my android phone experience. Functionly it is easier to use that the the phone and decreases the gap to using a laptop. The remote is nice but have not utilized it to its potential yet but it setup farly easily.</t>
  </si>
  <si>
    <t>This is my first tablet, which I received on 09.18.2013. It is really a great tablet for the price. However, the reason I cannot recommend it highly is a brightness issue. I would think when one moves to an area where the ambient light is dimmer, that the screen would not dim and become unreadable because of the contrast between the print and the background. I have it set on automatic brightness. I chatted with a Samsung rep online and was told this is a feature to save the battery. I was further advised that the solution was to uncheck auto brightness and adjust the brightness manually. This makes no sense to me. I fail to understand why an auto brightness feature would make text unreadable.</t>
  </si>
  <si>
    <t>This like the other 15 samsung products is Great, that is until it died after only 3 months of very light use. Most of my other samsung products are 3 to 7 years old without a problem so i was very sad to have this break so quick and have to replace it.</t>
  </si>
  <si>
    <t>This tablet falls short of my expectations. I have many Sony products and have always been very happy with the quality of product that they produced, but this not up to the Sony standard! With a company that has some great sound, camera, and video products you would think that they could put out a product that would be at least equal to a standard phone’s video and camera. Sorry Sony, you missed this one. I didn’t buy my tablet for the camera and video, but I do like, listening to music, watching videos and streaming Netflix, but you better have an alternative speaker system or headphones because these speakers are poor quality!!! I have tried to adjust the speakers, and I have downloaded an equalizer app, but my phone beats this tablet in this category as well. Okay I have my PSP and PS3 so I thought “wow” a tablet that has the “PlayStation” compatibility. The PS1 games are very limited in number and are low quality games. The controllers will work after you buy a 15 dollar adaptor, but I haven’t found any in the Google market that are compatible with the Sony controller and I’m not into anything that Sony is offering through the PlayStation store. I’ll stick with my PS3 if I want to game. I have updated my tablet with the new Ice Cream Sandwich operating system and ever since I have done this my tablet continually is going into a “safe mode” and must be reset by hitting the reset button. I talked with a tech and he told me that this was because I was leaving it in the charging cradle to long and it was putting itself into safe mode to protect itself from over charging "really"... I have made sure not to over charge and it is still having the same issue.Okay, the last thing that I can think of is Sony’s proprietary connector. There is no other way to charge it so you’ll need to carry this bulky charging cable with you. There are no car chargers and you can’t charge through the USB. Sony I have been a loyal customer for many years, and if this product is any indication of your future, I am really looking and staying clear on another investment with the “Sony” name. On the good side, I have an awesome $400 universal remote controller.</t>
  </si>
  <si>
    <t>This tablet is quite the little attention-grabber. Its shape has garnered it several questions from passers-by in airports and the like. The UI customizations made by Sony are mostly welcomed (with the exception of Favorites, which needs more options to be useful, and the new default program icons, which are not always nicer than the stock Android ones), and the tablet's performance has been quite speedy. I am a big fan of the exclusive Foursquare app and the new zoom functions in Android 3.2 that make apps designed for phones look a bit more presentable. It's easy to hold in one hand with its curved design, and for a tablet, the 5-megapixel rear camera actually takes some decent photos. Now, the bad parts. I can't say I am a fan of how plasticky the design is. I understand that Sony wanted to keep it lightweight, but there is no excuse for such a scratchable screen. I'm lucky I bought a screen protector right away, and everyone who purchases a Tablet S should. The SD card slot is present- but you can't just pop an SD card into it to expand the tablet's memory. Files on the card have to be taken into the tablet's own memory to be used- so if you want storage, go with the 32GB model. I love the enormous free trials provided with the Music &amp; Video Unlimited services, but I'm less crazy about the way Music Unlimited will crash if you're playing music and attempt to open up a few other programs. This is unacceptable. Google Music streams music too and it doesn't do this. WiFi shuts down when the screen powers off, no matter what setting you apply. The GPS is taking an unfeasibly long time to lock, and insists I'm in the same (incorrect) location in my hometown often, even in another state. Overall, I'm happy with the tablet, and filled with anticipation for future updates that will fix the bugs.</t>
  </si>
  <si>
    <t>This tablet is simply not worth much. It continues to drop internet sites and will not do e-mail without constant restarting. Wish I had gone with the ipad instead. I cannot say anything good about this tablet. Maybe the lab experts can make it work, but it's not useable by the ordinary citizen.</t>
  </si>
  <si>
    <t>This tablet shows how microsoft and asus are not on the same page. The tablet constantly freeze. When a tile is pressed it will load up minutes later. When u try yo scroll it take a long time to respond to the gesture. Even with all the updates installed still no luck...i also find sometimes it just bust to a black screen...I will be returning this product...</t>
  </si>
  <si>
    <t>We were talked into this tablet because of the Expandable SD card Memory. We were not told you cannot use the extra space for APPs. So you bought this for kids and the 10-15 apps you can fit on the 8GB have to be deleted every time you want to download a movie from various apps in order to then transfer the movie to the SD card. Well it makes no sense. This is a great tablet if only use it in a WIFI hot spot then you dont worry about the memory and can stream everything. You are buying 4.5GB tablet because of all the apps pre loaded that cannot be removed.</t>
  </si>
  <si>
    <t>Well, as this is my first tablet. I am impressed but sometimes, I forget that it is a tablet and not a laptop. I like the machine but it is somewhat heavy. Apps all work but I did have the doc app crash but otherwise everything else is okay so far. Camera and video work fine, audio sounds incredible, keyboard a little to small for my personal use, battery life above average, wifi connect easy and effortlessness. Downside USB port doesn't work on two separate external drives nor does the SD card slot. I am returning this today in hopes that another model will work. Until then, keep up the improvement.</t>
  </si>
  <si>
    <t>While enjoying a movie on my tablet the battery was going low but when I plugged my travel charger that came with the tablet it wouldn't charge rather it would get rapidly drained and eventually it powered off. I tried everything in the book to reboot and charge but still nothing I brought new battery and new Samsung charger still no success it would not even turned on. I follow the tips through Samsung website and other means still yet with no success. I am very disappointed the service repair is expensive and I do not have a warranty because it was a gift therefore I'm force to just let it go. I got less than a year ago I'm not sure if is internally defective I'm just a disappointed customer.</t>
  </si>
  <si>
    <t>wi-fi, downloads just all around slow... this p.o.s. tablet is very very misleading</t>
  </si>
  <si>
    <t>32G 10" pre-4.0 very pleased. Installed 4.0 ... slowed system to a crawl. Taps require long touches to be recognized. 4.0 looks better but bogs things down. Ran faster with 3.x. Version 4.0.4 installed. Toshiba needs to fix this fast. Will get more stars as speed is regained.</t>
  </si>
  <si>
    <t>As far as tablet devices are concerned the Tab 3 is a great bang for the buck. With the upgrade to the jellybean software and the increased ppi it is an exceptional value to its predecessor the Tab 2</t>
  </si>
  <si>
    <t>Cons: screen is too reflective and not bright enough for outdoor use. Web browser's default fonts are too small and not clear. Need to zoom in all the time but then the screen is not stable and wiggle alot that make me feel like having motion sickness. Pros: fire sales price is right. Webos is cool. Hopefully more apps will be available.</t>
  </si>
  <si>
    <t>Everytime I get on a website it kicks my out and back to the main screen! All the time!</t>
  </si>
  <si>
    <t>Excellent product, great picture, loud volume, but... Can not find adobe flash player to install. Samsung apps error 1000 after region setup.</t>
  </si>
  <si>
    <t>Good that have it USB, but after half year I have problem write somting is going very slowly , no ubgreade to android 4 , anoder company heave it long time ego. Web site sometimes I can't open</t>
  </si>
  <si>
    <t>Good thrive.I own the 32 GB.but after install new android 4.0.4,the Bluetooth is visible but not connect or receive any file.even not coloured blue like other icons when it s working.do anyone help me to fix this problem.or someone know how to make a hard reset.thanks for support</t>
  </si>
  <si>
    <t>Got it as an alternative to iPad my wife already had since some features such as flash were a breaking point to my web related work. It is very enjoyable to see the web pages loading in exactly the same way as they do on a desk top. Overall I like the product, but I wish the developing team could pay more attention to things like the charging cable. Why oh why you had to make a separate cords and a box? Could be better to have just one! Other than that, yep I like it and I am taking it to my vocation destination to read the news and to watch the Netflix in the evening. Thanks SONY!</t>
  </si>
  <si>
    <t>I been waiting for this tablet since it was announced for production. I am a student who carries around a laptop. This tablet replaced it. I can do just about everything I was able to do with my laptop. In addition, I managed to download textbooks as well. So now instead of my backpack weighing something like 15lbs, I have only tablet and a notebook for notes.</t>
  </si>
  <si>
    <t>I didnt like the update from 4.1 to 4.2.2... the UI is very ugly, looks like a safemonde run pc... weather widget not traslucent...BUT battery life and performance seems a little bit better.</t>
  </si>
  <si>
    <t>I didn't spend much time with the touchpad pre-patches but after, the speed is great. However, webOS is missing many features... camera ability to organize apps ability to organized bookmarks downloads via web browser don't work cannot connect to wpa2 peap wireless media player cannot play many file formats and probably more that I can't remember at the moment...</t>
  </si>
  <si>
    <t>I find the processor way too slow for my needs. I surf the web, I game, and I watch tons of YouTube videos. The tablet lags when switching home screens and I don't like it. Android 4.0 is coming in the fall and that's the only thing I am looking forward to. After a year of using my thrive I can confidently say I wish I had bought some other tablet like the Samsung galaxy tab 10.1</t>
  </si>
  <si>
    <t>I got the Sony 16GB tablet 2 as a media controller for my home entertainment system. This turns out I fail for the sony marketing. As of 3.2.1 firware relese: The WIFI is flacy. It sometimes disconnect for no apprent reason. Since the device is a stay at home device I have the wifi set to always stay connected. The front and back camers are terrible. very noisy and grainy, it reminds me of the early days of camera phones. The back camera is a lot better than the front but still very noisy. I have been using facetime a lot on my iphone and I can use in normal lighting. The front facing camera is so bad I can't even use it for Skype. Why sony Why? I've hoping both problems can be fixed by a software update but as of now, sony tech suppot thinks the cameras are great. As for software is this is my greatest disappointment in the Sony tablet S. The HD Media Remote app will only work for Sony devices 2011 beyond. It will only work with my Sony STR-DN1020 AVR. The Remote Control app is clunky to use. You setup a remote profile for each device, then it's like having several remotes on your lap at the sametime. There is no concept of a single integrated remote with macros to control your entertainment system. So now I don't bother using the Sony tablet as a remote because it's more trouble than using the real remote. The DLNA app is terrible. It's like no real thought was put into it. Very basic design to give a very minimal user experience. Worst it's not even integrated with the Music player app, Gallery app or Video player app. The Music app can show you the music play status when play music from a DLNA server but it will not navigate the contents of the server or update its database with the content of the server. The Gallery app can only display contents from the internal storage or from Picasa. It will not access the pictures on DLNA server. The Video player will only access internal storage contents. It will not access DLNA server contents. To make matters worst the DLNA will not play videos generated from my DSC-WX1, DSC-WX5, or DSC-HX9V camers. I have 3 years of mp4 videos and the Sony tablet S will not play any of it. My Sony xbr-hx909 will play the video, the playstation 3 will play the video but not the sony tablet S. Why oh Why? My iPhone and iPad can play the video using a DLNS client.. I can even play the video on the iPhone and send the audio the the sony SA-NS500 speaker. Why can I not do this with the Sony Tablet S? Why is the no compatibilty between sony products? Even worst because the Sony tablet S can not play the video, it will not even let you throw the video to a device that can. The Sony Table S faild as a media content controller, it not even compatible with sony's own formats. Also, the touch screen seems to hang sometimes when trying to use a slider control. I've seen this several times. And the touch screen doesn't seem to be as procise and you would expect. Bottomline, I got this to contol my media around the house and it faild big time. It seems I would have been better off getting another iPad. I will have to check the return policy to way my options to wait until Andoid 4.0 and hope sony improve the software. After that my only option is to put this on ebay and get another iPad. This was my first Android product and so far I have been greatly disappointed. I thought I'd try something different instead of apple iphone and ipad.</t>
  </si>
  <si>
    <t>I had trust on SAMSUNG brand, but, despite of being worldwide, SAMSUNG does not assure abroad warranty for this device, even to be fixed on oficial assistance. Thanks God is just one of my other devices of this brand, but it's enough to think about not bu</t>
  </si>
  <si>
    <t>I have had this tablet for about five months and I am all ready having problems the screen is starting to pop off the structure of the tablet and warranty appearantly doesn't cover it bit other than this it is a great tablet</t>
  </si>
  <si>
    <t>I have had this tablet since November of 2011 and absolutely love it! I use it for everything and have barely used my home PC since the purchase. I even use it for remote desktop with my work PC. I have not had any issues with battery life and the AC adapter is not really an issue for me. Thank you Sony for the great product! I think this is so much better than the IPAD!</t>
  </si>
  <si>
    <t>I have the toshiba thrive 32G 4G everything is with it the problem I having is that I heard the new android 4 system is now available for the thrives however, everytime I used the service station it says that there's no update available at this time does any body knows how to make this update Thanks</t>
  </si>
  <si>
    <t>I like my touchpad, and I will expect to use it for at least my next 3 years of college, but there are certainly some annoyances. First to all, you must understand that a TouchPad is to an iPad what a $300 HP laptop is to a Macbook. They're not in the same range or category, so they should not be compared directly. Maybe you should compare a TouchPad with an Acer or even chinese tablets running android...maybe. The bad: Browser is mediocre, slow response to several selection of applications and objects (check boxes, reloading apps...) and an overall feeling that this device is still in beta. Also in the bad side, the expected lack of support from HP when the hype and news of webOS go away, and lack of quality apps...but you already knew that. The good: You can read books thru amazon kindle, read pdfs, create and read word documments, and browse the web. For $150, this is really not a bad device, but HP's illusion to market this agains the iPad was just non-sense. I would've probably paid up to $250 for this device, if they would continue to support it and produce it, but definitely not $500 like HP expected. Eduardo.</t>
  </si>
  <si>
    <t>I like the features, but performance is lacking. Great ideas have to be followed up by quality. This could be a great product if that is done.</t>
  </si>
  <si>
    <t>I like to read. So I went from a BB Playbook to the Sony Tablet. Sony's reader software isn't available for the Blackberry OS. The bigger screen is nice. But that's where it ends. BB Os is simply better and more intuitive. Though both are very simular. Sony Tablet speakers sound cheap. Watching movies on the Playbook gives a better experience than the Sony. The Sonys shell has a cheap plastic feel. Lean it against something and it will slide. A nonslip case would be better. First thing I ended up buying was the Sony cradle. The USB and SD card slot are great. Now if they could only be used in realtime. Right now you have copy files to the tablet before you can use them. Overall if I had the Sony first I would like it better. But the little thinks make me miss the Playbook.</t>
  </si>
  <si>
    <t>I love the note but am frustrated in the fact that I cannot use flash. This is my first product like this...always had tabletop and laptops....just got my first smartphone too. So I'm not sure if this is a Samsung issue or Android? Is the inability to use flash a tablet problem? There are many FB games, videos and other products that try to open and say not supported in this product. Do you think it will come in the future or should I look at returning it for something more practical. I love the pen but the note program is frustrating too. I've used the tutorial and still cannot figure out how to use the template to journal (my main reason for wanting this tablet). The preview journal always opens and I have to figure out how to erase the pic. I just want to place my own info into the empty areas---what am I doing wrong. Maybe I'm just too old for this new technology (I thought I was able to keep up better than this though).</t>
  </si>
  <si>
    <t>I love the tablet, and I would recommend it; but it has one drawback and that is that adobe flash isn't compatible with the operating system. An update or fix is definitely needed, once that's done; this would be an excellent tablet to purchase. So if you</t>
  </si>
  <si>
    <t>I love this tablet! I played with my sister's ipad and I love sony tablet s so much more! Thst 1 cin is my only problem with it.</t>
  </si>
  <si>
    <t>I personally feel that this is gonna beat iPad2 and all other competitors. The NVIDIA Tegra 2 (1GHz Dual-Core) &amp; 1GB RAM gives really an added flavor to the Sony's S series Tablet. IR Remote is really a very good feature which every other tablet manufacturers are neglecting. Thanks to Sony for that. Good Luck Sony!</t>
  </si>
  <si>
    <t>I really want to love this device. It is small enough to fit in my purse and priced right. It has a nice, clear display. I also have a Samsung phone, so it integrates perfectly with my phone. However, after having it for 3 months there are some things that I just don't like. First, the battery doesn't hold a charge very long. Even on the power saver mode, it will need to be charged twice a day. Second, I didn't start with an external SD card and now I have no memory left. I put in an SD card but can't figure out how to transfer things already on the device to the card. The user's guide is absolutely no help. It tells you to access apps, then settings, then storage. Storage only gives you an overview of how much data is stored. Nowhere to set default or transfer. Also, when typing, the space bar is just above the arrow key that takes you home. I am forever hitting that arrow instead of the spacebar and exiting my program. I have been thinking about taking it back and getting another IPad.</t>
  </si>
  <si>
    <t>I really wanted to love this. Tried a xoom and took it back and got this. Design and everything on this is great. Fact you cant read from sd card without downloading some app to do it is ridiculous. The throw feature would be cool if it could be thrown to my tv or even the ps3 which it cant since it only acts as a dlna client. Maybe there is some fancy way to get around it but for the price I expect it out of the box. It throws to my computer, but if I wanted to see them there I would just look at them on there without this. Have a sony camera that does hd movies, and cant even view them on here as its not compatible. Tablet has potential with updates maybe, but needs to become compatible with other sony devices...</t>
  </si>
  <si>
    <t>I was very dissappointed when I found out my 16 gb tablet was actually an 8 gb because the operating system takes up about 8 gb. also tech support said the only way to have a slide show of my photos was to copy them to the device, it will only show one photo at a time from the additional memory card very dissappointing.</t>
  </si>
  <si>
    <t>I was very excited about the tab but then i saw there was only this anoying white colour and a digusting brownish gold colored one...i though how unpleasant .why not just make one in black how hard is that! who wants a brown tablet it makes it look old poor and cheap....i hate the brown colour and im not buying an anoying white one no sir....this really disapointed me I hope this review gets read ..i wanted a black one not these akward colours... tut tut..samsung should make black colored ones right away or this is not going to sell!</t>
  </si>
  <si>
    <t>If you bought this tablet on Verizon or Sprint your os has been upgraded. As this stands on AT&amp;T there is no upgrade forthcoming, and the standard os is very buggy, causing my browser tomshut down without notice, sometimes while typing. The battery life is the worst I have ever had on a tablet, and takes a long tome to recharge. Look to another provider, mor another tablet.</t>
  </si>
  <si>
    <t>I'm new to the tablet world and I think I like the Thrive. I'm looking for a printable users guide. I'm having a hard time trying to figure out how to use the programs included</t>
  </si>
  <si>
    <t>It's a great tablet. I would give it 4 or 5 stars if it supported Adobe Flash Player. But it doesn't anymore and so I can't take it anywhere. I have to take my laptop instead or pay for Samsungs movies. I have ATT as my cable provider and I can't look at</t>
  </si>
  <si>
    <t>I've had my Galaxy tablet 10.1 for almost 2 years now and it is a decent tablet. My only complaint on it is that it only has a proprietary adapter that you can't use for much other than recharging the device and connecting to your computer. It would have</t>
  </si>
  <si>
    <t>Key strokes duplicate very easy. It is very hard to enter anything without having letters etc doubling. Very little info on use is supplied--its just learn as you go. Did not receive entertainment package as advertized so have not tried a lot of the features. It does have a few extras that are not on other tablets that other family members have. I think I should have just upgraded my laptop!</t>
  </si>
  <si>
    <t>Nice hardware unfortunately lacks software support, haven't been able to find a good app for downloaded movies, not streaming and the build in player doesn't seem to support any format. Toshiba needs to be encouraging developers to port to this device,because at the moment I feel like I have a car but no wheels. Pre-installed QuickOffice wouldn't even allow me to upgrade as the device was unsupported, crazy.</t>
  </si>
  <si>
    <t>Not satisfied with this product. It's not as fast as an iPad2 and the screen is actually smaller.</t>
  </si>
  <si>
    <t>Not sure if it is the tablet or the OS but it insists on giving some sites only the mobile version no matter what URL you type. This looks ridiculously huge on a tablet of this size and makes it very difficult to navigate. If there is a mobile app for the</t>
  </si>
  <si>
    <t>Perhaps it's time for Sony to consider customization of tablet devices, similar to customizing Vaio laptops. It just seems to me that every review I read, people have vastly different needs, such as myself. I'm fine with wi-fi only, because I don't plan to use it outside the house. That's why I have a smartphone. Some people require lower speeds, but higher capacities. Others require pure performance. There are screen protectors for a reason, people. Stop mentioning "scratched glass" in your cons when you just didn't spend the extra cash to protect your purchase. The proprietary power supply is also a major complaint, which I do understand and agree with. Seems foolish to not allow for USB charging, as most smartphones today have a USB that plugs into a wall adaptor. It's much more convenient and adaptors can be found for just about any other connection, using USB. I really do hope that Sony acts on much of the advice given to them here, by their customers. Many improvements can be made on the next model, but there are also a lot of features I'm very excited to use when I commit to a tablet purchase! I would recommend this product for select users, but certainly not for all. For Sony's first attempt at tablets, I must say it is pretty impressive, but still lacking for my particular wants.</t>
  </si>
  <si>
    <t>really liked by tablet at first. Until I figured out that you can't move the apps to the sd card. then when i put the anti-glare screen protector on the touch screen does not work well at all. It is hard to get the screen to increase in size, when you tap</t>
  </si>
  <si>
    <t>The best spec of all tablets but I returned mine when I received it. I found that it had a locked bootloader. You will never be able to install your own software once it is no longer supported.</t>
  </si>
  <si>
    <t>The difference between the Galaxy 10.1 and Galaxy Note 10.1 is the pen enabled feature on the Galaxy Note 10.1 which is not worth the extra $150 as the S Pen is too frustrating to utilize. You do have a pen enabled tablet though and can download other pen</t>
  </si>
  <si>
    <t>The only reason this tablet got 3-stars was because it was $140. If I paid full price for this, I'd return it in an instant. Not only is there a lack of apps, but the UI isn't the greatest either. It can be a little confusing at times. Perhaps the single most disappointing aspect about this device is the lack of a camera. This is the middle of 2011 people. Any tablet device without a camera is going be sub par. All in all, I'm keeping it because my wife can play flash games. I'll never use it. Not over my iPad 1 or my Galaxy Tablet, and especially not over my iPad 2. If its the only thing you can afford, great. Otherwise it's pretty weak.</t>
  </si>
  <si>
    <t>The Thrive is a good Tablet, the problem is Honeycomb is not polished enough. There are some glitches here and there. G+ app is useless on the Thrive. This is a Toshiba problem, from what I've read. Other tablets seem to ironed out a few more issues behind the scenes. If the Thrive had ICS I think it would be one of the best, but the rumor is that Toshiba is not updating it. So if I were in the Market, I would buy something that has or is getting ICS. Honeycomb will be on the back burner now, with Ice Cream Sandwich rolling out to all new stuff.</t>
  </si>
  <si>
    <t>This is a pretty nice unit, but it does not run "Adobe Flash Player" as stated in some of the advertising on this site. Also some web pages have pop ups asking about accepting a "certificate", but it does'nt let you accept it permanently, very annoying.</t>
  </si>
  <si>
    <t>This is an attractive and feature-packed tablet thanks to the incredibly discounted prices. However, also owning a XOOM, a Galaxy Tab 10.1, and an iPad; the lag and UI inconsistencies in webOS are quite apparent. However, the Android port to the TouchPad is gathering steam, and we may see Honeycomb or Ice Cream Sandwich (Android 3.x and 4.x) hitting the TouchPad before the end of the year. As for hardware, the TouchPad isn't too bad. While it is thicker and heavier than any other major tablet, the contoured design helps minimize the unwieldy feel.The glossy and easy-to-scratch plastic finish, however, is a tad disappointing. The dual-core Snapdragon is speedy enough at 1.2 GHz, and most TouchPads are able to handle 1.7 and even 1.9 GHz. However, even at nearly 2 GHz, the OS itself just seems slower than Honeycomb and iOS. Apple's iOS isn't a fair comparison since it can't do true multitasking other than through a few select services. However, since Honeycomb can truly multitask and is much more responsive, there is no reason for webOS to be so laggy. Additionally, there seems to be something funky going on with the touch sensor, as I get loads of missed or mis-registered touch events. They're frustrating because I'm not sure if the device has crashed. For the techies out there, a 1.2 GHz Scorpion (CPU segment of the Snapdragon, based off of ARM's Cortex A8 reference design with a few tweaks such as elements of dynamic execution) is roughly as fast as a 1.0 GHz ARM Cortex A9 (the CPU core in the Apple A5, nVIDIA Tegra 2, Samsung Exynos, etc.) Luckily some patches from PreWare can help fix the lag problem--namely removing the tap-ripple effect. Even still, the software keyboard is almost unusable even with the overclocking and PreWare patches. The auto-correct also leaves A LOT to be desired. I had to disable it in order to have any kind of a decent experience. Issues aside, for fire sale, there is no better tablet bargain. People bought the Nook Color in droves at a significantly higher price point when it was discovered how easily they could be hacked into true Android tablets. Now the TouchPad has a far better screen, far more powerful processor, and has a better form factor at less than half the price. You tell me which is a better value. :p</t>
  </si>
  <si>
    <t>This is the second tablet ive had, the first one was an Acer tablet and I had it out of the box for about 2 hours then returned it, it was trash. But Ive had the Sony S Tablet for about 3 months now and ive loved it from day one. I use this for everything. I text with it, keep an eye on the weather, ive read a fiew books on it, check email, netflix, skype and alot more. Long story short I see this as one of the best things to drop out of Sony. Love this. :)</t>
  </si>
  <si>
    <t>When I ordered this tablet, I was not sure that I would love it but I did. Had to get use to the ergonomic design since most tablets are square. It performs really well and has great picture quality. It is innovative with nice features like the universal remote. It is light weight compared to some others as the screen is not typical glass. I'm getting the quality that I expected from Sony and expect the longevity as well.</t>
  </si>
  <si>
    <t>Better then expected. I assembled this bed alone and it didn't take too long, althought another set of hands and it would have been extremely easy. The only downside--the packaging is something to behold and discard.</t>
  </si>
  <si>
    <t>I bought this bed for a small guest room with low dormer ceilings. From the start, it was clear that not much more than a bed, a small desk and a cozy chair will fit into the room. The alpine white bed fits the space beautifully. Large enough for two people, sleek in design, the white crisp color an excellent base for any fresh color of linen and the shelf on top truly eliminates the need for night stands. Great purchase!</t>
  </si>
  <si>
    <t>I like the bed. It's very modern in its design but I would like to bring two comments: 1) The bed is extremely low and it's very difficult to clean underneath. 2) the board where to rest the back does not go all the way down and if yo don't purchase a very high mattress the pillows fall behind the bed. You are limited in the mattress choices for this reason.</t>
  </si>
  <si>
    <t>I love this bed so much! As a new college grad who has only been employed for a few months, I needed a bed that met the impossible standard of being reasonably priced, modern, classy, and grown-up but young at the same time. This bed somehow met and exceeded my stringent requirements. It was really easy to put together, and the delivery men brought it upstairs for me, which took care of the worst part. Looks fabulous, and is painfully stylish in a very chic way. Overall, could not have asked for a more perfect bed. It almost makes me forget I left NYC to move to the mid-west.</t>
  </si>
  <si>
    <t>I purchased this bed online having not seen it in person. It was a risk worth taking! It arrived in perfect condition and the assembly instructions were easy to understand. The bed fits perfectly in my bedroom and allows me to save space using the shelf-headboard instead of a bedside table. It is amazingly sturdy and well made with all of the pieces aligning securely- something not often found in "assemble yourself" furniture. I love its clean, modern shape. The only glitch was it was not delivered within the specified time-frame. This was distressing as I had to take time off from work to await its arrival. But the customer service rep at CB2 responded quickly and appropriately and ultimately made me a very satisfied customer who would not hesitate to purchase any CB2 product again. In fact, I plan on buying a desk right now...</t>
  </si>
  <si>
    <t>I put this bed together by myself, it was fairly simple and fast. The bed looks great and is very sturdy.</t>
  </si>
  <si>
    <t>I was happy with the color that we selected, Twill. The apperance is only ok, the headboard is thinner than I was hoping, which does not make it look high end. The base of the bed does not match up perfectly. Overall, compared to other prices, we got what we paid for.</t>
  </si>
  <si>
    <t>One drawer will not close completely. The section is not evenly made. I checked to be sure it was installed correctly and it still won't close.Only about 3/4 of an inch so it is okay.</t>
  </si>
  <si>
    <t>The bed is fine but you will spend more time cleaning your home trying to get the white pebble foam out of your house. Its been months and there is still some here haunting my existence!!!!!</t>
  </si>
  <si>
    <t>This daybed looks great in our office/nursery and I was looking forward to using it for guests (as opposed to our old standard blow-up mattress), but it's so weird, you pull off the top pad and place it next to the bottom and you'll find two very different qualities of mattress (one hard and one soft). I have to explain this to my guests and let them fight over the soft side of the "bed." On the bright side, it keeps guests from getting too comfortable and staying too long! Another note, the color is a little more navy bluish than I expected, so you might want to check it out in person first if you're worried.</t>
  </si>
  <si>
    <t>This is a nice looking aesthetic piece of furniture, and the wood is very nice and solid but the finishing is a bit rough. As people have mentioned with other pieces in the line, the bed was covered in fine red dust from the finish sanding. It took me an hour of vacuuming and wiping with a damp cloth to get it all off before I could make the bed. In a couple of places there were rough patches where there finishing was not done as well as it could have been- there were some splinters-not a big deal since all you have to do is sand it, but when you are paying this much for a piece of furniture you should not have to do all this just to use it.</t>
  </si>
  <si>
    <t>We bought this bed after months of looking for a modern-type bed and our eyes just got drawn back to this particular one. We absolutely love this bed and it came perfectly packaged with no dings or problems!</t>
  </si>
  <si>
    <t>We really enjoy this piece. It is very comfortable. It is low to the ground and converts easily into a double bed for guests.</t>
  </si>
  <si>
    <t>We were first attracted to the alpine bed's sleek lines and gunmetal finish--very much to our modern-mid-century taste--when we saw it at our local CB2. It took us about 45' to put together, mostly because neither of us are particularly dexterous. It is build like a battleship! It's handsome, and the wide headboard, which can also serve as a long shelf, accommodates well our two lamps and alarm clock, making nightstands unnecessary.</t>
  </si>
  <si>
    <t>...absolutely love it! I had been looking for an entry piece for my condo for almost a year, but wanted to do something unexpected. after a year of 'should I?' or 'shouldn't I?' I finally pulled the trigger and couldn't be happier with my tesso!! tall. sturdy. assembly was easy, but ditched out on the plastic anchors too. it's a lovely piece that looks crazy awesome on my zinger pink wall! thanks cb2.</t>
  </si>
  <si>
    <t>Directions could be better written.</t>
  </si>
  <si>
    <t>Easy to put together, great looking and sturdy. I didn't know when I bought it that the shelves are adjustable...another great feature. Would definitely recommend.</t>
  </si>
  <si>
    <t>I bought 4 of these drop in shelves to match my new bookcases. I had hoped to store board games in the drawers and thought they were a good idea. Unfortunately, the drawers were a little small, and I was not able to store as much as I had hoped.</t>
  </si>
  <si>
    <t>I like the openess of the shelves, they seem to take up less space. this is the second set of shelves with a top, the first had feet that fit the bottom of the shelves, these did not have the feet. I was disapointed</t>
  </si>
  <si>
    <t>I need a white bookcase. It reflects the price paid. Works fine for my needs.</t>
  </si>
  <si>
    <t>I would expect this kind af forniture to be a little cheaper, but averall, I cannot complain. This bookcase looks sturdy, was easy to assemble, and it does its job (in my case, adds extra storage space in my bathroom).</t>
  </si>
  <si>
    <t>I'm an interior decorator and was planning a recent design for a client. I wanted to incorrporate a free-standing bookshelf into the design and immediately started searching for one on the net. I had seen one in Pier 1 that I liked, but it was pricey. When I ran across the ladder style, I knew that it would be perfect. I was satisfied with the price, especially since there was a sale going on. On the day of the design, we opened the box and were happy to find no damage and all of the pieces. My contractor had no problems putting it togther and it was a pefect fit for the entry. Designer's note: you don't always have to buy a corner shelf for a corner, take a shelf like this to fill a corner that may swallow up smaller items.</t>
  </si>
  <si>
    <t>looks great empty or with very few items stored. I filled mine with CD's, and the design is not conducive to browsing for some reason. Looks better with books and not too many!</t>
  </si>
  <si>
    <t>My husband had a hard time assembling this product. The glue bottle broke when squeezing glue into the first hole. He also was screwing in the screws and the screw holes were not lined up. The screw came up through the wood shelf and split the wood.</t>
  </si>
  <si>
    <t>Needed to take apart as I started at the wrong end. Wood, was amost scraps. It's in the cellar now!</t>
  </si>
  <si>
    <t>Overall a good product, I just wish the tiers were slightly taller to fit my textbooks and binders.</t>
  </si>
  <si>
    <t>Perfect for small spaces. Different size shelves a plus. Easy to put together just cumbersome at times with all the pieces. Highly recommend an electronic screwdriver. Beautiful once in place.</t>
  </si>
  <si>
    <t>pros: looks good, easy to ammemble, delivered by ups within 1 week of order, all pieces present, well labled with some extra spare hard ware cons: laminate wood poor quality, like cardbord. I needed 3 units, i purchased one as a trial. Will buy something else.</t>
  </si>
  <si>
    <t>Quality is very good, real wood. Quick delivery and extremely well packed, assembly was nothing, getting them unwrapped was harder. I ordered three, only thing i wish was different was since i ordered three for side by side, there is a gap because of mantel piece. so my measurements were off. thats my issue, they look great side by side and as a stand alone. mantle piece adds finishing touch and extra top shelve.</t>
  </si>
  <si>
    <t>Quality of material could be better. Veneer pealing in several places.</t>
  </si>
  <si>
    <t>Relatively easy to put together (for 2 people). Only hard part was turning screws into wood with no sort of pre-drilled holes. Product is sturdy and looks nice. Shelf height is not super tall, so don't expect to put most potted plants, etc. on them.</t>
  </si>
  <si>
    <t>Shelves are made of sawdust and glue. Probably would not have ordered them if I knew composition ahead of time. But then my husband said he knew what they were made of. Still, I don't think the quality is as good as it could be even for items made of this material.</t>
  </si>
  <si>
    <t>The bookcases won't last a long time. However, they look good and were inexpensive. You get what you pay for. I was satisfied.</t>
  </si>
  <si>
    <t>The piece was easy to assembly. The only problem was that I didn't have enough strength to hold the pieces together to keep the shelves flush against the ladder legs. But i did well enough. Very sturdy, fits perfectly in the spot I wanted and looks great.</t>
  </si>
  <si>
    <t>The shelves are obviously inexpensive, and they look fine, but the little plastic feet that snap into the bottoms of the legs are very brittle. We ordered three shelving units, and the plastic feet for all of them (12 feet) shattered. We had to contact the manufacturer, and instead of sending us twelve new feet, as we requested, they sent us one set of feet and legs. So we had to contact them again, and ask for more. The new feet appear to be better made- they haven't snapped yet, but it's frustrating to get a defective product, and then to have to request new feet twice because the manufacturer couldn't be bothered to get it right.</t>
  </si>
  <si>
    <t>The shelves look good and were easy to assemble. Shelves are adjustable. Planning on using them in the basement for books and other items. They are solid and will serve our purpose well.</t>
  </si>
  <si>
    <t>This bookcase is excellent quality and very sturdy. Assembly was very easy and it brightens up my office.</t>
  </si>
  <si>
    <t>This bookcase works well and looks good. My only problem is that one shelf does not fit down into the grove meant to fit it. The bookcase is still useable and looks fine.</t>
  </si>
  <si>
    <t>This is what I expected. Solid for a bookshelf and looks good. A few of the pre-drilled holes were NOT large enough. Also this shelf wasn't easy to put together and required two people. Also the sides are cut at an angle but the directions do not say their is a correct side--- there is! If you have a 2nd person and patience this is a "cut above" the cheaper options online.</t>
  </si>
  <si>
    <t>This shelf came 20 days after I ordered it. After spending 2 1/2 hours trying to attach the castors and only getting 2 on, I finally gave up and took it to Home Depot. It took the man in the machine shop another 45 minutes to get the last two castors on, with one only partly attached. Even the Home Depot guy said it was really poorly designed. The holes in the metal were not machined properly, and did not line up. It looks great in my laundry room with bins, and if you have a lot of patience, strong hands, good tools, and 3 hours to waste on a job that should take no more than 8 minutes, definitely order this piece.</t>
  </si>
  <si>
    <t>This shelving unit is perfect for a high-ceilinged apartment like mine, but the all-white color is a bit blah. Why oh why isn't this available in the carbon-colored metal/oak veneer shelving color of the helix white oak wall-mounted bookcase (which it otherwise very much resembles)? If it were, it would be perfect!</t>
  </si>
  <si>
    <t>This shelving unit was a cinch to put together, and it feels really solid. I don't care for the cam bolt heads showing, but I can touch up over them. This piece looks great and will hold a ton of office stuff. Great value.</t>
  </si>
  <si>
    <t>was much more than i thought it is great love it was pretty easy to put together...</t>
  </si>
  <si>
    <t>We ran into three problems. First the cam locks were made of a really weak metal so they broke easily while being turned. We broke 4 and had to go to Sears to buy new ones which turned out to be of a superior quality. The right bottom corner notching had to be notched further for a tight fit. The right panel did not come with a complete set of holes for choosing shelf location even though the left panel had a complete set of holes. However, customer service was very nice and gave us reasonable options to resolve our issues.</t>
  </si>
  <si>
    <t>we were searching for a contemporary, sleek, black bookcase &amp; found this to fit perfectly.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</si>
</sst>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16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Κανονικό"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50"/>
  <sheetViews>
    <sheetView tabSelected="1" workbookViewId="0">
      <selection activeCell="E8" sqref="E8"/>
    </sheetView>
  </sheetViews>
  <sheetFormatPr defaultColWidth="39.578125" defaultRowHeight="14.4" x14ac:dyDescent="0.55000000000000004"/>
  <cols>
    <col min="1" max="2" width="15.9453125" customWidth="1"/>
    <col min="3" max="4" width="10.15625" customWidth="1"/>
    <col min="5" max="5" width="6.578125" customWidth="1"/>
  </cols>
  <sheetData>
    <row r="1" spans="1:5" x14ac:dyDescent="0.55000000000000004">
      <c r="A1" t="s">
        <v>0</v>
      </c>
      <c r="C1">
        <f t="shared" ref="C1" si="0">IF(E1&gt;3,2,IF(E1=3,1,0))</f>
        <v>0</v>
      </c>
      <c r="E1">
        <v>1</v>
      </c>
    </row>
    <row r="2" spans="1:5" x14ac:dyDescent="0.55000000000000004">
      <c r="A2" t="s">
        <v>131</v>
      </c>
      <c r="C2">
        <f>IF(E2&gt;3,2,IF(E2=3,1,0))</f>
        <v>2</v>
      </c>
      <c r="E2">
        <v>5</v>
      </c>
    </row>
    <row r="3" spans="1:5" x14ac:dyDescent="0.55000000000000004">
      <c r="A3" t="s">
        <v>132</v>
      </c>
      <c r="C3">
        <f>IF(E3&gt;3,2,IF(E3=3,1,0))</f>
        <v>2</v>
      </c>
      <c r="E3">
        <v>5</v>
      </c>
    </row>
    <row r="4" spans="1:5" x14ac:dyDescent="0.55000000000000004">
      <c r="A4" s="1" t="s">
        <v>604</v>
      </c>
      <c r="B4" s="1"/>
      <c r="C4">
        <v>1</v>
      </c>
      <c r="E4">
        <v>3</v>
      </c>
    </row>
    <row r="5" spans="1:5" x14ac:dyDescent="0.55000000000000004">
      <c r="A5" t="s">
        <v>65</v>
      </c>
      <c r="C5">
        <f t="shared" ref="C5:C13" si="1">IF(E5&gt;3,2,IF(E5=3,1,0))</f>
        <v>2</v>
      </c>
      <c r="E5">
        <v>4</v>
      </c>
    </row>
    <row r="6" spans="1:5" x14ac:dyDescent="0.55000000000000004">
      <c r="A6" t="s">
        <v>66</v>
      </c>
      <c r="C6">
        <f t="shared" si="1"/>
        <v>2</v>
      </c>
      <c r="E6">
        <v>4</v>
      </c>
    </row>
    <row r="7" spans="1:5" x14ac:dyDescent="0.55000000000000004">
      <c r="A7" t="s">
        <v>53</v>
      </c>
      <c r="C7">
        <f t="shared" si="1"/>
        <v>1</v>
      </c>
      <c r="E7">
        <v>3</v>
      </c>
    </row>
    <row r="8" spans="1:5" x14ac:dyDescent="0.55000000000000004">
      <c r="A8" t="s">
        <v>67</v>
      </c>
      <c r="C8">
        <f t="shared" si="1"/>
        <v>2</v>
      </c>
      <c r="E8">
        <v>4</v>
      </c>
    </row>
    <row r="9" spans="1:5" x14ac:dyDescent="0.55000000000000004">
      <c r="A9" t="s">
        <v>133</v>
      </c>
      <c r="C9">
        <f t="shared" si="1"/>
        <v>2</v>
      </c>
      <c r="E9">
        <v>5</v>
      </c>
    </row>
    <row r="10" spans="1:5" x14ac:dyDescent="0.55000000000000004">
      <c r="A10" t="s">
        <v>134</v>
      </c>
      <c r="C10">
        <f t="shared" si="1"/>
        <v>2</v>
      </c>
      <c r="E10">
        <v>5</v>
      </c>
    </row>
    <row r="11" spans="1:5" x14ac:dyDescent="0.55000000000000004">
      <c r="A11" t="s">
        <v>135</v>
      </c>
      <c r="C11">
        <f t="shared" si="1"/>
        <v>2</v>
      </c>
      <c r="E11">
        <v>5</v>
      </c>
    </row>
    <row r="12" spans="1:5" x14ac:dyDescent="0.55000000000000004">
      <c r="A12" t="s">
        <v>136</v>
      </c>
      <c r="C12">
        <f t="shared" si="1"/>
        <v>2</v>
      </c>
      <c r="E12">
        <v>5</v>
      </c>
    </row>
    <row r="13" spans="1:5" x14ac:dyDescent="0.55000000000000004">
      <c r="A13" t="s">
        <v>1</v>
      </c>
      <c r="C13">
        <f t="shared" si="1"/>
        <v>0</v>
      </c>
      <c r="E13">
        <v>1</v>
      </c>
    </row>
    <row r="14" spans="1:5" x14ac:dyDescent="0.55000000000000004">
      <c r="A14" s="1" t="s">
        <v>544</v>
      </c>
      <c r="B14" s="1"/>
      <c r="C14">
        <v>1</v>
      </c>
      <c r="E14">
        <v>3</v>
      </c>
    </row>
    <row r="15" spans="1:5" x14ac:dyDescent="0.55000000000000004">
      <c r="A15" t="s">
        <v>137</v>
      </c>
      <c r="C15">
        <f>IF(E15&gt;3,2,IF(E15=3,1,0))</f>
        <v>2</v>
      </c>
      <c r="E15">
        <v>5</v>
      </c>
    </row>
    <row r="16" spans="1:5" x14ac:dyDescent="0.55000000000000004">
      <c r="A16" t="s">
        <v>2</v>
      </c>
      <c r="C16">
        <f>IF(E16&gt;3,2,IF(E16=3,1,0))</f>
        <v>0</v>
      </c>
      <c r="E16">
        <v>1</v>
      </c>
    </row>
    <row r="17" spans="1:5" x14ac:dyDescent="0.55000000000000004">
      <c r="A17" t="s">
        <v>471</v>
      </c>
      <c r="C17">
        <v>0</v>
      </c>
      <c r="E17">
        <v>1</v>
      </c>
    </row>
    <row r="18" spans="1:5" x14ac:dyDescent="0.55000000000000004">
      <c r="A18" t="s">
        <v>138</v>
      </c>
      <c r="C18">
        <f>IF(E18&gt;3,2,IF(E18=3,1,0))</f>
        <v>2</v>
      </c>
      <c r="E18">
        <v>5</v>
      </c>
    </row>
    <row r="19" spans="1:5" x14ac:dyDescent="0.55000000000000004">
      <c r="A19" t="s">
        <v>68</v>
      </c>
      <c r="C19">
        <f>IF(E19&gt;3,2,IF(E19=3,1,0))</f>
        <v>2</v>
      </c>
      <c r="E19">
        <v>4</v>
      </c>
    </row>
    <row r="20" spans="1:5" x14ac:dyDescent="0.55000000000000004">
      <c r="A20" t="s">
        <v>424</v>
      </c>
      <c r="C20">
        <v>1</v>
      </c>
      <c r="E20">
        <v>3</v>
      </c>
    </row>
    <row r="21" spans="1:5" x14ac:dyDescent="0.55000000000000004">
      <c r="A21" t="s">
        <v>139</v>
      </c>
      <c r="C21">
        <f>IF(E21&gt;3,2,IF(E21=3,1,0))</f>
        <v>2</v>
      </c>
      <c r="E21">
        <v>5</v>
      </c>
    </row>
    <row r="22" spans="1:5" x14ac:dyDescent="0.55000000000000004">
      <c r="A22" t="s">
        <v>140</v>
      </c>
      <c r="C22">
        <f>IF(E22&gt;3,2,IF(E22=3,1,0))</f>
        <v>2</v>
      </c>
      <c r="E22">
        <v>5</v>
      </c>
    </row>
    <row r="23" spans="1:5" x14ac:dyDescent="0.55000000000000004">
      <c r="A23" t="s">
        <v>69</v>
      </c>
      <c r="C23">
        <f>IF(E23&gt;3,2,IF(E23=3,1,0))</f>
        <v>2</v>
      </c>
      <c r="E23">
        <v>4</v>
      </c>
    </row>
    <row r="24" spans="1:5" x14ac:dyDescent="0.55000000000000004">
      <c r="A24" t="s">
        <v>141</v>
      </c>
      <c r="C24">
        <f>IF(E24&gt;3,2,IF(E24=3,1,0))</f>
        <v>2</v>
      </c>
      <c r="E24">
        <v>5</v>
      </c>
    </row>
    <row r="25" spans="1:5" x14ac:dyDescent="0.55000000000000004">
      <c r="A25" s="1" t="s">
        <v>373</v>
      </c>
      <c r="B25" s="1"/>
      <c r="C25">
        <v>0</v>
      </c>
      <c r="E25">
        <v>2</v>
      </c>
    </row>
    <row r="26" spans="1:5" x14ac:dyDescent="0.55000000000000004">
      <c r="A26" t="s">
        <v>142</v>
      </c>
      <c r="C26">
        <f>IF(E26&gt;3,2,IF(E26=3,1,0))</f>
        <v>2</v>
      </c>
      <c r="E26">
        <v>5</v>
      </c>
    </row>
    <row r="27" spans="1:5" x14ac:dyDescent="0.55000000000000004">
      <c r="A27" t="s">
        <v>143</v>
      </c>
      <c r="C27">
        <f>IF(E27&gt;3,2,IF(E27=3,1,0))</f>
        <v>2</v>
      </c>
      <c r="E27">
        <v>5</v>
      </c>
    </row>
    <row r="28" spans="1:5" x14ac:dyDescent="0.55000000000000004">
      <c r="A28" t="s">
        <v>144</v>
      </c>
      <c r="C28">
        <f>IF(E28&gt;3,2,IF(E28=3,1,0))</f>
        <v>2</v>
      </c>
      <c r="E28">
        <v>5</v>
      </c>
    </row>
    <row r="29" spans="1:5" x14ac:dyDescent="0.55000000000000004">
      <c r="A29" t="s">
        <v>472</v>
      </c>
      <c r="C29">
        <v>0</v>
      </c>
      <c r="E29">
        <v>1</v>
      </c>
    </row>
    <row r="30" spans="1:5" x14ac:dyDescent="0.55000000000000004">
      <c r="A30" t="s">
        <v>145</v>
      </c>
      <c r="C30">
        <f>IF(E30&gt;3,2,IF(E30=3,1,0))</f>
        <v>2</v>
      </c>
      <c r="E30">
        <v>5</v>
      </c>
    </row>
    <row r="31" spans="1:5" x14ac:dyDescent="0.55000000000000004">
      <c r="A31" t="s">
        <v>319</v>
      </c>
      <c r="C31">
        <v>0</v>
      </c>
      <c r="E31">
        <v>1</v>
      </c>
    </row>
    <row r="32" spans="1:5" x14ac:dyDescent="0.55000000000000004">
      <c r="A32" t="s">
        <v>32</v>
      </c>
      <c r="C32">
        <f>IF(E32&gt;3,2,IF(E32=3,1,0))</f>
        <v>0</v>
      </c>
      <c r="E32">
        <v>2</v>
      </c>
    </row>
    <row r="33" spans="1:5" x14ac:dyDescent="0.55000000000000004">
      <c r="A33" t="s">
        <v>3</v>
      </c>
      <c r="C33">
        <f>IF(E33&gt;3,2,IF(E33=3,1,0))</f>
        <v>0</v>
      </c>
      <c r="E33">
        <v>1</v>
      </c>
    </row>
    <row r="34" spans="1:5" x14ac:dyDescent="0.55000000000000004">
      <c r="A34" t="s">
        <v>146</v>
      </c>
      <c r="C34">
        <f>IF(E34&gt;3,2,IF(E34=3,1,0))</f>
        <v>2</v>
      </c>
      <c r="E34">
        <v>5</v>
      </c>
    </row>
    <row r="35" spans="1:5" x14ac:dyDescent="0.55000000000000004">
      <c r="A35" t="s">
        <v>147</v>
      </c>
      <c r="C35">
        <f>IF(E35&gt;3,2,IF(E35=3,1,0))</f>
        <v>2</v>
      </c>
      <c r="E35">
        <v>5</v>
      </c>
    </row>
    <row r="36" spans="1:5" x14ac:dyDescent="0.55000000000000004">
      <c r="A36" t="s">
        <v>70</v>
      </c>
      <c r="C36">
        <f>IF(E36&gt;3,2,IF(E36=3,1,0))</f>
        <v>2</v>
      </c>
      <c r="E36">
        <v>4</v>
      </c>
    </row>
    <row r="37" spans="1:5" x14ac:dyDescent="0.55000000000000004">
      <c r="A37" s="1" t="s">
        <v>336</v>
      </c>
      <c r="B37" s="1"/>
      <c r="C37">
        <v>0</v>
      </c>
      <c r="E37">
        <v>2</v>
      </c>
    </row>
    <row r="38" spans="1:5" x14ac:dyDescent="0.55000000000000004">
      <c r="A38" t="s">
        <v>33</v>
      </c>
      <c r="C38">
        <f t="shared" ref="C38:C48" si="2">IF(E38&gt;3,2,IF(E38=3,1,0))</f>
        <v>0</v>
      </c>
      <c r="E38">
        <v>2</v>
      </c>
    </row>
    <row r="39" spans="1:5" x14ac:dyDescent="0.55000000000000004">
      <c r="A39" t="s">
        <v>148</v>
      </c>
      <c r="C39">
        <f t="shared" si="2"/>
        <v>2</v>
      </c>
      <c r="E39">
        <v>5</v>
      </c>
    </row>
    <row r="40" spans="1:5" x14ac:dyDescent="0.55000000000000004">
      <c r="A40" t="s">
        <v>149</v>
      </c>
      <c r="C40">
        <f t="shared" si="2"/>
        <v>2</v>
      </c>
      <c r="E40">
        <v>5</v>
      </c>
    </row>
    <row r="41" spans="1:5" x14ac:dyDescent="0.55000000000000004">
      <c r="A41" t="s">
        <v>34</v>
      </c>
      <c r="C41">
        <f t="shared" si="2"/>
        <v>0</v>
      </c>
      <c r="E41">
        <v>2</v>
      </c>
    </row>
    <row r="42" spans="1:5" x14ac:dyDescent="0.55000000000000004">
      <c r="A42" t="s">
        <v>71</v>
      </c>
      <c r="C42">
        <f t="shared" si="2"/>
        <v>2</v>
      </c>
      <c r="E42">
        <v>4</v>
      </c>
    </row>
    <row r="43" spans="1:5" x14ac:dyDescent="0.55000000000000004">
      <c r="A43" t="s">
        <v>72</v>
      </c>
      <c r="C43">
        <f t="shared" si="2"/>
        <v>2</v>
      </c>
      <c r="E43">
        <v>4</v>
      </c>
    </row>
    <row r="44" spans="1:5" x14ac:dyDescent="0.55000000000000004">
      <c r="A44" t="s">
        <v>150</v>
      </c>
      <c r="C44">
        <f t="shared" si="2"/>
        <v>2</v>
      </c>
      <c r="E44">
        <v>5</v>
      </c>
    </row>
    <row r="45" spans="1:5" x14ac:dyDescent="0.55000000000000004">
      <c r="A45" t="s">
        <v>4</v>
      </c>
      <c r="C45">
        <f t="shared" si="2"/>
        <v>0</v>
      </c>
      <c r="E45">
        <v>1</v>
      </c>
    </row>
    <row r="46" spans="1:5" x14ac:dyDescent="0.55000000000000004">
      <c r="A46" t="s">
        <v>151</v>
      </c>
      <c r="C46">
        <f t="shared" si="2"/>
        <v>2</v>
      </c>
      <c r="E46">
        <v>5</v>
      </c>
    </row>
    <row r="47" spans="1:5" x14ac:dyDescent="0.55000000000000004">
      <c r="A47" t="s">
        <v>152</v>
      </c>
      <c r="C47">
        <f t="shared" si="2"/>
        <v>2</v>
      </c>
      <c r="E47">
        <v>5</v>
      </c>
    </row>
    <row r="48" spans="1:5" x14ac:dyDescent="0.55000000000000004">
      <c r="A48" t="s">
        <v>54</v>
      </c>
      <c r="C48">
        <f t="shared" si="2"/>
        <v>1</v>
      </c>
      <c r="E48">
        <v>3</v>
      </c>
    </row>
    <row r="49" spans="1:5" x14ac:dyDescent="0.55000000000000004">
      <c r="A49" s="1" t="s">
        <v>473</v>
      </c>
      <c r="B49" s="1"/>
      <c r="C49">
        <v>0</v>
      </c>
      <c r="E49">
        <v>1</v>
      </c>
    </row>
    <row r="50" spans="1:5" x14ac:dyDescent="0.55000000000000004">
      <c r="A50" t="s">
        <v>545</v>
      </c>
      <c r="C50">
        <v>1</v>
      </c>
      <c r="E50">
        <v>3</v>
      </c>
    </row>
    <row r="51" spans="1:5" x14ac:dyDescent="0.55000000000000004">
      <c r="A51" s="1" t="s">
        <v>400</v>
      </c>
      <c r="B51" s="1"/>
      <c r="C51">
        <v>0</v>
      </c>
      <c r="E51">
        <v>1</v>
      </c>
    </row>
    <row r="52" spans="1:5" x14ac:dyDescent="0.55000000000000004">
      <c r="A52" t="s">
        <v>153</v>
      </c>
      <c r="C52">
        <f>IF(E52&gt;3,2,IF(E52=3,1,0))</f>
        <v>2</v>
      </c>
      <c r="E52">
        <v>5</v>
      </c>
    </row>
    <row r="53" spans="1:5" x14ac:dyDescent="0.55000000000000004">
      <c r="A53" t="s">
        <v>374</v>
      </c>
      <c r="C53">
        <v>0</v>
      </c>
      <c r="E53">
        <v>2</v>
      </c>
    </row>
    <row r="54" spans="1:5" x14ac:dyDescent="0.55000000000000004">
      <c r="A54" t="s">
        <v>154</v>
      </c>
      <c r="C54">
        <f t="shared" ref="C54:C69" si="3">IF(E54&gt;3,2,IF(E54=3,1,0))</f>
        <v>2</v>
      </c>
      <c r="E54">
        <v>5</v>
      </c>
    </row>
    <row r="55" spans="1:5" x14ac:dyDescent="0.55000000000000004">
      <c r="A55" t="s">
        <v>155</v>
      </c>
      <c r="C55">
        <f t="shared" si="3"/>
        <v>2</v>
      </c>
      <c r="E55">
        <v>5</v>
      </c>
    </row>
    <row r="56" spans="1:5" x14ac:dyDescent="0.55000000000000004">
      <c r="A56" t="s">
        <v>156</v>
      </c>
      <c r="C56">
        <f t="shared" si="3"/>
        <v>2</v>
      </c>
      <c r="E56">
        <v>5</v>
      </c>
    </row>
    <row r="57" spans="1:5" x14ac:dyDescent="0.55000000000000004">
      <c r="A57" t="s">
        <v>157</v>
      </c>
      <c r="C57">
        <f t="shared" si="3"/>
        <v>2</v>
      </c>
      <c r="E57">
        <v>5</v>
      </c>
    </row>
    <row r="58" spans="1:5" x14ac:dyDescent="0.55000000000000004">
      <c r="A58" t="s">
        <v>158</v>
      </c>
      <c r="C58">
        <f t="shared" si="3"/>
        <v>2</v>
      </c>
      <c r="E58">
        <v>5</v>
      </c>
    </row>
    <row r="59" spans="1:5" x14ac:dyDescent="0.55000000000000004">
      <c r="A59" t="s">
        <v>159</v>
      </c>
      <c r="C59">
        <f t="shared" si="3"/>
        <v>2</v>
      </c>
      <c r="E59">
        <v>5</v>
      </c>
    </row>
    <row r="60" spans="1:5" x14ac:dyDescent="0.55000000000000004">
      <c r="A60" t="s">
        <v>160</v>
      </c>
      <c r="C60">
        <f t="shared" si="3"/>
        <v>2</v>
      </c>
      <c r="E60">
        <v>5</v>
      </c>
    </row>
    <row r="61" spans="1:5" x14ac:dyDescent="0.55000000000000004">
      <c r="A61" t="s">
        <v>161</v>
      </c>
      <c r="C61">
        <f t="shared" si="3"/>
        <v>2</v>
      </c>
      <c r="E61">
        <v>5</v>
      </c>
    </row>
    <row r="62" spans="1:5" x14ac:dyDescent="0.55000000000000004">
      <c r="A62" t="s">
        <v>162</v>
      </c>
      <c r="C62">
        <f t="shared" si="3"/>
        <v>2</v>
      </c>
      <c r="E62">
        <v>5</v>
      </c>
    </row>
    <row r="63" spans="1:5" x14ac:dyDescent="0.55000000000000004">
      <c r="A63" t="s">
        <v>163</v>
      </c>
      <c r="C63">
        <f t="shared" si="3"/>
        <v>2</v>
      </c>
      <c r="E63">
        <v>5</v>
      </c>
    </row>
    <row r="64" spans="1:5" x14ac:dyDescent="0.55000000000000004">
      <c r="A64" t="s">
        <v>164</v>
      </c>
      <c r="C64">
        <f t="shared" si="3"/>
        <v>2</v>
      </c>
      <c r="E64">
        <v>5</v>
      </c>
    </row>
    <row r="65" spans="1:5" x14ac:dyDescent="0.55000000000000004">
      <c r="A65" t="s">
        <v>165</v>
      </c>
      <c r="C65">
        <f t="shared" si="3"/>
        <v>2</v>
      </c>
      <c r="E65">
        <v>5</v>
      </c>
    </row>
    <row r="66" spans="1:5" x14ac:dyDescent="0.55000000000000004">
      <c r="A66" t="s">
        <v>166</v>
      </c>
      <c r="C66">
        <f t="shared" si="3"/>
        <v>2</v>
      </c>
      <c r="E66">
        <v>5</v>
      </c>
    </row>
    <row r="67" spans="1:5" x14ac:dyDescent="0.55000000000000004">
      <c r="A67" t="s">
        <v>5</v>
      </c>
      <c r="C67">
        <f t="shared" si="3"/>
        <v>0</v>
      </c>
      <c r="E67">
        <v>1</v>
      </c>
    </row>
    <row r="68" spans="1:5" x14ac:dyDescent="0.55000000000000004">
      <c r="A68" t="s">
        <v>167</v>
      </c>
      <c r="C68">
        <f t="shared" si="3"/>
        <v>2</v>
      </c>
      <c r="E68">
        <v>5</v>
      </c>
    </row>
    <row r="69" spans="1:5" x14ac:dyDescent="0.55000000000000004">
      <c r="A69" t="s">
        <v>590</v>
      </c>
      <c r="C69">
        <f t="shared" si="3"/>
        <v>1</v>
      </c>
      <c r="E69">
        <v>3</v>
      </c>
    </row>
    <row r="70" spans="1:5" x14ac:dyDescent="0.55000000000000004">
      <c r="A70" t="s">
        <v>590</v>
      </c>
      <c r="C70">
        <v>1</v>
      </c>
      <c r="E70">
        <v>3</v>
      </c>
    </row>
    <row r="71" spans="1:5" x14ac:dyDescent="0.55000000000000004">
      <c r="A71" t="s">
        <v>73</v>
      </c>
      <c r="C71">
        <f>IF(E71&gt;3,2,IF(E71=3,1,0))</f>
        <v>2</v>
      </c>
      <c r="E71">
        <v>4</v>
      </c>
    </row>
    <row r="72" spans="1:5" x14ac:dyDescent="0.55000000000000004">
      <c r="A72" s="1" t="s">
        <v>474</v>
      </c>
      <c r="B72" s="1"/>
      <c r="C72">
        <v>0</v>
      </c>
      <c r="E72">
        <v>1</v>
      </c>
    </row>
    <row r="73" spans="1:5" x14ac:dyDescent="0.55000000000000004">
      <c r="A73" s="1" t="s">
        <v>450</v>
      </c>
      <c r="B73" s="1"/>
      <c r="C73">
        <v>0</v>
      </c>
      <c r="E73">
        <v>1</v>
      </c>
    </row>
    <row r="74" spans="1:5" x14ac:dyDescent="0.55000000000000004">
      <c r="A74" t="s">
        <v>74</v>
      </c>
      <c r="C74">
        <f>IF(E74&gt;3,2,IF(E74=3,1,0))</f>
        <v>2</v>
      </c>
      <c r="E74">
        <v>4</v>
      </c>
    </row>
    <row r="75" spans="1:5" x14ac:dyDescent="0.55000000000000004">
      <c r="A75" t="s">
        <v>168</v>
      </c>
      <c r="C75">
        <f>IF(E75&gt;3,2,IF(E75=3,1,0))</f>
        <v>2</v>
      </c>
      <c r="E75">
        <v>5</v>
      </c>
    </row>
    <row r="76" spans="1:5" x14ac:dyDescent="0.55000000000000004">
      <c r="A76" t="s">
        <v>169</v>
      </c>
      <c r="C76">
        <f>IF(E76&gt;3,2,IF(E76=3,1,0))</f>
        <v>2</v>
      </c>
      <c r="E76">
        <v>5</v>
      </c>
    </row>
    <row r="77" spans="1:5" x14ac:dyDescent="0.55000000000000004">
      <c r="A77" s="1" t="s">
        <v>475</v>
      </c>
      <c r="B77" s="1"/>
      <c r="C77">
        <v>0</v>
      </c>
      <c r="E77">
        <v>2</v>
      </c>
    </row>
    <row r="78" spans="1:5" x14ac:dyDescent="0.55000000000000004">
      <c r="A78" t="s">
        <v>75</v>
      </c>
      <c r="C78">
        <f>IF(E78&gt;3,2,IF(E78=3,1,0))</f>
        <v>2</v>
      </c>
      <c r="E78">
        <v>4</v>
      </c>
    </row>
    <row r="79" spans="1:5" x14ac:dyDescent="0.55000000000000004">
      <c r="A79" s="1" t="s">
        <v>425</v>
      </c>
      <c r="B79" s="1"/>
      <c r="C79">
        <v>1</v>
      </c>
      <c r="E79">
        <v>3</v>
      </c>
    </row>
    <row r="80" spans="1:5" x14ac:dyDescent="0.55000000000000004">
      <c r="A80" t="s">
        <v>170</v>
      </c>
      <c r="C80">
        <f t="shared" ref="C80:C87" si="4">IF(E80&gt;3,2,IF(E80=3,1,0))</f>
        <v>2</v>
      </c>
      <c r="E80">
        <v>5</v>
      </c>
    </row>
    <row r="81" spans="1:5" x14ac:dyDescent="0.55000000000000004">
      <c r="A81" t="s">
        <v>171</v>
      </c>
      <c r="C81">
        <f t="shared" si="4"/>
        <v>2</v>
      </c>
      <c r="E81">
        <v>5</v>
      </c>
    </row>
    <row r="82" spans="1:5" x14ac:dyDescent="0.55000000000000004">
      <c r="A82" t="s">
        <v>172</v>
      </c>
      <c r="C82">
        <f t="shared" si="4"/>
        <v>2</v>
      </c>
      <c r="E82">
        <v>5</v>
      </c>
    </row>
    <row r="83" spans="1:5" x14ac:dyDescent="0.55000000000000004">
      <c r="A83" t="s">
        <v>173</v>
      </c>
      <c r="C83">
        <f t="shared" si="4"/>
        <v>2</v>
      </c>
      <c r="E83">
        <v>5</v>
      </c>
    </row>
    <row r="84" spans="1:5" x14ac:dyDescent="0.55000000000000004">
      <c r="A84" t="s">
        <v>6</v>
      </c>
      <c r="C84">
        <f t="shared" si="4"/>
        <v>0</v>
      </c>
      <c r="E84">
        <v>1</v>
      </c>
    </row>
    <row r="85" spans="1:5" x14ac:dyDescent="0.55000000000000004">
      <c r="A85" t="s">
        <v>76</v>
      </c>
      <c r="C85">
        <f t="shared" si="4"/>
        <v>2</v>
      </c>
      <c r="E85">
        <v>4</v>
      </c>
    </row>
    <row r="86" spans="1:5" x14ac:dyDescent="0.55000000000000004">
      <c r="A86" t="s">
        <v>174</v>
      </c>
      <c r="C86">
        <f t="shared" si="4"/>
        <v>2</v>
      </c>
      <c r="E86">
        <v>5</v>
      </c>
    </row>
    <row r="87" spans="1:5" x14ac:dyDescent="0.55000000000000004">
      <c r="A87" t="s">
        <v>175</v>
      </c>
      <c r="C87">
        <f t="shared" si="4"/>
        <v>2</v>
      </c>
      <c r="E87">
        <v>5</v>
      </c>
    </row>
    <row r="88" spans="1:5" x14ac:dyDescent="0.55000000000000004">
      <c r="A88" s="1" t="s">
        <v>451</v>
      </c>
      <c r="B88" s="1"/>
      <c r="C88">
        <v>0</v>
      </c>
      <c r="E88">
        <v>2</v>
      </c>
    </row>
    <row r="89" spans="1:5" x14ac:dyDescent="0.55000000000000004">
      <c r="A89" t="s">
        <v>77</v>
      </c>
      <c r="C89">
        <f t="shared" ref="C89:C95" si="5">IF(E89&gt;3,2,IF(E89=3,1,0))</f>
        <v>2</v>
      </c>
      <c r="E89">
        <v>4</v>
      </c>
    </row>
    <row r="90" spans="1:5" x14ac:dyDescent="0.55000000000000004">
      <c r="A90" t="s">
        <v>176</v>
      </c>
      <c r="C90">
        <f t="shared" si="5"/>
        <v>2</v>
      </c>
      <c r="E90">
        <v>5</v>
      </c>
    </row>
    <row r="91" spans="1:5" x14ac:dyDescent="0.55000000000000004">
      <c r="A91" t="s">
        <v>177</v>
      </c>
      <c r="C91">
        <f t="shared" si="5"/>
        <v>2</v>
      </c>
      <c r="E91">
        <v>5</v>
      </c>
    </row>
    <row r="92" spans="1:5" x14ac:dyDescent="0.55000000000000004">
      <c r="A92" t="s">
        <v>178</v>
      </c>
      <c r="C92">
        <f t="shared" si="5"/>
        <v>2</v>
      </c>
      <c r="E92">
        <v>5</v>
      </c>
    </row>
    <row r="93" spans="1:5" x14ac:dyDescent="0.55000000000000004">
      <c r="A93" t="s">
        <v>7</v>
      </c>
      <c r="C93">
        <f t="shared" si="5"/>
        <v>0</v>
      </c>
      <c r="E93">
        <v>1</v>
      </c>
    </row>
    <row r="94" spans="1:5" x14ac:dyDescent="0.55000000000000004">
      <c r="A94" t="s">
        <v>78</v>
      </c>
      <c r="C94">
        <f t="shared" si="5"/>
        <v>2</v>
      </c>
      <c r="E94">
        <v>4</v>
      </c>
    </row>
    <row r="95" spans="1:5" x14ac:dyDescent="0.55000000000000004">
      <c r="A95" t="s">
        <v>179</v>
      </c>
      <c r="C95">
        <f t="shared" si="5"/>
        <v>2</v>
      </c>
      <c r="E95">
        <v>5</v>
      </c>
    </row>
    <row r="96" spans="1:5" x14ac:dyDescent="0.55000000000000004">
      <c r="A96" t="s">
        <v>452</v>
      </c>
      <c r="C96">
        <v>0</v>
      </c>
      <c r="E96">
        <v>1</v>
      </c>
    </row>
    <row r="97" spans="1:5" x14ac:dyDescent="0.55000000000000004">
      <c r="A97" t="s">
        <v>180</v>
      </c>
      <c r="C97">
        <f>IF(E97&gt;3,2,IF(E97=3,1,0))</f>
        <v>2</v>
      </c>
      <c r="E97">
        <v>5</v>
      </c>
    </row>
    <row r="98" spans="1:5" x14ac:dyDescent="0.55000000000000004">
      <c r="A98" t="s">
        <v>181</v>
      </c>
      <c r="C98">
        <f>IF(E98&gt;3,2,IF(E98=3,1,0))</f>
        <v>2</v>
      </c>
      <c r="E98">
        <v>5</v>
      </c>
    </row>
    <row r="99" spans="1:5" x14ac:dyDescent="0.55000000000000004">
      <c r="A99" s="1" t="s">
        <v>546</v>
      </c>
      <c r="B99" s="1"/>
      <c r="C99">
        <v>1</v>
      </c>
      <c r="E99">
        <v>3</v>
      </c>
    </row>
    <row r="100" spans="1:5" x14ac:dyDescent="0.55000000000000004">
      <c r="A100" t="s">
        <v>184</v>
      </c>
      <c r="C100">
        <f>IF(E100&gt;3,2,IF(E100=3,1,0))</f>
        <v>2</v>
      </c>
      <c r="E100">
        <v>5</v>
      </c>
    </row>
    <row r="101" spans="1:5" x14ac:dyDescent="0.55000000000000004">
      <c r="A101" t="s">
        <v>605</v>
      </c>
      <c r="C101">
        <v>1</v>
      </c>
      <c r="E101">
        <v>3</v>
      </c>
    </row>
    <row r="102" spans="1:5" x14ac:dyDescent="0.55000000000000004">
      <c r="A102" t="s">
        <v>401</v>
      </c>
      <c r="C102">
        <v>0</v>
      </c>
      <c r="E102">
        <v>2</v>
      </c>
    </row>
    <row r="103" spans="1:5" x14ac:dyDescent="0.55000000000000004">
      <c r="A103" s="1" t="s">
        <v>320</v>
      </c>
      <c r="B103" s="1"/>
      <c r="C103">
        <v>0</v>
      </c>
      <c r="E103">
        <v>1</v>
      </c>
    </row>
    <row r="104" spans="1:5" x14ac:dyDescent="0.55000000000000004">
      <c r="A104" t="s">
        <v>476</v>
      </c>
      <c r="C104">
        <v>0</v>
      </c>
      <c r="E104">
        <v>2</v>
      </c>
    </row>
    <row r="105" spans="1:5" x14ac:dyDescent="0.55000000000000004">
      <c r="A105" s="1" t="s">
        <v>375</v>
      </c>
      <c r="B105" s="1"/>
      <c r="C105">
        <v>0</v>
      </c>
      <c r="E105">
        <v>1</v>
      </c>
    </row>
    <row r="106" spans="1:5" x14ac:dyDescent="0.55000000000000004">
      <c r="A106" t="s">
        <v>185</v>
      </c>
      <c r="C106">
        <f>IF(E106&gt;3,2,IF(E106=3,1,0))</f>
        <v>2</v>
      </c>
      <c r="E106">
        <v>5</v>
      </c>
    </row>
    <row r="107" spans="1:5" x14ac:dyDescent="0.55000000000000004">
      <c r="A107" t="s">
        <v>186</v>
      </c>
      <c r="C107">
        <f>IF(E107&gt;3,2,IF(E107=3,1,0))</f>
        <v>2</v>
      </c>
      <c r="E107">
        <v>5</v>
      </c>
    </row>
    <row r="108" spans="1:5" x14ac:dyDescent="0.55000000000000004">
      <c r="A108" t="s">
        <v>187</v>
      </c>
      <c r="C108">
        <f>IF(E108&gt;3,2,IF(E108=3,1,0))</f>
        <v>2</v>
      </c>
      <c r="E108">
        <v>5</v>
      </c>
    </row>
    <row r="109" spans="1:5" x14ac:dyDescent="0.55000000000000004">
      <c r="A109" t="s">
        <v>188</v>
      </c>
      <c r="C109">
        <f>IF(E109&gt;3,2,IF(E109=3,1,0))</f>
        <v>2</v>
      </c>
      <c r="E109">
        <v>5</v>
      </c>
    </row>
    <row r="110" spans="1:5" x14ac:dyDescent="0.55000000000000004">
      <c r="A110" t="s">
        <v>606</v>
      </c>
      <c r="C110">
        <v>1</v>
      </c>
      <c r="E110">
        <v>3</v>
      </c>
    </row>
    <row r="111" spans="1:5" x14ac:dyDescent="0.55000000000000004">
      <c r="A111" t="s">
        <v>321</v>
      </c>
      <c r="C111">
        <v>0</v>
      </c>
      <c r="E111">
        <v>2</v>
      </c>
    </row>
    <row r="112" spans="1:5" x14ac:dyDescent="0.55000000000000004">
      <c r="A112" t="s">
        <v>79</v>
      </c>
      <c r="C112">
        <f>IF(E112&gt;3,2,IF(E112=3,1,0))</f>
        <v>2</v>
      </c>
      <c r="E112">
        <v>4</v>
      </c>
    </row>
    <row r="113" spans="1:5" x14ac:dyDescent="0.55000000000000004">
      <c r="A113" t="s">
        <v>189</v>
      </c>
      <c r="C113">
        <f>IF(E113&gt;3,2,IF(E113=3,1,0))</f>
        <v>2</v>
      </c>
      <c r="E113">
        <v>5</v>
      </c>
    </row>
    <row r="114" spans="1:5" x14ac:dyDescent="0.55000000000000004">
      <c r="A114" t="s">
        <v>190</v>
      </c>
      <c r="C114">
        <f>IF(E114&gt;3,2,IF(E114=3,1,0))</f>
        <v>2</v>
      </c>
      <c r="E114">
        <v>5</v>
      </c>
    </row>
    <row r="115" spans="1:5" x14ac:dyDescent="0.55000000000000004">
      <c r="A115" t="s">
        <v>426</v>
      </c>
      <c r="C115">
        <v>1</v>
      </c>
      <c r="E115">
        <v>3</v>
      </c>
    </row>
    <row r="116" spans="1:5" x14ac:dyDescent="0.55000000000000004">
      <c r="A116" t="s">
        <v>191</v>
      </c>
      <c r="C116">
        <f>IF(E116&gt;3,2,IF(E116=3,1,0))</f>
        <v>2</v>
      </c>
      <c r="E116">
        <v>5</v>
      </c>
    </row>
    <row r="117" spans="1:5" x14ac:dyDescent="0.55000000000000004">
      <c r="A117" t="s">
        <v>547</v>
      </c>
      <c r="C117">
        <v>1</v>
      </c>
      <c r="E117">
        <v>3</v>
      </c>
    </row>
    <row r="118" spans="1:5" x14ac:dyDescent="0.55000000000000004">
      <c r="A118" t="s">
        <v>192</v>
      </c>
      <c r="C118">
        <f t="shared" ref="C118:C131" si="6">IF(E118&gt;3,2,IF(E118=3,1,0))</f>
        <v>2</v>
      </c>
      <c r="E118">
        <v>5</v>
      </c>
    </row>
    <row r="119" spans="1:5" x14ac:dyDescent="0.55000000000000004">
      <c r="A119" t="s">
        <v>193</v>
      </c>
      <c r="C119">
        <f t="shared" si="6"/>
        <v>2</v>
      </c>
      <c r="E119">
        <v>5</v>
      </c>
    </row>
    <row r="120" spans="1:5" x14ac:dyDescent="0.55000000000000004">
      <c r="A120" t="s">
        <v>194</v>
      </c>
      <c r="C120">
        <f t="shared" si="6"/>
        <v>2</v>
      </c>
      <c r="E120">
        <v>5</v>
      </c>
    </row>
    <row r="121" spans="1:5" x14ac:dyDescent="0.55000000000000004">
      <c r="A121" t="s">
        <v>195</v>
      </c>
      <c r="C121">
        <f t="shared" si="6"/>
        <v>2</v>
      </c>
      <c r="E121">
        <v>5</v>
      </c>
    </row>
    <row r="122" spans="1:5" x14ac:dyDescent="0.55000000000000004">
      <c r="A122" t="s">
        <v>196</v>
      </c>
      <c r="C122">
        <f t="shared" si="6"/>
        <v>2</v>
      </c>
      <c r="E122">
        <v>5</v>
      </c>
    </row>
    <row r="123" spans="1:5" x14ac:dyDescent="0.55000000000000004">
      <c r="A123" t="s">
        <v>197</v>
      </c>
      <c r="C123">
        <f t="shared" si="6"/>
        <v>2</v>
      </c>
      <c r="E123">
        <v>5</v>
      </c>
    </row>
    <row r="124" spans="1:5" x14ac:dyDescent="0.55000000000000004">
      <c r="A124" t="s">
        <v>198</v>
      </c>
      <c r="C124">
        <f t="shared" si="6"/>
        <v>2</v>
      </c>
      <c r="E124">
        <v>5</v>
      </c>
    </row>
    <row r="125" spans="1:5" x14ac:dyDescent="0.55000000000000004">
      <c r="A125" t="s">
        <v>199</v>
      </c>
      <c r="C125">
        <f t="shared" si="6"/>
        <v>2</v>
      </c>
      <c r="E125">
        <v>5</v>
      </c>
    </row>
    <row r="126" spans="1:5" x14ac:dyDescent="0.55000000000000004">
      <c r="A126" t="s">
        <v>200</v>
      </c>
      <c r="C126">
        <f t="shared" si="6"/>
        <v>2</v>
      </c>
      <c r="E126">
        <v>5</v>
      </c>
    </row>
    <row r="127" spans="1:5" x14ac:dyDescent="0.55000000000000004">
      <c r="A127" t="s">
        <v>201</v>
      </c>
      <c r="C127">
        <f t="shared" si="6"/>
        <v>2</v>
      </c>
      <c r="E127">
        <v>5</v>
      </c>
    </row>
    <row r="128" spans="1:5" x14ac:dyDescent="0.55000000000000004">
      <c r="A128" t="s">
        <v>202</v>
      </c>
      <c r="C128">
        <f t="shared" si="6"/>
        <v>2</v>
      </c>
      <c r="E128">
        <v>5</v>
      </c>
    </row>
    <row r="129" spans="1:5" x14ac:dyDescent="0.55000000000000004">
      <c r="A129" t="s">
        <v>80</v>
      </c>
      <c r="C129">
        <f t="shared" si="6"/>
        <v>2</v>
      </c>
      <c r="E129">
        <v>4</v>
      </c>
    </row>
    <row r="130" spans="1:5" x14ac:dyDescent="0.55000000000000004">
      <c r="A130" t="s">
        <v>81</v>
      </c>
      <c r="C130">
        <f t="shared" si="6"/>
        <v>2</v>
      </c>
      <c r="E130">
        <v>4</v>
      </c>
    </row>
    <row r="131" spans="1:5" x14ac:dyDescent="0.55000000000000004">
      <c r="A131" t="s">
        <v>203</v>
      </c>
      <c r="C131">
        <f t="shared" si="6"/>
        <v>2</v>
      </c>
      <c r="E131">
        <v>5</v>
      </c>
    </row>
    <row r="132" spans="1:5" x14ac:dyDescent="0.55000000000000004">
      <c r="A132" t="s">
        <v>548</v>
      </c>
      <c r="C132">
        <v>1</v>
      </c>
      <c r="E132">
        <v>3</v>
      </c>
    </row>
    <row r="133" spans="1:5" x14ac:dyDescent="0.55000000000000004">
      <c r="A133" t="s">
        <v>204</v>
      </c>
      <c r="C133">
        <f t="shared" ref="C133:C144" si="7">IF(E133&gt;3,2,IF(E133=3,1,0))</f>
        <v>2</v>
      </c>
      <c r="E133">
        <v>5</v>
      </c>
    </row>
    <row r="134" spans="1:5" x14ac:dyDescent="0.55000000000000004">
      <c r="A134" t="s">
        <v>205</v>
      </c>
      <c r="C134">
        <f t="shared" si="7"/>
        <v>2</v>
      </c>
      <c r="E134">
        <v>5</v>
      </c>
    </row>
    <row r="135" spans="1:5" x14ac:dyDescent="0.55000000000000004">
      <c r="A135" t="s">
        <v>206</v>
      </c>
      <c r="C135">
        <f t="shared" si="7"/>
        <v>2</v>
      </c>
      <c r="E135">
        <v>5</v>
      </c>
    </row>
    <row r="136" spans="1:5" x14ac:dyDescent="0.55000000000000004">
      <c r="A136" t="s">
        <v>207</v>
      </c>
      <c r="C136">
        <f t="shared" si="7"/>
        <v>2</v>
      </c>
      <c r="E136">
        <v>5</v>
      </c>
    </row>
    <row r="137" spans="1:5" x14ac:dyDescent="0.55000000000000004">
      <c r="A137" t="s">
        <v>208</v>
      </c>
      <c r="C137">
        <f t="shared" si="7"/>
        <v>2</v>
      </c>
      <c r="E137">
        <v>5</v>
      </c>
    </row>
    <row r="138" spans="1:5" x14ac:dyDescent="0.55000000000000004">
      <c r="A138" t="s">
        <v>209</v>
      </c>
      <c r="C138">
        <f t="shared" si="7"/>
        <v>2</v>
      </c>
      <c r="E138">
        <v>5</v>
      </c>
    </row>
    <row r="139" spans="1:5" x14ac:dyDescent="0.55000000000000004">
      <c r="A139" t="s">
        <v>182</v>
      </c>
      <c r="C139">
        <f t="shared" si="7"/>
        <v>2</v>
      </c>
      <c r="E139">
        <v>5</v>
      </c>
    </row>
    <row r="140" spans="1:5" x14ac:dyDescent="0.55000000000000004">
      <c r="A140" t="s">
        <v>210</v>
      </c>
      <c r="C140">
        <f t="shared" si="7"/>
        <v>2</v>
      </c>
      <c r="E140">
        <v>5</v>
      </c>
    </row>
    <row r="141" spans="1:5" x14ac:dyDescent="0.55000000000000004">
      <c r="A141" t="s">
        <v>211</v>
      </c>
      <c r="C141">
        <f t="shared" si="7"/>
        <v>2</v>
      </c>
      <c r="E141">
        <v>5</v>
      </c>
    </row>
    <row r="142" spans="1:5" x14ac:dyDescent="0.55000000000000004">
      <c r="A142" t="s">
        <v>212</v>
      </c>
      <c r="C142">
        <f t="shared" si="7"/>
        <v>2</v>
      </c>
      <c r="E142">
        <v>5</v>
      </c>
    </row>
    <row r="143" spans="1:5" x14ac:dyDescent="0.55000000000000004">
      <c r="A143" t="s">
        <v>213</v>
      </c>
      <c r="C143">
        <f t="shared" si="7"/>
        <v>2</v>
      </c>
      <c r="E143">
        <v>5</v>
      </c>
    </row>
    <row r="144" spans="1:5" x14ac:dyDescent="0.55000000000000004">
      <c r="A144" t="s">
        <v>214</v>
      </c>
      <c r="C144">
        <f t="shared" si="7"/>
        <v>2</v>
      </c>
      <c r="E144">
        <v>5</v>
      </c>
    </row>
    <row r="145" spans="1:5" x14ac:dyDescent="0.55000000000000004">
      <c r="A145" t="s">
        <v>337</v>
      </c>
      <c r="C145">
        <v>0</v>
      </c>
      <c r="E145">
        <v>2</v>
      </c>
    </row>
    <row r="146" spans="1:5" x14ac:dyDescent="0.55000000000000004">
      <c r="A146" t="s">
        <v>215</v>
      </c>
      <c r="C146">
        <f>IF(E146&gt;3,2,IF(E146=3,1,0))</f>
        <v>2</v>
      </c>
      <c r="E146">
        <v>5</v>
      </c>
    </row>
    <row r="147" spans="1:5" x14ac:dyDescent="0.55000000000000004">
      <c r="A147" t="s">
        <v>82</v>
      </c>
      <c r="C147">
        <f>IF(E147&gt;3,2,IF(E147=3,1,0))</f>
        <v>2</v>
      </c>
      <c r="E147">
        <v>4</v>
      </c>
    </row>
    <row r="148" spans="1:5" x14ac:dyDescent="0.55000000000000004">
      <c r="A148" s="1" t="s">
        <v>338</v>
      </c>
      <c r="B148" s="1"/>
      <c r="C148">
        <v>0</v>
      </c>
      <c r="E148">
        <v>1</v>
      </c>
    </row>
    <row r="149" spans="1:5" x14ac:dyDescent="0.55000000000000004">
      <c r="A149" t="s">
        <v>35</v>
      </c>
      <c r="C149">
        <f>IF(E149&gt;3,2,IF(E149=3,1,0))</f>
        <v>0</v>
      </c>
      <c r="E149">
        <v>2</v>
      </c>
    </row>
    <row r="150" spans="1:5" x14ac:dyDescent="0.55000000000000004">
      <c r="A150" s="1" t="s">
        <v>339</v>
      </c>
      <c r="B150" s="1"/>
      <c r="C150">
        <v>0</v>
      </c>
      <c r="E150">
        <v>1</v>
      </c>
    </row>
    <row r="151" spans="1:5" x14ac:dyDescent="0.55000000000000004">
      <c r="A151" t="s">
        <v>83</v>
      </c>
      <c r="C151">
        <f t="shared" ref="C151:C167" si="8">IF(E151&gt;3,2,IF(E151=3,1,0))</f>
        <v>2</v>
      </c>
      <c r="E151">
        <v>4</v>
      </c>
    </row>
    <row r="152" spans="1:5" x14ac:dyDescent="0.55000000000000004">
      <c r="A152" t="s">
        <v>84</v>
      </c>
      <c r="C152">
        <f t="shared" si="8"/>
        <v>2</v>
      </c>
      <c r="E152">
        <v>4</v>
      </c>
    </row>
    <row r="153" spans="1:5" x14ac:dyDescent="0.55000000000000004">
      <c r="A153" t="s">
        <v>216</v>
      </c>
      <c r="C153">
        <f t="shared" si="8"/>
        <v>2</v>
      </c>
      <c r="E153">
        <v>5</v>
      </c>
    </row>
    <row r="154" spans="1:5" x14ac:dyDescent="0.55000000000000004">
      <c r="A154" t="s">
        <v>217</v>
      </c>
      <c r="C154">
        <f t="shared" si="8"/>
        <v>2</v>
      </c>
      <c r="E154">
        <v>5</v>
      </c>
    </row>
    <row r="155" spans="1:5" x14ac:dyDescent="0.55000000000000004">
      <c r="A155" t="s">
        <v>218</v>
      </c>
      <c r="C155">
        <f t="shared" si="8"/>
        <v>2</v>
      </c>
      <c r="E155">
        <v>5</v>
      </c>
    </row>
    <row r="156" spans="1:5" x14ac:dyDescent="0.55000000000000004">
      <c r="A156" t="s">
        <v>85</v>
      </c>
      <c r="C156">
        <f t="shared" si="8"/>
        <v>2</v>
      </c>
      <c r="E156">
        <v>4</v>
      </c>
    </row>
    <row r="157" spans="1:5" x14ac:dyDescent="0.55000000000000004">
      <c r="A157" t="s">
        <v>86</v>
      </c>
      <c r="C157">
        <f t="shared" si="8"/>
        <v>2</v>
      </c>
      <c r="E157">
        <v>4</v>
      </c>
    </row>
    <row r="158" spans="1:5" x14ac:dyDescent="0.55000000000000004">
      <c r="A158" t="s">
        <v>8</v>
      </c>
      <c r="C158">
        <f t="shared" si="8"/>
        <v>0</v>
      </c>
      <c r="E158">
        <v>1</v>
      </c>
    </row>
    <row r="159" spans="1:5" x14ac:dyDescent="0.55000000000000004">
      <c r="A159" t="s">
        <v>36</v>
      </c>
      <c r="C159">
        <f t="shared" si="8"/>
        <v>0</v>
      </c>
      <c r="E159">
        <v>2</v>
      </c>
    </row>
    <row r="160" spans="1:5" x14ac:dyDescent="0.55000000000000004">
      <c r="A160" t="s">
        <v>87</v>
      </c>
      <c r="C160">
        <f t="shared" si="8"/>
        <v>2</v>
      </c>
      <c r="E160">
        <v>4</v>
      </c>
    </row>
    <row r="161" spans="1:5" x14ac:dyDescent="0.55000000000000004">
      <c r="A161" t="s">
        <v>88</v>
      </c>
      <c r="C161">
        <f t="shared" si="8"/>
        <v>2</v>
      </c>
      <c r="E161">
        <v>4</v>
      </c>
    </row>
    <row r="162" spans="1:5" x14ac:dyDescent="0.55000000000000004">
      <c r="A162" t="s">
        <v>89</v>
      </c>
      <c r="C162">
        <f t="shared" si="8"/>
        <v>2</v>
      </c>
      <c r="E162">
        <v>4</v>
      </c>
    </row>
    <row r="163" spans="1:5" x14ac:dyDescent="0.55000000000000004">
      <c r="A163" t="s">
        <v>90</v>
      </c>
      <c r="C163">
        <f t="shared" si="8"/>
        <v>2</v>
      </c>
      <c r="E163">
        <v>4</v>
      </c>
    </row>
    <row r="164" spans="1:5" x14ac:dyDescent="0.55000000000000004">
      <c r="A164" t="s">
        <v>219</v>
      </c>
      <c r="C164">
        <f t="shared" si="8"/>
        <v>2</v>
      </c>
      <c r="E164">
        <v>5</v>
      </c>
    </row>
    <row r="165" spans="1:5" x14ac:dyDescent="0.55000000000000004">
      <c r="A165" t="s">
        <v>91</v>
      </c>
      <c r="C165">
        <f t="shared" si="8"/>
        <v>2</v>
      </c>
      <c r="E165">
        <v>4</v>
      </c>
    </row>
    <row r="166" spans="1:5" x14ac:dyDescent="0.55000000000000004">
      <c r="A166" t="s">
        <v>220</v>
      </c>
      <c r="C166">
        <f t="shared" si="8"/>
        <v>2</v>
      </c>
      <c r="E166">
        <v>5</v>
      </c>
    </row>
    <row r="167" spans="1:5" x14ac:dyDescent="0.55000000000000004">
      <c r="A167" t="s">
        <v>92</v>
      </c>
      <c r="C167">
        <f t="shared" si="8"/>
        <v>2</v>
      </c>
      <c r="E167">
        <v>4</v>
      </c>
    </row>
    <row r="168" spans="1:5" x14ac:dyDescent="0.55000000000000004">
      <c r="A168" t="s">
        <v>549</v>
      </c>
      <c r="C168">
        <v>1</v>
      </c>
      <c r="E168">
        <v>3</v>
      </c>
    </row>
    <row r="169" spans="1:5" x14ac:dyDescent="0.55000000000000004">
      <c r="A169" s="1" t="s">
        <v>550</v>
      </c>
      <c r="B169" s="1"/>
      <c r="C169">
        <v>1</v>
      </c>
      <c r="E169">
        <v>3</v>
      </c>
    </row>
    <row r="170" spans="1:5" x14ac:dyDescent="0.55000000000000004">
      <c r="A170" t="s">
        <v>221</v>
      </c>
      <c r="C170">
        <f>IF(E170&gt;3,2,IF(E170=3,1,0))</f>
        <v>2</v>
      </c>
      <c r="E170">
        <v>5</v>
      </c>
    </row>
    <row r="171" spans="1:5" x14ac:dyDescent="0.55000000000000004">
      <c r="A171" t="s">
        <v>222</v>
      </c>
      <c r="C171">
        <f>IF(E171&gt;3,2,IF(E171=3,1,0))</f>
        <v>2</v>
      </c>
      <c r="E171">
        <v>5</v>
      </c>
    </row>
    <row r="172" spans="1:5" x14ac:dyDescent="0.55000000000000004">
      <c r="A172" t="s">
        <v>223</v>
      </c>
      <c r="C172">
        <f>IF(E172&gt;3,2,IF(E172=3,1,0))</f>
        <v>2</v>
      </c>
      <c r="E172">
        <v>5</v>
      </c>
    </row>
    <row r="173" spans="1:5" x14ac:dyDescent="0.55000000000000004">
      <c r="A173" t="s">
        <v>224</v>
      </c>
      <c r="C173">
        <f>IF(E173&gt;3,2,IF(E173=3,1,0))</f>
        <v>2</v>
      </c>
      <c r="E173">
        <v>5</v>
      </c>
    </row>
    <row r="174" spans="1:5" x14ac:dyDescent="0.55000000000000004">
      <c r="A174" s="1" t="s">
        <v>376</v>
      </c>
      <c r="B174" s="1"/>
      <c r="C174">
        <v>0</v>
      </c>
      <c r="E174">
        <v>2</v>
      </c>
    </row>
    <row r="175" spans="1:5" x14ac:dyDescent="0.55000000000000004">
      <c r="A175" s="1" t="s">
        <v>551</v>
      </c>
      <c r="B175" s="1"/>
      <c r="C175">
        <v>1</v>
      </c>
      <c r="E175">
        <v>3</v>
      </c>
    </row>
    <row r="176" spans="1:5" x14ac:dyDescent="0.55000000000000004">
      <c r="A176" t="s">
        <v>93</v>
      </c>
      <c r="C176">
        <f>IF(E176&gt;3,2,IF(E176=3,1,0))</f>
        <v>2</v>
      </c>
      <c r="E176">
        <v>4</v>
      </c>
    </row>
    <row r="177" spans="1:5" x14ac:dyDescent="0.55000000000000004">
      <c r="A177" t="s">
        <v>225</v>
      </c>
      <c r="C177">
        <f>IF(E177&gt;3,2,IF(E177=3,1,0))</f>
        <v>2</v>
      </c>
      <c r="E177">
        <v>5</v>
      </c>
    </row>
    <row r="178" spans="1:5" x14ac:dyDescent="0.55000000000000004">
      <c r="A178" t="s">
        <v>94</v>
      </c>
      <c r="C178">
        <f>IF(E178&gt;3,2,IF(E178=3,1,0))</f>
        <v>2</v>
      </c>
      <c r="E178">
        <v>4</v>
      </c>
    </row>
    <row r="179" spans="1:5" x14ac:dyDescent="0.55000000000000004">
      <c r="A179" t="s">
        <v>226</v>
      </c>
      <c r="C179">
        <f>IF(E179&gt;3,2,IF(E179=3,1,0))</f>
        <v>2</v>
      </c>
      <c r="E179">
        <v>5</v>
      </c>
    </row>
    <row r="180" spans="1:5" x14ac:dyDescent="0.55000000000000004">
      <c r="A180" t="s">
        <v>477</v>
      </c>
      <c r="C180">
        <v>0</v>
      </c>
      <c r="E180">
        <v>2</v>
      </c>
    </row>
    <row r="181" spans="1:5" x14ac:dyDescent="0.55000000000000004">
      <c r="A181" s="1" t="s">
        <v>402</v>
      </c>
      <c r="B181" s="1"/>
      <c r="C181">
        <v>0</v>
      </c>
      <c r="E181">
        <v>2</v>
      </c>
    </row>
    <row r="182" spans="1:5" x14ac:dyDescent="0.55000000000000004">
      <c r="A182" t="s">
        <v>95</v>
      </c>
      <c r="C182">
        <f>IF(E182&gt;3,2,IF(E182=3,1,0))</f>
        <v>2</v>
      </c>
      <c r="E182">
        <v>4</v>
      </c>
    </row>
    <row r="183" spans="1:5" x14ac:dyDescent="0.55000000000000004">
      <c r="A183" t="s">
        <v>478</v>
      </c>
      <c r="C183">
        <v>0</v>
      </c>
      <c r="E183">
        <v>2</v>
      </c>
    </row>
    <row r="184" spans="1:5" x14ac:dyDescent="0.55000000000000004">
      <c r="A184" t="s">
        <v>227</v>
      </c>
      <c r="C184">
        <f t="shared" ref="C184:C226" si="9">IF(E184&gt;3,2,IF(E184=3,1,0))</f>
        <v>2</v>
      </c>
      <c r="E184">
        <v>5</v>
      </c>
    </row>
    <row r="185" spans="1:5" x14ac:dyDescent="0.55000000000000004">
      <c r="A185" t="s">
        <v>228</v>
      </c>
      <c r="C185">
        <f t="shared" si="9"/>
        <v>2</v>
      </c>
      <c r="E185">
        <v>5</v>
      </c>
    </row>
    <row r="186" spans="1:5" x14ac:dyDescent="0.55000000000000004">
      <c r="A186" t="s">
        <v>229</v>
      </c>
      <c r="C186">
        <f t="shared" si="9"/>
        <v>2</v>
      </c>
      <c r="E186">
        <v>5</v>
      </c>
    </row>
    <row r="187" spans="1:5" x14ac:dyDescent="0.55000000000000004">
      <c r="A187" t="s">
        <v>230</v>
      </c>
      <c r="C187">
        <f t="shared" si="9"/>
        <v>2</v>
      </c>
      <c r="E187">
        <v>5</v>
      </c>
    </row>
    <row r="188" spans="1:5" x14ac:dyDescent="0.55000000000000004">
      <c r="A188" t="s">
        <v>231</v>
      </c>
      <c r="C188">
        <f t="shared" si="9"/>
        <v>2</v>
      </c>
      <c r="E188">
        <v>5</v>
      </c>
    </row>
    <row r="189" spans="1:5" x14ac:dyDescent="0.55000000000000004">
      <c r="A189" t="s">
        <v>232</v>
      </c>
      <c r="C189">
        <f t="shared" si="9"/>
        <v>2</v>
      </c>
      <c r="E189">
        <v>5</v>
      </c>
    </row>
    <row r="190" spans="1:5" x14ac:dyDescent="0.55000000000000004">
      <c r="A190" t="s">
        <v>96</v>
      </c>
      <c r="C190">
        <f t="shared" si="9"/>
        <v>2</v>
      </c>
      <c r="E190">
        <v>4</v>
      </c>
    </row>
    <row r="191" spans="1:5" x14ac:dyDescent="0.55000000000000004">
      <c r="A191" t="s">
        <v>233</v>
      </c>
      <c r="C191">
        <f t="shared" si="9"/>
        <v>2</v>
      </c>
      <c r="E191">
        <v>5</v>
      </c>
    </row>
    <row r="192" spans="1:5" x14ac:dyDescent="0.55000000000000004">
      <c r="A192" t="s">
        <v>37</v>
      </c>
      <c r="C192">
        <f t="shared" si="9"/>
        <v>0</v>
      </c>
      <c r="E192">
        <v>2</v>
      </c>
    </row>
    <row r="193" spans="1:5" x14ac:dyDescent="0.55000000000000004">
      <c r="A193" t="s">
        <v>234</v>
      </c>
      <c r="C193">
        <f t="shared" si="9"/>
        <v>2</v>
      </c>
      <c r="E193">
        <v>5</v>
      </c>
    </row>
    <row r="194" spans="1:5" x14ac:dyDescent="0.55000000000000004">
      <c r="A194" t="s">
        <v>235</v>
      </c>
      <c r="C194">
        <f t="shared" si="9"/>
        <v>2</v>
      </c>
      <c r="E194">
        <v>5</v>
      </c>
    </row>
    <row r="195" spans="1:5" x14ac:dyDescent="0.55000000000000004">
      <c r="A195" t="s">
        <v>236</v>
      </c>
      <c r="C195">
        <f t="shared" si="9"/>
        <v>2</v>
      </c>
      <c r="E195">
        <v>5</v>
      </c>
    </row>
    <row r="196" spans="1:5" x14ac:dyDescent="0.55000000000000004">
      <c r="A196" t="s">
        <v>237</v>
      </c>
      <c r="C196">
        <f t="shared" si="9"/>
        <v>2</v>
      </c>
      <c r="E196">
        <v>5</v>
      </c>
    </row>
    <row r="197" spans="1:5" x14ac:dyDescent="0.55000000000000004">
      <c r="A197" t="s">
        <v>238</v>
      </c>
      <c r="C197">
        <f t="shared" si="9"/>
        <v>2</v>
      </c>
      <c r="E197">
        <v>5</v>
      </c>
    </row>
    <row r="198" spans="1:5" x14ac:dyDescent="0.55000000000000004">
      <c r="A198" t="s">
        <v>239</v>
      </c>
      <c r="C198">
        <f t="shared" si="9"/>
        <v>2</v>
      </c>
      <c r="E198">
        <v>5</v>
      </c>
    </row>
    <row r="199" spans="1:5" x14ac:dyDescent="0.55000000000000004">
      <c r="A199" t="s">
        <v>240</v>
      </c>
      <c r="C199">
        <f t="shared" si="9"/>
        <v>2</v>
      </c>
      <c r="E199">
        <v>5</v>
      </c>
    </row>
    <row r="200" spans="1:5" x14ac:dyDescent="0.55000000000000004">
      <c r="A200" t="s">
        <v>241</v>
      </c>
      <c r="C200">
        <f t="shared" si="9"/>
        <v>2</v>
      </c>
      <c r="E200">
        <v>5</v>
      </c>
    </row>
    <row r="201" spans="1:5" x14ac:dyDescent="0.55000000000000004">
      <c r="A201" t="s">
        <v>242</v>
      </c>
      <c r="C201">
        <f t="shared" si="9"/>
        <v>2</v>
      </c>
      <c r="E201">
        <v>5</v>
      </c>
    </row>
    <row r="202" spans="1:5" x14ac:dyDescent="0.55000000000000004">
      <c r="A202" t="s">
        <v>243</v>
      </c>
      <c r="C202">
        <f t="shared" si="9"/>
        <v>2</v>
      </c>
      <c r="E202">
        <v>5</v>
      </c>
    </row>
    <row r="203" spans="1:5" x14ac:dyDescent="0.55000000000000004">
      <c r="A203" t="s">
        <v>244</v>
      </c>
      <c r="C203">
        <f t="shared" si="9"/>
        <v>2</v>
      </c>
      <c r="E203">
        <v>5</v>
      </c>
    </row>
    <row r="204" spans="1:5" x14ac:dyDescent="0.55000000000000004">
      <c r="A204" t="s">
        <v>97</v>
      </c>
      <c r="C204">
        <f t="shared" si="9"/>
        <v>2</v>
      </c>
      <c r="E204">
        <v>4</v>
      </c>
    </row>
    <row r="205" spans="1:5" x14ac:dyDescent="0.55000000000000004">
      <c r="A205" t="s">
        <v>98</v>
      </c>
      <c r="C205">
        <f t="shared" si="9"/>
        <v>2</v>
      </c>
      <c r="E205">
        <v>4</v>
      </c>
    </row>
    <row r="206" spans="1:5" x14ac:dyDescent="0.55000000000000004">
      <c r="A206" t="s">
        <v>99</v>
      </c>
      <c r="C206">
        <f t="shared" si="9"/>
        <v>2</v>
      </c>
      <c r="E206">
        <v>4</v>
      </c>
    </row>
    <row r="207" spans="1:5" x14ac:dyDescent="0.55000000000000004">
      <c r="A207" t="s">
        <v>100</v>
      </c>
      <c r="C207">
        <f t="shared" si="9"/>
        <v>2</v>
      </c>
      <c r="E207">
        <v>4</v>
      </c>
    </row>
    <row r="208" spans="1:5" x14ac:dyDescent="0.55000000000000004">
      <c r="A208" t="s">
        <v>245</v>
      </c>
      <c r="C208">
        <f t="shared" si="9"/>
        <v>2</v>
      </c>
      <c r="E208">
        <v>5</v>
      </c>
    </row>
    <row r="209" spans="1:5" x14ac:dyDescent="0.55000000000000004">
      <c r="A209" t="s">
        <v>246</v>
      </c>
      <c r="C209">
        <f t="shared" si="9"/>
        <v>2</v>
      </c>
      <c r="E209">
        <v>5</v>
      </c>
    </row>
    <row r="210" spans="1:5" x14ac:dyDescent="0.55000000000000004">
      <c r="A210" t="s">
        <v>247</v>
      </c>
      <c r="C210">
        <f t="shared" si="9"/>
        <v>2</v>
      </c>
      <c r="E210">
        <v>5</v>
      </c>
    </row>
    <row r="211" spans="1:5" x14ac:dyDescent="0.55000000000000004">
      <c r="A211" t="s">
        <v>248</v>
      </c>
      <c r="C211">
        <f t="shared" si="9"/>
        <v>2</v>
      </c>
      <c r="E211">
        <v>5</v>
      </c>
    </row>
    <row r="212" spans="1:5" x14ac:dyDescent="0.55000000000000004">
      <c r="A212" t="s">
        <v>101</v>
      </c>
      <c r="C212">
        <f t="shared" si="9"/>
        <v>2</v>
      </c>
      <c r="E212">
        <v>4</v>
      </c>
    </row>
    <row r="213" spans="1:5" x14ac:dyDescent="0.55000000000000004">
      <c r="A213" t="s">
        <v>249</v>
      </c>
      <c r="C213">
        <f t="shared" si="9"/>
        <v>2</v>
      </c>
      <c r="E213">
        <v>5</v>
      </c>
    </row>
    <row r="214" spans="1:5" x14ac:dyDescent="0.55000000000000004">
      <c r="A214" t="s">
        <v>250</v>
      </c>
      <c r="C214">
        <f t="shared" si="9"/>
        <v>2</v>
      </c>
      <c r="E214">
        <v>5</v>
      </c>
    </row>
    <row r="215" spans="1:5" x14ac:dyDescent="0.55000000000000004">
      <c r="A215" t="s">
        <v>183</v>
      </c>
      <c r="C215">
        <f t="shared" si="9"/>
        <v>2</v>
      </c>
      <c r="E215">
        <v>5</v>
      </c>
    </row>
    <row r="216" spans="1:5" x14ac:dyDescent="0.55000000000000004">
      <c r="A216" t="s">
        <v>251</v>
      </c>
      <c r="C216">
        <f t="shared" si="9"/>
        <v>2</v>
      </c>
      <c r="E216">
        <v>5</v>
      </c>
    </row>
    <row r="217" spans="1:5" x14ac:dyDescent="0.55000000000000004">
      <c r="A217" t="s">
        <v>252</v>
      </c>
      <c r="C217">
        <f t="shared" si="9"/>
        <v>2</v>
      </c>
      <c r="E217">
        <v>5</v>
      </c>
    </row>
    <row r="218" spans="1:5" x14ac:dyDescent="0.55000000000000004">
      <c r="A218" t="s">
        <v>253</v>
      </c>
      <c r="C218">
        <f t="shared" si="9"/>
        <v>2</v>
      </c>
      <c r="E218">
        <v>5</v>
      </c>
    </row>
    <row r="219" spans="1:5" x14ac:dyDescent="0.55000000000000004">
      <c r="A219" t="s">
        <v>254</v>
      </c>
      <c r="C219">
        <f t="shared" si="9"/>
        <v>2</v>
      </c>
      <c r="E219">
        <v>5</v>
      </c>
    </row>
    <row r="220" spans="1:5" x14ac:dyDescent="0.55000000000000004">
      <c r="A220" t="s">
        <v>255</v>
      </c>
      <c r="C220">
        <f t="shared" si="9"/>
        <v>2</v>
      </c>
      <c r="E220">
        <v>5</v>
      </c>
    </row>
    <row r="221" spans="1:5" x14ac:dyDescent="0.55000000000000004">
      <c r="A221" t="s">
        <v>38</v>
      </c>
      <c r="C221">
        <f t="shared" si="9"/>
        <v>0</v>
      </c>
      <c r="E221">
        <v>2</v>
      </c>
    </row>
    <row r="222" spans="1:5" x14ac:dyDescent="0.55000000000000004">
      <c r="A222" t="s">
        <v>256</v>
      </c>
      <c r="C222">
        <f t="shared" si="9"/>
        <v>2</v>
      </c>
      <c r="E222">
        <v>5</v>
      </c>
    </row>
    <row r="223" spans="1:5" x14ac:dyDescent="0.55000000000000004">
      <c r="A223" t="s">
        <v>257</v>
      </c>
      <c r="C223">
        <f t="shared" si="9"/>
        <v>2</v>
      </c>
      <c r="E223">
        <v>5</v>
      </c>
    </row>
    <row r="224" spans="1:5" x14ac:dyDescent="0.55000000000000004">
      <c r="A224" t="s">
        <v>258</v>
      </c>
      <c r="C224">
        <f t="shared" si="9"/>
        <v>2</v>
      </c>
      <c r="E224">
        <v>5</v>
      </c>
    </row>
    <row r="225" spans="1:5" x14ac:dyDescent="0.55000000000000004">
      <c r="A225" t="s">
        <v>259</v>
      </c>
      <c r="C225">
        <f t="shared" si="9"/>
        <v>2</v>
      </c>
      <c r="E225">
        <v>5</v>
      </c>
    </row>
    <row r="226" spans="1:5" x14ac:dyDescent="0.55000000000000004">
      <c r="A226" t="s">
        <v>260</v>
      </c>
      <c r="C226">
        <f t="shared" si="9"/>
        <v>2</v>
      </c>
      <c r="E226">
        <v>5</v>
      </c>
    </row>
    <row r="227" spans="1:5" x14ac:dyDescent="0.55000000000000004">
      <c r="A227" s="1" t="s">
        <v>377</v>
      </c>
      <c r="B227" s="1"/>
      <c r="C227">
        <v>0</v>
      </c>
      <c r="E227">
        <v>1</v>
      </c>
    </row>
    <row r="228" spans="1:5" x14ac:dyDescent="0.55000000000000004">
      <c r="A228" t="s">
        <v>261</v>
      </c>
      <c r="C228">
        <f t="shared" ref="C228:C241" si="10">IF(E228&gt;3,2,IF(E228=3,1,0))</f>
        <v>2</v>
      </c>
      <c r="E228">
        <v>5</v>
      </c>
    </row>
    <row r="229" spans="1:5" x14ac:dyDescent="0.55000000000000004">
      <c r="A229" t="s">
        <v>262</v>
      </c>
      <c r="C229">
        <f t="shared" si="10"/>
        <v>2</v>
      </c>
      <c r="E229">
        <v>5</v>
      </c>
    </row>
    <row r="230" spans="1:5" x14ac:dyDescent="0.55000000000000004">
      <c r="A230" t="s">
        <v>263</v>
      </c>
      <c r="C230">
        <f t="shared" si="10"/>
        <v>2</v>
      </c>
      <c r="E230">
        <v>5</v>
      </c>
    </row>
    <row r="231" spans="1:5" x14ac:dyDescent="0.55000000000000004">
      <c r="A231" t="s">
        <v>264</v>
      </c>
      <c r="C231">
        <f t="shared" si="10"/>
        <v>2</v>
      </c>
      <c r="E231">
        <v>5</v>
      </c>
    </row>
    <row r="232" spans="1:5" x14ac:dyDescent="0.55000000000000004">
      <c r="A232" t="s">
        <v>265</v>
      </c>
      <c r="C232">
        <f t="shared" si="10"/>
        <v>2</v>
      </c>
      <c r="E232">
        <v>5</v>
      </c>
    </row>
    <row r="233" spans="1:5" x14ac:dyDescent="0.55000000000000004">
      <c r="A233" t="s">
        <v>102</v>
      </c>
      <c r="C233">
        <f t="shared" si="10"/>
        <v>2</v>
      </c>
      <c r="E233">
        <v>4</v>
      </c>
    </row>
    <row r="234" spans="1:5" x14ac:dyDescent="0.55000000000000004">
      <c r="A234" t="s">
        <v>266</v>
      </c>
      <c r="C234">
        <f t="shared" si="10"/>
        <v>2</v>
      </c>
      <c r="E234">
        <v>5</v>
      </c>
    </row>
    <row r="235" spans="1:5" x14ac:dyDescent="0.55000000000000004">
      <c r="A235" t="s">
        <v>267</v>
      </c>
      <c r="C235">
        <f t="shared" si="10"/>
        <v>2</v>
      </c>
      <c r="E235">
        <v>5</v>
      </c>
    </row>
    <row r="236" spans="1:5" x14ac:dyDescent="0.55000000000000004">
      <c r="A236" t="s">
        <v>268</v>
      </c>
      <c r="C236">
        <f t="shared" si="10"/>
        <v>2</v>
      </c>
      <c r="E236">
        <v>5</v>
      </c>
    </row>
    <row r="237" spans="1:5" x14ac:dyDescent="0.55000000000000004">
      <c r="A237" t="s">
        <v>103</v>
      </c>
      <c r="C237">
        <f t="shared" si="10"/>
        <v>2</v>
      </c>
      <c r="E237">
        <v>4</v>
      </c>
    </row>
    <row r="238" spans="1:5" x14ac:dyDescent="0.55000000000000004">
      <c r="A238" t="s">
        <v>39</v>
      </c>
      <c r="C238">
        <f t="shared" si="10"/>
        <v>0</v>
      </c>
      <c r="E238">
        <v>2</v>
      </c>
    </row>
    <row r="239" spans="1:5" x14ac:dyDescent="0.55000000000000004">
      <c r="A239" t="s">
        <v>269</v>
      </c>
      <c r="C239">
        <f t="shared" si="10"/>
        <v>2</v>
      </c>
      <c r="E239">
        <v>5</v>
      </c>
    </row>
    <row r="240" spans="1:5" x14ac:dyDescent="0.55000000000000004">
      <c r="A240" t="s">
        <v>270</v>
      </c>
      <c r="C240">
        <f t="shared" si="10"/>
        <v>2</v>
      </c>
      <c r="E240">
        <v>5</v>
      </c>
    </row>
    <row r="241" spans="1:5" x14ac:dyDescent="0.55000000000000004">
      <c r="A241" t="s">
        <v>271</v>
      </c>
      <c r="C241">
        <f t="shared" si="10"/>
        <v>2</v>
      </c>
      <c r="E241">
        <v>5</v>
      </c>
    </row>
    <row r="242" spans="1:5" x14ac:dyDescent="0.55000000000000004">
      <c r="A242" s="1" t="s">
        <v>427</v>
      </c>
      <c r="B242" s="1"/>
      <c r="C242">
        <v>1</v>
      </c>
      <c r="E242">
        <v>3</v>
      </c>
    </row>
    <row r="243" spans="1:5" x14ac:dyDescent="0.55000000000000004">
      <c r="A243" t="s">
        <v>272</v>
      </c>
      <c r="C243">
        <f>IF(E243&gt;3,2,IF(E243=3,1,0))</f>
        <v>2</v>
      </c>
      <c r="E243">
        <v>5</v>
      </c>
    </row>
    <row r="244" spans="1:5" x14ac:dyDescent="0.55000000000000004">
      <c r="A244" t="s">
        <v>273</v>
      </c>
      <c r="C244">
        <f>IF(E244&gt;3,2,IF(E244=3,1,0))</f>
        <v>2</v>
      </c>
      <c r="E244">
        <v>5</v>
      </c>
    </row>
    <row r="245" spans="1:5" x14ac:dyDescent="0.55000000000000004">
      <c r="A245" t="s">
        <v>9</v>
      </c>
      <c r="C245">
        <f>IF(E245&gt;3,2,IF(E245=3,1,0))</f>
        <v>0</v>
      </c>
      <c r="E245">
        <v>1</v>
      </c>
    </row>
    <row r="246" spans="1:5" x14ac:dyDescent="0.55000000000000004">
      <c r="A246" t="s">
        <v>479</v>
      </c>
      <c r="C246">
        <v>0</v>
      </c>
      <c r="E246">
        <v>1</v>
      </c>
    </row>
    <row r="247" spans="1:5" x14ac:dyDescent="0.55000000000000004">
      <c r="A247" t="s">
        <v>274</v>
      </c>
      <c r="C247">
        <f>IF(E247&gt;3,2,IF(E247=3,1,0))</f>
        <v>2</v>
      </c>
      <c r="E247">
        <v>5</v>
      </c>
    </row>
    <row r="248" spans="1:5" x14ac:dyDescent="0.55000000000000004">
      <c r="A248" t="s">
        <v>104</v>
      </c>
      <c r="C248">
        <f>IF(E248&gt;3,2,IF(E248=3,1,0))</f>
        <v>2</v>
      </c>
      <c r="E248">
        <v>4</v>
      </c>
    </row>
    <row r="249" spans="1:5" x14ac:dyDescent="0.55000000000000004">
      <c r="A249" t="s">
        <v>275</v>
      </c>
      <c r="C249">
        <f>IF(E249&gt;3,2,IF(E249=3,1,0))</f>
        <v>2</v>
      </c>
      <c r="E249">
        <v>5</v>
      </c>
    </row>
    <row r="250" spans="1:5" x14ac:dyDescent="0.55000000000000004">
      <c r="A250" t="s">
        <v>276</v>
      </c>
      <c r="C250">
        <f>IF(E250&gt;3,2,IF(E250=3,1,0))</f>
        <v>2</v>
      </c>
      <c r="E250">
        <v>5</v>
      </c>
    </row>
    <row r="251" spans="1:5" x14ac:dyDescent="0.55000000000000004">
      <c r="A251" s="1" t="s">
        <v>340</v>
      </c>
      <c r="B251" s="1"/>
      <c r="C251">
        <v>0</v>
      </c>
      <c r="E251">
        <v>1</v>
      </c>
    </row>
    <row r="252" spans="1:5" x14ac:dyDescent="0.55000000000000004">
      <c r="A252" t="s">
        <v>277</v>
      </c>
      <c r="C252">
        <f>IF(E252&gt;3,2,IF(E252=3,1,0))</f>
        <v>2</v>
      </c>
      <c r="E252">
        <v>5</v>
      </c>
    </row>
    <row r="253" spans="1:5" x14ac:dyDescent="0.55000000000000004">
      <c r="A253" s="1" t="s">
        <v>552</v>
      </c>
      <c r="B253" s="1"/>
      <c r="C253">
        <v>1</v>
      </c>
      <c r="E253">
        <v>3</v>
      </c>
    </row>
    <row r="254" spans="1:5" x14ac:dyDescent="0.55000000000000004">
      <c r="A254" t="s">
        <v>278</v>
      </c>
      <c r="C254">
        <f>IF(E254&gt;3,2,IF(E254=3,1,0))</f>
        <v>2</v>
      </c>
      <c r="E254">
        <v>5</v>
      </c>
    </row>
    <row r="255" spans="1:5" x14ac:dyDescent="0.55000000000000004">
      <c r="A255" t="s">
        <v>607</v>
      </c>
      <c r="C255">
        <v>1</v>
      </c>
      <c r="E255">
        <v>3</v>
      </c>
    </row>
    <row r="256" spans="1:5" x14ac:dyDescent="0.55000000000000004">
      <c r="A256" t="s">
        <v>105</v>
      </c>
      <c r="C256">
        <f>IF(E256&gt;3,2,IF(E256=3,1,0))</f>
        <v>2</v>
      </c>
      <c r="E256">
        <v>4</v>
      </c>
    </row>
    <row r="257" spans="1:5" x14ac:dyDescent="0.55000000000000004">
      <c r="A257" t="s">
        <v>378</v>
      </c>
      <c r="C257">
        <v>0</v>
      </c>
      <c r="E257">
        <v>2</v>
      </c>
    </row>
    <row r="258" spans="1:5" x14ac:dyDescent="0.55000000000000004">
      <c r="A258" t="s">
        <v>279</v>
      </c>
      <c r="C258">
        <f>IF(E258&gt;3,2,IF(E258=3,1,0))</f>
        <v>2</v>
      </c>
      <c r="E258">
        <v>5</v>
      </c>
    </row>
    <row r="259" spans="1:5" x14ac:dyDescent="0.55000000000000004">
      <c r="A259" s="1" t="s">
        <v>480</v>
      </c>
      <c r="B259" s="1"/>
      <c r="C259">
        <v>0</v>
      </c>
      <c r="E259">
        <v>2</v>
      </c>
    </row>
    <row r="260" spans="1:5" x14ac:dyDescent="0.55000000000000004">
      <c r="A260" s="1" t="s">
        <v>481</v>
      </c>
      <c r="B260" s="1"/>
      <c r="C260">
        <v>0</v>
      </c>
      <c r="E260">
        <v>2</v>
      </c>
    </row>
    <row r="261" spans="1:5" x14ac:dyDescent="0.55000000000000004">
      <c r="A261" t="s">
        <v>482</v>
      </c>
      <c r="C261">
        <v>0</v>
      </c>
      <c r="E261">
        <v>1</v>
      </c>
    </row>
    <row r="262" spans="1:5" x14ac:dyDescent="0.55000000000000004">
      <c r="A262" t="s">
        <v>379</v>
      </c>
      <c r="C262">
        <v>0</v>
      </c>
      <c r="E262">
        <v>1</v>
      </c>
    </row>
    <row r="263" spans="1:5" x14ac:dyDescent="0.55000000000000004">
      <c r="A263" t="s">
        <v>280</v>
      </c>
      <c r="C263">
        <f>IF(E263&gt;3,2,IF(E263=3,1,0))</f>
        <v>2</v>
      </c>
      <c r="E263">
        <v>5</v>
      </c>
    </row>
    <row r="264" spans="1:5" x14ac:dyDescent="0.55000000000000004">
      <c r="A264" t="s">
        <v>40</v>
      </c>
      <c r="C264">
        <f>IF(E264&gt;3,2,IF(E264=3,1,0))</f>
        <v>0</v>
      </c>
      <c r="E264">
        <v>2</v>
      </c>
    </row>
    <row r="265" spans="1:5" x14ac:dyDescent="0.55000000000000004">
      <c r="A265" s="1" t="s">
        <v>322</v>
      </c>
      <c r="B265" s="1"/>
      <c r="C265">
        <v>0</v>
      </c>
      <c r="E265">
        <v>2</v>
      </c>
    </row>
    <row r="266" spans="1:5" x14ac:dyDescent="0.55000000000000004">
      <c r="A266" s="1" t="s">
        <v>323</v>
      </c>
      <c r="B266" s="1"/>
      <c r="C266">
        <v>0</v>
      </c>
      <c r="E266">
        <v>2</v>
      </c>
    </row>
    <row r="267" spans="1:5" x14ac:dyDescent="0.55000000000000004">
      <c r="A267" t="s">
        <v>591</v>
      </c>
      <c r="C267">
        <f>IF(E267&gt;3,2,IF(E267=3,1,0))</f>
        <v>1</v>
      </c>
      <c r="E267">
        <v>3</v>
      </c>
    </row>
    <row r="268" spans="1:5" x14ac:dyDescent="0.55000000000000004">
      <c r="A268" s="1" t="s">
        <v>591</v>
      </c>
      <c r="B268" s="1"/>
      <c r="C268">
        <v>1</v>
      </c>
      <c r="E268">
        <v>3</v>
      </c>
    </row>
    <row r="269" spans="1:5" x14ac:dyDescent="0.55000000000000004">
      <c r="A269" t="s">
        <v>106</v>
      </c>
      <c r="C269">
        <f>IF(E269&gt;3,2,IF(E269=3,1,0))</f>
        <v>2</v>
      </c>
      <c r="E269">
        <v>4</v>
      </c>
    </row>
    <row r="270" spans="1:5" x14ac:dyDescent="0.55000000000000004">
      <c r="A270" t="s">
        <v>483</v>
      </c>
      <c r="C270">
        <v>0</v>
      </c>
      <c r="E270">
        <v>2</v>
      </c>
    </row>
    <row r="271" spans="1:5" x14ac:dyDescent="0.55000000000000004">
      <c r="A271" s="1" t="s">
        <v>484</v>
      </c>
      <c r="B271" s="1"/>
      <c r="C271">
        <v>0</v>
      </c>
      <c r="E271">
        <v>1</v>
      </c>
    </row>
    <row r="272" spans="1:5" x14ac:dyDescent="0.55000000000000004">
      <c r="A272" t="s">
        <v>107</v>
      </c>
      <c r="C272">
        <f t="shared" ref="C272:C279" si="11">IF(E272&gt;3,2,IF(E272=3,1,0))</f>
        <v>2</v>
      </c>
      <c r="E272">
        <v>4</v>
      </c>
    </row>
    <row r="273" spans="1:5" x14ac:dyDescent="0.55000000000000004">
      <c r="A273" t="s">
        <v>281</v>
      </c>
      <c r="C273">
        <f t="shared" si="11"/>
        <v>2</v>
      </c>
      <c r="E273">
        <v>5</v>
      </c>
    </row>
    <row r="274" spans="1:5" x14ac:dyDescent="0.55000000000000004">
      <c r="A274" t="s">
        <v>108</v>
      </c>
      <c r="C274">
        <f t="shared" si="11"/>
        <v>2</v>
      </c>
      <c r="E274">
        <v>4</v>
      </c>
    </row>
    <row r="275" spans="1:5" x14ac:dyDescent="0.55000000000000004">
      <c r="A275" t="s">
        <v>109</v>
      </c>
      <c r="C275">
        <f t="shared" si="11"/>
        <v>2</v>
      </c>
      <c r="E275">
        <v>4</v>
      </c>
    </row>
    <row r="276" spans="1:5" x14ac:dyDescent="0.55000000000000004">
      <c r="A276" t="s">
        <v>110</v>
      </c>
      <c r="C276">
        <f t="shared" si="11"/>
        <v>2</v>
      </c>
      <c r="E276">
        <v>4</v>
      </c>
    </row>
    <row r="277" spans="1:5" x14ac:dyDescent="0.55000000000000004">
      <c r="A277" t="s">
        <v>111</v>
      </c>
      <c r="C277">
        <f t="shared" si="11"/>
        <v>2</v>
      </c>
      <c r="E277">
        <v>4</v>
      </c>
    </row>
    <row r="278" spans="1:5" x14ac:dyDescent="0.55000000000000004">
      <c r="A278" t="s">
        <v>282</v>
      </c>
      <c r="C278">
        <f t="shared" si="11"/>
        <v>2</v>
      </c>
      <c r="E278">
        <v>5</v>
      </c>
    </row>
    <row r="279" spans="1:5" x14ac:dyDescent="0.55000000000000004">
      <c r="A279" t="s">
        <v>283</v>
      </c>
      <c r="C279">
        <f t="shared" si="11"/>
        <v>2</v>
      </c>
      <c r="E279">
        <v>5</v>
      </c>
    </row>
    <row r="280" spans="1:5" x14ac:dyDescent="0.55000000000000004">
      <c r="A280" s="1" t="s">
        <v>341</v>
      </c>
      <c r="B280" s="1"/>
      <c r="C280">
        <v>0</v>
      </c>
      <c r="E280">
        <v>1</v>
      </c>
    </row>
    <row r="281" spans="1:5" x14ac:dyDescent="0.55000000000000004">
      <c r="A281" s="1" t="s">
        <v>485</v>
      </c>
      <c r="B281" s="1"/>
      <c r="C281">
        <v>0</v>
      </c>
      <c r="E281">
        <v>1</v>
      </c>
    </row>
    <row r="282" spans="1:5" x14ac:dyDescent="0.55000000000000004">
      <c r="A282" t="s">
        <v>284</v>
      </c>
      <c r="C282">
        <f>IF(E282&gt;3,2,IF(E282=3,1,0))</f>
        <v>2</v>
      </c>
      <c r="E282">
        <v>5</v>
      </c>
    </row>
    <row r="283" spans="1:5" x14ac:dyDescent="0.55000000000000004">
      <c r="A283" t="s">
        <v>285</v>
      </c>
      <c r="C283">
        <f>IF(E283&gt;3,2,IF(E283=3,1,0))</f>
        <v>2</v>
      </c>
      <c r="E283">
        <v>5</v>
      </c>
    </row>
    <row r="284" spans="1:5" x14ac:dyDescent="0.55000000000000004">
      <c r="A284" t="s">
        <v>553</v>
      </c>
      <c r="C284">
        <v>1</v>
      </c>
      <c r="E284">
        <v>3</v>
      </c>
    </row>
    <row r="285" spans="1:5" x14ac:dyDescent="0.55000000000000004">
      <c r="A285" s="1" t="s">
        <v>554</v>
      </c>
      <c r="B285" s="1"/>
      <c r="C285">
        <v>1</v>
      </c>
      <c r="E285">
        <v>3</v>
      </c>
    </row>
    <row r="286" spans="1:5" x14ac:dyDescent="0.55000000000000004">
      <c r="A286" t="s">
        <v>286</v>
      </c>
      <c r="C286">
        <f t="shared" ref="C286:C291" si="12">IF(E286&gt;3,2,IF(E286=3,1,0))</f>
        <v>2</v>
      </c>
      <c r="E286">
        <v>5</v>
      </c>
    </row>
    <row r="287" spans="1:5" x14ac:dyDescent="0.55000000000000004">
      <c r="A287" t="s">
        <v>112</v>
      </c>
      <c r="C287">
        <f t="shared" si="12"/>
        <v>2</v>
      </c>
      <c r="E287">
        <v>4</v>
      </c>
    </row>
    <row r="288" spans="1:5" x14ac:dyDescent="0.55000000000000004">
      <c r="A288" t="s">
        <v>113</v>
      </c>
      <c r="C288">
        <f t="shared" si="12"/>
        <v>2</v>
      </c>
      <c r="E288">
        <v>4</v>
      </c>
    </row>
    <row r="289" spans="1:5" x14ac:dyDescent="0.55000000000000004">
      <c r="A289" t="s">
        <v>287</v>
      </c>
      <c r="C289">
        <f t="shared" si="12"/>
        <v>2</v>
      </c>
      <c r="E289">
        <v>5</v>
      </c>
    </row>
    <row r="290" spans="1:5" x14ac:dyDescent="0.55000000000000004">
      <c r="A290" t="s">
        <v>288</v>
      </c>
      <c r="C290">
        <f t="shared" si="12"/>
        <v>2</v>
      </c>
      <c r="E290">
        <v>5</v>
      </c>
    </row>
    <row r="291" spans="1:5" x14ac:dyDescent="0.55000000000000004">
      <c r="A291" t="s">
        <v>114</v>
      </c>
      <c r="C291">
        <f t="shared" si="12"/>
        <v>2</v>
      </c>
      <c r="E291">
        <v>4</v>
      </c>
    </row>
    <row r="292" spans="1:5" x14ac:dyDescent="0.55000000000000004">
      <c r="A292" s="1" t="s">
        <v>555</v>
      </c>
      <c r="B292" s="1"/>
      <c r="C292">
        <v>1</v>
      </c>
      <c r="E292">
        <v>3</v>
      </c>
    </row>
    <row r="293" spans="1:5" x14ac:dyDescent="0.55000000000000004">
      <c r="A293" t="s">
        <v>289</v>
      </c>
      <c r="C293">
        <f>IF(E293&gt;3,2,IF(E293=3,1,0))</f>
        <v>2</v>
      </c>
      <c r="E293">
        <v>5</v>
      </c>
    </row>
    <row r="294" spans="1:5" x14ac:dyDescent="0.55000000000000004">
      <c r="A294" s="1" t="s">
        <v>486</v>
      </c>
      <c r="B294" s="1"/>
      <c r="C294">
        <v>0</v>
      </c>
      <c r="E294">
        <v>1</v>
      </c>
    </row>
    <row r="295" spans="1:5" x14ac:dyDescent="0.55000000000000004">
      <c r="A295" t="s">
        <v>290</v>
      </c>
      <c r="C295">
        <f>IF(E295&gt;3,2,IF(E295=3,1,0))</f>
        <v>2</v>
      </c>
      <c r="E295">
        <v>5</v>
      </c>
    </row>
    <row r="296" spans="1:5" x14ac:dyDescent="0.55000000000000004">
      <c r="A296" s="1" t="s">
        <v>324</v>
      </c>
      <c r="B296" s="1"/>
      <c r="C296">
        <v>0</v>
      </c>
      <c r="E296">
        <v>1</v>
      </c>
    </row>
    <row r="297" spans="1:5" x14ac:dyDescent="0.55000000000000004">
      <c r="A297" s="1" t="s">
        <v>487</v>
      </c>
      <c r="B297" s="1"/>
      <c r="C297">
        <v>0</v>
      </c>
      <c r="E297">
        <v>1</v>
      </c>
    </row>
    <row r="298" spans="1:5" x14ac:dyDescent="0.55000000000000004">
      <c r="A298" s="1" t="s">
        <v>556</v>
      </c>
      <c r="B298" s="1"/>
      <c r="C298">
        <v>1</v>
      </c>
      <c r="E298">
        <v>3</v>
      </c>
    </row>
    <row r="299" spans="1:5" x14ac:dyDescent="0.55000000000000004">
      <c r="A299" t="s">
        <v>291</v>
      </c>
      <c r="C299">
        <f>IF(E299&gt;3,2,IF(E299=3,1,0))</f>
        <v>2</v>
      </c>
      <c r="E299">
        <v>5</v>
      </c>
    </row>
    <row r="300" spans="1:5" x14ac:dyDescent="0.55000000000000004">
      <c r="A300" t="s">
        <v>292</v>
      </c>
      <c r="C300">
        <f>IF(E300&gt;3,2,IF(E300=3,1,0))</f>
        <v>2</v>
      </c>
      <c r="E300">
        <v>5</v>
      </c>
    </row>
    <row r="301" spans="1:5" x14ac:dyDescent="0.55000000000000004">
      <c r="A301" t="s">
        <v>488</v>
      </c>
      <c r="C301">
        <v>0</v>
      </c>
      <c r="E301">
        <v>1</v>
      </c>
    </row>
    <row r="302" spans="1:5" x14ac:dyDescent="0.55000000000000004">
      <c r="A302" t="s">
        <v>293</v>
      </c>
      <c r="C302">
        <f>IF(E302&gt;3,2,IF(E302=3,1,0))</f>
        <v>2</v>
      </c>
      <c r="E302">
        <v>5</v>
      </c>
    </row>
    <row r="303" spans="1:5" x14ac:dyDescent="0.55000000000000004">
      <c r="A303" s="1" t="s">
        <v>489</v>
      </c>
      <c r="B303" s="1"/>
      <c r="C303">
        <v>0</v>
      </c>
      <c r="E303">
        <v>1</v>
      </c>
    </row>
    <row r="304" spans="1:5" x14ac:dyDescent="0.55000000000000004">
      <c r="A304" t="s">
        <v>557</v>
      </c>
      <c r="C304">
        <v>1</v>
      </c>
      <c r="E304">
        <v>3</v>
      </c>
    </row>
    <row r="305" spans="1:5" x14ac:dyDescent="0.55000000000000004">
      <c r="A305" s="1" t="s">
        <v>490</v>
      </c>
      <c r="B305" s="1"/>
      <c r="C305">
        <v>0</v>
      </c>
      <c r="E305">
        <v>2</v>
      </c>
    </row>
    <row r="306" spans="1:5" x14ac:dyDescent="0.55000000000000004">
      <c r="A306" s="1" t="s">
        <v>342</v>
      </c>
      <c r="B306" s="1"/>
      <c r="C306">
        <v>0</v>
      </c>
      <c r="E306">
        <v>1</v>
      </c>
    </row>
    <row r="307" spans="1:5" x14ac:dyDescent="0.55000000000000004">
      <c r="A307" t="s">
        <v>10</v>
      </c>
      <c r="C307">
        <f>IF(E307&gt;3,2,IF(E307=3,1,0))</f>
        <v>0</v>
      </c>
      <c r="E307">
        <v>1</v>
      </c>
    </row>
    <row r="308" spans="1:5" x14ac:dyDescent="0.55000000000000004">
      <c r="A308" t="s">
        <v>294</v>
      </c>
      <c r="C308">
        <f>IF(E308&gt;3,2,IF(E308=3,1,0))</f>
        <v>2</v>
      </c>
      <c r="E308">
        <v>5</v>
      </c>
    </row>
    <row r="309" spans="1:5" x14ac:dyDescent="0.55000000000000004">
      <c r="A309" t="s">
        <v>295</v>
      </c>
      <c r="C309">
        <f>IF(E309&gt;3,2,IF(E309=3,1,0))</f>
        <v>2</v>
      </c>
      <c r="E309">
        <v>5</v>
      </c>
    </row>
    <row r="310" spans="1:5" x14ac:dyDescent="0.55000000000000004">
      <c r="A310" s="1" t="s">
        <v>380</v>
      </c>
      <c r="B310" s="1"/>
      <c r="C310">
        <v>0</v>
      </c>
      <c r="E310">
        <v>2</v>
      </c>
    </row>
    <row r="311" spans="1:5" x14ac:dyDescent="0.55000000000000004">
      <c r="A311" s="1" t="s">
        <v>491</v>
      </c>
      <c r="B311" s="1"/>
      <c r="C311">
        <v>0</v>
      </c>
      <c r="E311">
        <v>1</v>
      </c>
    </row>
    <row r="312" spans="1:5" x14ac:dyDescent="0.55000000000000004">
      <c r="A312" t="s">
        <v>296</v>
      </c>
      <c r="C312">
        <f>IF(E312&gt;3,2,IF(E312=3,1,0))</f>
        <v>2</v>
      </c>
      <c r="E312">
        <v>5</v>
      </c>
    </row>
    <row r="313" spans="1:5" x14ac:dyDescent="0.55000000000000004">
      <c r="A313" t="s">
        <v>343</v>
      </c>
      <c r="C313">
        <v>0</v>
      </c>
      <c r="E313">
        <v>1</v>
      </c>
    </row>
    <row r="314" spans="1:5" x14ac:dyDescent="0.55000000000000004">
      <c r="A314" t="s">
        <v>115</v>
      </c>
      <c r="C314">
        <f>IF(E314&gt;3,2,IF(E314=3,1,0))</f>
        <v>2</v>
      </c>
      <c r="E314">
        <v>4</v>
      </c>
    </row>
    <row r="315" spans="1:5" x14ac:dyDescent="0.55000000000000004">
      <c r="A315" t="s">
        <v>116</v>
      </c>
      <c r="C315">
        <f>IF(E315&gt;3,2,IF(E315=3,1,0))</f>
        <v>2</v>
      </c>
      <c r="E315">
        <v>4</v>
      </c>
    </row>
    <row r="316" spans="1:5" x14ac:dyDescent="0.55000000000000004">
      <c r="A316" t="s">
        <v>117</v>
      </c>
      <c r="C316">
        <f>IF(E316&gt;3,2,IF(E316=3,1,0))</f>
        <v>2</v>
      </c>
      <c r="E316">
        <v>4</v>
      </c>
    </row>
    <row r="317" spans="1:5" x14ac:dyDescent="0.55000000000000004">
      <c r="A317" t="s">
        <v>325</v>
      </c>
      <c r="C317">
        <v>0</v>
      </c>
      <c r="E317">
        <v>1</v>
      </c>
    </row>
    <row r="318" spans="1:5" x14ac:dyDescent="0.55000000000000004">
      <c r="A318" s="1" t="s">
        <v>492</v>
      </c>
      <c r="B318" s="1"/>
      <c r="C318">
        <v>0</v>
      </c>
      <c r="E318">
        <v>2</v>
      </c>
    </row>
    <row r="319" spans="1:5" x14ac:dyDescent="0.55000000000000004">
      <c r="A319" t="s">
        <v>558</v>
      </c>
      <c r="C319">
        <v>1</v>
      </c>
      <c r="E319">
        <v>3</v>
      </c>
    </row>
    <row r="320" spans="1:5" x14ac:dyDescent="0.55000000000000004">
      <c r="A320" s="1" t="s">
        <v>559</v>
      </c>
      <c r="B320" s="1"/>
      <c r="C320">
        <v>1</v>
      </c>
      <c r="E320">
        <v>3</v>
      </c>
    </row>
    <row r="321" spans="1:5" x14ac:dyDescent="0.55000000000000004">
      <c r="A321" t="s">
        <v>297</v>
      </c>
      <c r="C321">
        <f>IF(E321&gt;3,2,IF(E321=3,1,0))</f>
        <v>2</v>
      </c>
      <c r="E321">
        <v>5</v>
      </c>
    </row>
    <row r="322" spans="1:5" x14ac:dyDescent="0.55000000000000004">
      <c r="A322" t="s">
        <v>493</v>
      </c>
      <c r="C322">
        <v>0</v>
      </c>
      <c r="E322">
        <v>1</v>
      </c>
    </row>
    <row r="323" spans="1:5" x14ac:dyDescent="0.55000000000000004">
      <c r="A323" t="s">
        <v>118</v>
      </c>
      <c r="C323">
        <f>IF(E323&gt;3,2,IF(E323=3,1,0))</f>
        <v>2</v>
      </c>
      <c r="E323">
        <v>4</v>
      </c>
    </row>
    <row r="324" spans="1:5" x14ac:dyDescent="0.55000000000000004">
      <c r="A324" t="s">
        <v>298</v>
      </c>
      <c r="C324">
        <f>IF(E324&gt;3,2,IF(E324=3,1,0))</f>
        <v>2</v>
      </c>
      <c r="E324">
        <v>5</v>
      </c>
    </row>
    <row r="325" spans="1:5" x14ac:dyDescent="0.55000000000000004">
      <c r="A325" t="s">
        <v>119</v>
      </c>
      <c r="C325">
        <f>IF(E325&gt;3,2,IF(E325=3,1,0))</f>
        <v>2</v>
      </c>
      <c r="E325">
        <v>4</v>
      </c>
    </row>
    <row r="326" spans="1:5" x14ac:dyDescent="0.55000000000000004">
      <c r="A326" t="s">
        <v>299</v>
      </c>
      <c r="C326">
        <f>IF(E326&gt;3,2,IF(E326=3,1,0))</f>
        <v>2</v>
      </c>
      <c r="E326">
        <v>5</v>
      </c>
    </row>
    <row r="327" spans="1:5" x14ac:dyDescent="0.55000000000000004">
      <c r="A327" t="s">
        <v>344</v>
      </c>
      <c r="C327">
        <v>0</v>
      </c>
      <c r="E327">
        <v>2</v>
      </c>
    </row>
    <row r="328" spans="1:5" x14ac:dyDescent="0.55000000000000004">
      <c r="A328" s="1" t="s">
        <v>560</v>
      </c>
      <c r="B328" s="1"/>
      <c r="C328">
        <v>1</v>
      </c>
      <c r="E328">
        <v>3</v>
      </c>
    </row>
    <row r="329" spans="1:5" x14ac:dyDescent="0.55000000000000004">
      <c r="A329" t="s">
        <v>300</v>
      </c>
      <c r="C329">
        <f>IF(E329&gt;3,2,IF(E329=3,1,0))</f>
        <v>2</v>
      </c>
      <c r="E329">
        <v>5</v>
      </c>
    </row>
    <row r="330" spans="1:5" x14ac:dyDescent="0.55000000000000004">
      <c r="A330" t="s">
        <v>494</v>
      </c>
      <c r="C330">
        <v>0</v>
      </c>
      <c r="E330">
        <v>2</v>
      </c>
    </row>
    <row r="331" spans="1:5" x14ac:dyDescent="0.55000000000000004">
      <c r="A331" t="s">
        <v>301</v>
      </c>
      <c r="C331">
        <f>IF(E331&gt;3,2,IF(E331=3,1,0))</f>
        <v>2</v>
      </c>
      <c r="E331">
        <v>5</v>
      </c>
    </row>
    <row r="332" spans="1:5" x14ac:dyDescent="0.55000000000000004">
      <c r="A332" t="s">
        <v>326</v>
      </c>
      <c r="C332">
        <v>0</v>
      </c>
      <c r="E332">
        <v>1</v>
      </c>
    </row>
    <row r="333" spans="1:5" x14ac:dyDescent="0.55000000000000004">
      <c r="A333" t="s">
        <v>302</v>
      </c>
      <c r="C333">
        <f>IF(E333&gt;3,2,IF(E333=3,1,0))</f>
        <v>2</v>
      </c>
      <c r="E333">
        <v>5</v>
      </c>
    </row>
    <row r="334" spans="1:5" x14ac:dyDescent="0.55000000000000004">
      <c r="A334" t="s">
        <v>120</v>
      </c>
      <c r="C334">
        <f>IF(E334&gt;3,2,IF(E334=3,1,0))</f>
        <v>2</v>
      </c>
      <c r="E334">
        <v>4</v>
      </c>
    </row>
    <row r="335" spans="1:5" x14ac:dyDescent="0.55000000000000004">
      <c r="A335" t="s">
        <v>11</v>
      </c>
      <c r="C335">
        <f>IF(E335&gt;3,2,IF(E335=3,1,0))</f>
        <v>0</v>
      </c>
      <c r="E335">
        <v>1</v>
      </c>
    </row>
    <row r="336" spans="1:5" x14ac:dyDescent="0.55000000000000004">
      <c r="A336" t="s">
        <v>121</v>
      </c>
      <c r="C336">
        <f>IF(E336&gt;3,2,IF(E336=3,1,0))</f>
        <v>2</v>
      </c>
      <c r="E336">
        <v>4</v>
      </c>
    </row>
    <row r="337" spans="1:5" x14ac:dyDescent="0.55000000000000004">
      <c r="A337" t="s">
        <v>122</v>
      </c>
      <c r="C337">
        <f>IF(E337&gt;3,2,IF(E337=3,1,0))</f>
        <v>2</v>
      </c>
      <c r="E337">
        <v>4</v>
      </c>
    </row>
    <row r="338" spans="1:5" x14ac:dyDescent="0.55000000000000004">
      <c r="A338" s="1" t="s">
        <v>561</v>
      </c>
      <c r="B338" s="1"/>
      <c r="C338">
        <v>1</v>
      </c>
      <c r="E338">
        <v>3</v>
      </c>
    </row>
    <row r="339" spans="1:5" x14ac:dyDescent="0.55000000000000004">
      <c r="A339" t="s">
        <v>592</v>
      </c>
      <c r="C339">
        <f>IF(E339&gt;3,2,IF(E339=3,1,0))</f>
        <v>1</v>
      </c>
      <c r="E339">
        <v>3</v>
      </c>
    </row>
    <row r="340" spans="1:5" x14ac:dyDescent="0.55000000000000004">
      <c r="A340" s="1" t="s">
        <v>592</v>
      </c>
      <c r="B340" s="1"/>
      <c r="C340">
        <v>1</v>
      </c>
      <c r="E340">
        <v>3</v>
      </c>
    </row>
    <row r="341" spans="1:5" x14ac:dyDescent="0.55000000000000004">
      <c r="A341" s="1" t="s">
        <v>403</v>
      </c>
      <c r="B341" s="1"/>
      <c r="C341">
        <v>0</v>
      </c>
      <c r="E341">
        <v>2</v>
      </c>
    </row>
    <row r="342" spans="1:5" x14ac:dyDescent="0.55000000000000004">
      <c r="A342" t="s">
        <v>562</v>
      </c>
      <c r="C342">
        <v>1</v>
      </c>
      <c r="E342">
        <v>3</v>
      </c>
    </row>
    <row r="343" spans="1:5" x14ac:dyDescent="0.55000000000000004">
      <c r="A343" t="s">
        <v>608</v>
      </c>
      <c r="C343">
        <v>1</v>
      </c>
      <c r="E343">
        <v>3</v>
      </c>
    </row>
    <row r="344" spans="1:5" x14ac:dyDescent="0.55000000000000004">
      <c r="A344" t="s">
        <v>303</v>
      </c>
      <c r="C344">
        <f>IF(E344&gt;3,2,IF(E344=3,1,0))</f>
        <v>2</v>
      </c>
      <c r="E344">
        <v>5</v>
      </c>
    </row>
    <row r="345" spans="1:5" x14ac:dyDescent="0.55000000000000004">
      <c r="A345" t="s">
        <v>123</v>
      </c>
      <c r="C345">
        <f>IF(E345&gt;3,2,IF(E345=3,1,0))</f>
        <v>2</v>
      </c>
      <c r="E345">
        <v>4</v>
      </c>
    </row>
    <row r="346" spans="1:5" x14ac:dyDescent="0.55000000000000004">
      <c r="A346" s="1" t="s">
        <v>563</v>
      </c>
      <c r="B346" s="1"/>
      <c r="C346">
        <v>1</v>
      </c>
      <c r="E346">
        <v>3</v>
      </c>
    </row>
    <row r="347" spans="1:5" x14ac:dyDescent="0.55000000000000004">
      <c r="A347" s="1" t="s">
        <v>495</v>
      </c>
      <c r="B347" s="1"/>
      <c r="C347">
        <v>0</v>
      </c>
      <c r="E347">
        <v>1</v>
      </c>
    </row>
    <row r="348" spans="1:5" x14ac:dyDescent="0.55000000000000004">
      <c r="A348" t="s">
        <v>304</v>
      </c>
      <c r="C348">
        <f>IF(E348&gt;3,2,IF(E348=3,1,0))</f>
        <v>2</v>
      </c>
      <c r="E348">
        <v>5</v>
      </c>
    </row>
    <row r="349" spans="1:5" x14ac:dyDescent="0.55000000000000004">
      <c r="A349" t="s">
        <v>124</v>
      </c>
      <c r="C349">
        <f>IF(E349&gt;3,2,IF(E349=3,1,0))</f>
        <v>2</v>
      </c>
      <c r="E349">
        <v>4</v>
      </c>
    </row>
    <row r="350" spans="1:5" x14ac:dyDescent="0.55000000000000004">
      <c r="A350" s="1" t="s">
        <v>428</v>
      </c>
      <c r="B350" s="1"/>
      <c r="C350">
        <v>1</v>
      </c>
      <c r="E350">
        <v>3</v>
      </c>
    </row>
    <row r="351" spans="1:5" x14ac:dyDescent="0.55000000000000004">
      <c r="A351" t="s">
        <v>125</v>
      </c>
      <c r="C351">
        <f>IF(E351&gt;3,2,IF(E351=3,1,0))</f>
        <v>2</v>
      </c>
      <c r="E351">
        <v>4</v>
      </c>
    </row>
    <row r="352" spans="1:5" x14ac:dyDescent="0.55000000000000004">
      <c r="A352" t="s">
        <v>305</v>
      </c>
      <c r="C352">
        <f>IF(E352&gt;3,2,IF(E352=3,1,0))</f>
        <v>2</v>
      </c>
      <c r="E352">
        <v>5</v>
      </c>
    </row>
    <row r="353" spans="1:5" x14ac:dyDescent="0.55000000000000004">
      <c r="A353" t="s">
        <v>306</v>
      </c>
      <c r="C353">
        <f>IF(E353&gt;3,2,IF(E353=3,1,0))</f>
        <v>2</v>
      </c>
      <c r="E353">
        <v>5</v>
      </c>
    </row>
    <row r="354" spans="1:5" x14ac:dyDescent="0.55000000000000004">
      <c r="A354" t="s">
        <v>307</v>
      </c>
      <c r="C354">
        <f>IF(E354&gt;3,2,IF(E354=3,1,0))</f>
        <v>2</v>
      </c>
      <c r="E354">
        <v>5</v>
      </c>
    </row>
    <row r="355" spans="1:5" x14ac:dyDescent="0.55000000000000004">
      <c r="A355" t="s">
        <v>308</v>
      </c>
      <c r="C355">
        <f>IF(E355&gt;3,2,IF(E355=3,1,0))</f>
        <v>2</v>
      </c>
      <c r="E355">
        <v>5</v>
      </c>
    </row>
    <row r="356" spans="1:5" x14ac:dyDescent="0.55000000000000004">
      <c r="A356" s="1" t="s">
        <v>453</v>
      </c>
      <c r="B356" s="1"/>
      <c r="C356">
        <v>0</v>
      </c>
      <c r="E356">
        <v>2</v>
      </c>
    </row>
    <row r="357" spans="1:5" x14ac:dyDescent="0.55000000000000004">
      <c r="A357" s="1" t="s">
        <v>381</v>
      </c>
      <c r="B357" s="1"/>
      <c r="C357">
        <v>0</v>
      </c>
      <c r="E357">
        <v>2</v>
      </c>
    </row>
    <row r="358" spans="1:5" x14ac:dyDescent="0.55000000000000004">
      <c r="A358" s="1" t="s">
        <v>382</v>
      </c>
      <c r="B358" s="1"/>
      <c r="C358">
        <v>0</v>
      </c>
      <c r="E358">
        <v>2</v>
      </c>
    </row>
    <row r="359" spans="1:5" x14ac:dyDescent="0.55000000000000004">
      <c r="A359" s="1" t="s">
        <v>383</v>
      </c>
      <c r="B359" s="1"/>
      <c r="C359">
        <v>0</v>
      </c>
      <c r="E359">
        <v>1</v>
      </c>
    </row>
    <row r="360" spans="1:5" x14ac:dyDescent="0.55000000000000004">
      <c r="A360" s="1" t="s">
        <v>564</v>
      </c>
      <c r="B360" s="1"/>
      <c r="C360">
        <v>1</v>
      </c>
      <c r="E360">
        <v>3</v>
      </c>
    </row>
    <row r="361" spans="1:5" x14ac:dyDescent="0.55000000000000004">
      <c r="A361" t="s">
        <v>565</v>
      </c>
      <c r="C361">
        <v>1</v>
      </c>
      <c r="E361">
        <v>3</v>
      </c>
    </row>
    <row r="362" spans="1:5" x14ac:dyDescent="0.55000000000000004">
      <c r="A362" t="s">
        <v>309</v>
      </c>
      <c r="C362">
        <f>IF(E362&gt;3,2,IF(E362=3,1,0))</f>
        <v>2</v>
      </c>
      <c r="E362">
        <v>5</v>
      </c>
    </row>
    <row r="363" spans="1:5" x14ac:dyDescent="0.55000000000000004">
      <c r="A363" t="s">
        <v>126</v>
      </c>
      <c r="C363">
        <f>IF(E363&gt;3,2,IF(E363=3,1,0))</f>
        <v>2</v>
      </c>
      <c r="E363">
        <v>4</v>
      </c>
    </row>
    <row r="364" spans="1:5" x14ac:dyDescent="0.55000000000000004">
      <c r="A364" t="s">
        <v>12</v>
      </c>
      <c r="C364">
        <f>IF(E364&gt;3,2,IF(E364=3,1,0))</f>
        <v>0</v>
      </c>
      <c r="E364">
        <v>1</v>
      </c>
    </row>
    <row r="365" spans="1:5" x14ac:dyDescent="0.55000000000000004">
      <c r="A365" t="s">
        <v>593</v>
      </c>
      <c r="C365">
        <f>IF(E365&gt;3,2,IF(E365=3,1,0))</f>
        <v>1</v>
      </c>
      <c r="E365">
        <v>3</v>
      </c>
    </row>
    <row r="366" spans="1:5" x14ac:dyDescent="0.55000000000000004">
      <c r="A366" s="1" t="s">
        <v>593</v>
      </c>
      <c r="B366" s="1"/>
      <c r="C366">
        <v>1</v>
      </c>
      <c r="E366">
        <v>3</v>
      </c>
    </row>
    <row r="367" spans="1:5" x14ac:dyDescent="0.55000000000000004">
      <c r="A367" s="1" t="s">
        <v>327</v>
      </c>
      <c r="B367" s="1"/>
      <c r="C367">
        <v>0</v>
      </c>
      <c r="E367">
        <v>1</v>
      </c>
    </row>
    <row r="368" spans="1:5" x14ac:dyDescent="0.55000000000000004">
      <c r="A368" t="s">
        <v>454</v>
      </c>
      <c r="C368">
        <v>0</v>
      </c>
      <c r="E368">
        <v>1</v>
      </c>
    </row>
    <row r="369" spans="1:5" x14ac:dyDescent="0.55000000000000004">
      <c r="A369" t="s">
        <v>310</v>
      </c>
      <c r="C369">
        <f>IF(E369&gt;3,2,IF(E369=3,1,0))</f>
        <v>2</v>
      </c>
      <c r="E369">
        <v>5</v>
      </c>
    </row>
    <row r="370" spans="1:5" x14ac:dyDescent="0.55000000000000004">
      <c r="A370" t="s">
        <v>311</v>
      </c>
      <c r="C370">
        <f>IF(E370&gt;3,2,IF(E370=3,1,0))</f>
        <v>2</v>
      </c>
      <c r="E370">
        <v>5</v>
      </c>
    </row>
    <row r="371" spans="1:5" x14ac:dyDescent="0.55000000000000004">
      <c r="A371" t="s">
        <v>566</v>
      </c>
      <c r="C371">
        <v>1</v>
      </c>
      <c r="E371">
        <v>3</v>
      </c>
    </row>
    <row r="372" spans="1:5" x14ac:dyDescent="0.55000000000000004">
      <c r="A372" t="s">
        <v>312</v>
      </c>
      <c r="C372">
        <f t="shared" ref="C372:C378" si="13">IF(E372&gt;3,2,IF(E372=3,1,0))</f>
        <v>2</v>
      </c>
      <c r="E372">
        <v>5</v>
      </c>
    </row>
    <row r="373" spans="1:5" x14ac:dyDescent="0.55000000000000004">
      <c r="A373" t="s">
        <v>313</v>
      </c>
      <c r="C373">
        <f t="shared" si="13"/>
        <v>2</v>
      </c>
      <c r="E373">
        <v>5</v>
      </c>
    </row>
    <row r="374" spans="1:5" x14ac:dyDescent="0.55000000000000004">
      <c r="A374" t="s">
        <v>127</v>
      </c>
      <c r="C374">
        <f t="shared" si="13"/>
        <v>2</v>
      </c>
      <c r="E374">
        <v>4</v>
      </c>
    </row>
    <row r="375" spans="1:5" x14ac:dyDescent="0.55000000000000004">
      <c r="A375" t="s">
        <v>128</v>
      </c>
      <c r="C375">
        <f t="shared" si="13"/>
        <v>2</v>
      </c>
      <c r="E375">
        <v>4</v>
      </c>
    </row>
    <row r="376" spans="1:5" x14ac:dyDescent="0.55000000000000004">
      <c r="A376" t="s">
        <v>129</v>
      </c>
      <c r="C376">
        <f t="shared" si="13"/>
        <v>2</v>
      </c>
      <c r="E376">
        <v>4</v>
      </c>
    </row>
    <row r="377" spans="1:5" x14ac:dyDescent="0.55000000000000004">
      <c r="A377" t="s">
        <v>314</v>
      </c>
      <c r="C377">
        <f t="shared" si="13"/>
        <v>2</v>
      </c>
      <c r="E377">
        <v>5</v>
      </c>
    </row>
    <row r="378" spans="1:5" x14ac:dyDescent="0.55000000000000004">
      <c r="A378" t="s">
        <v>130</v>
      </c>
      <c r="C378">
        <f t="shared" si="13"/>
        <v>2</v>
      </c>
      <c r="E378">
        <v>4</v>
      </c>
    </row>
    <row r="379" spans="1:5" x14ac:dyDescent="0.55000000000000004">
      <c r="A379" t="s">
        <v>609</v>
      </c>
      <c r="C379">
        <v>1</v>
      </c>
      <c r="E379">
        <v>3</v>
      </c>
    </row>
    <row r="380" spans="1:5" x14ac:dyDescent="0.55000000000000004">
      <c r="A380" t="s">
        <v>315</v>
      </c>
      <c r="C380">
        <f>IF(E380&gt;3,2,IF(E380=3,1,0))</f>
        <v>2</v>
      </c>
      <c r="E380">
        <v>5</v>
      </c>
    </row>
    <row r="381" spans="1:5" x14ac:dyDescent="0.55000000000000004">
      <c r="A381" t="s">
        <v>316</v>
      </c>
      <c r="C381">
        <f>IF(E381&gt;3,2,IF(E381=3,1,0))</f>
        <v>2</v>
      </c>
      <c r="E381">
        <v>5</v>
      </c>
    </row>
    <row r="382" spans="1:5" x14ac:dyDescent="0.55000000000000004">
      <c r="A382" s="1" t="s">
        <v>567</v>
      </c>
      <c r="B382" s="1"/>
      <c r="C382">
        <v>1</v>
      </c>
      <c r="E382">
        <v>3</v>
      </c>
    </row>
    <row r="383" spans="1:5" x14ac:dyDescent="0.55000000000000004">
      <c r="A383" t="s">
        <v>328</v>
      </c>
      <c r="C383">
        <v>0</v>
      </c>
      <c r="E383">
        <v>1</v>
      </c>
    </row>
    <row r="384" spans="1:5" x14ac:dyDescent="0.55000000000000004">
      <c r="A384" s="1" t="s">
        <v>496</v>
      </c>
      <c r="B384" s="1"/>
      <c r="C384">
        <v>0</v>
      </c>
      <c r="E384">
        <v>1</v>
      </c>
    </row>
    <row r="385" spans="1:5" x14ac:dyDescent="0.55000000000000004">
      <c r="A385" t="s">
        <v>317</v>
      </c>
      <c r="C385">
        <f>IF(E385&gt;3,2,IF(E385=3,1,0))</f>
        <v>2</v>
      </c>
      <c r="E385">
        <v>5</v>
      </c>
    </row>
    <row r="386" spans="1:5" x14ac:dyDescent="0.55000000000000004">
      <c r="A386" t="s">
        <v>318</v>
      </c>
      <c r="C386">
        <f>IF(E386&gt;3,2,IF(E386=3,1,0))</f>
        <v>2</v>
      </c>
      <c r="E386">
        <v>5</v>
      </c>
    </row>
    <row r="387" spans="1:5" x14ac:dyDescent="0.55000000000000004">
      <c r="A387" t="s">
        <v>13</v>
      </c>
      <c r="C387">
        <f>IF(E387&gt;3,2,IF(E387=3,1,0))</f>
        <v>0</v>
      </c>
      <c r="E387">
        <v>1</v>
      </c>
    </row>
    <row r="388" spans="1:5" x14ac:dyDescent="0.55000000000000004">
      <c r="A388" t="s">
        <v>41</v>
      </c>
      <c r="C388">
        <f>IF(E388&gt;3,2,IF(E388=3,1,0))</f>
        <v>0</v>
      </c>
      <c r="E388">
        <v>2</v>
      </c>
    </row>
    <row r="389" spans="1:5" x14ac:dyDescent="0.55000000000000004">
      <c r="A389" t="s">
        <v>594</v>
      </c>
      <c r="C389">
        <f>IF(E389&gt;3,2,IF(E389=3,1,0))</f>
        <v>1</v>
      </c>
      <c r="E389">
        <v>3</v>
      </c>
    </row>
    <row r="390" spans="1:5" x14ac:dyDescent="0.55000000000000004">
      <c r="A390" s="1" t="s">
        <v>594</v>
      </c>
      <c r="B390" s="1"/>
      <c r="C390">
        <v>1</v>
      </c>
      <c r="E390">
        <v>3</v>
      </c>
    </row>
    <row r="391" spans="1:5" x14ac:dyDescent="0.55000000000000004">
      <c r="A391" s="1" t="s">
        <v>345</v>
      </c>
      <c r="B391" s="1"/>
      <c r="C391">
        <v>0</v>
      </c>
      <c r="E391">
        <v>2</v>
      </c>
    </row>
    <row r="392" spans="1:5" x14ac:dyDescent="0.55000000000000004">
      <c r="A392" s="1" t="s">
        <v>384</v>
      </c>
      <c r="B392" s="1"/>
      <c r="C392">
        <v>0</v>
      </c>
      <c r="E392">
        <v>1</v>
      </c>
    </row>
    <row r="393" spans="1:5" x14ac:dyDescent="0.55000000000000004">
      <c r="A393" s="1" t="s">
        <v>497</v>
      </c>
      <c r="B393" s="1"/>
      <c r="C393">
        <v>0</v>
      </c>
      <c r="E393">
        <v>1</v>
      </c>
    </row>
    <row r="394" spans="1:5" x14ac:dyDescent="0.55000000000000004">
      <c r="A394" t="s">
        <v>595</v>
      </c>
      <c r="C394">
        <f>IF(E394&gt;3,2,IF(E394=3,1,0))</f>
        <v>1</v>
      </c>
      <c r="E394">
        <v>3</v>
      </c>
    </row>
    <row r="395" spans="1:5" x14ac:dyDescent="0.55000000000000004">
      <c r="A395" t="s">
        <v>595</v>
      </c>
      <c r="C395">
        <v>1</v>
      </c>
      <c r="E395">
        <v>3</v>
      </c>
    </row>
    <row r="396" spans="1:5" x14ac:dyDescent="0.55000000000000004">
      <c r="A396" s="1" t="s">
        <v>404</v>
      </c>
      <c r="B396" s="1"/>
      <c r="C396">
        <v>0</v>
      </c>
      <c r="E396">
        <v>1</v>
      </c>
    </row>
    <row r="397" spans="1:5" x14ac:dyDescent="0.55000000000000004">
      <c r="A397" s="1" t="s">
        <v>568</v>
      </c>
      <c r="B397" s="1"/>
      <c r="C397">
        <v>1</v>
      </c>
      <c r="E397">
        <v>3</v>
      </c>
    </row>
    <row r="398" spans="1:5" x14ac:dyDescent="0.55000000000000004">
      <c r="A398" s="1" t="s">
        <v>569</v>
      </c>
      <c r="B398" s="1"/>
      <c r="C398">
        <v>1</v>
      </c>
      <c r="E398">
        <v>3</v>
      </c>
    </row>
    <row r="399" spans="1:5" x14ac:dyDescent="0.55000000000000004">
      <c r="A399" s="1" t="s">
        <v>498</v>
      </c>
      <c r="B399" s="1"/>
      <c r="C399">
        <v>0</v>
      </c>
      <c r="E399">
        <v>2</v>
      </c>
    </row>
    <row r="400" spans="1:5" x14ac:dyDescent="0.55000000000000004">
      <c r="A400" t="s">
        <v>499</v>
      </c>
      <c r="C400">
        <v>0</v>
      </c>
      <c r="E400">
        <v>1</v>
      </c>
    </row>
    <row r="401" spans="1:5" x14ac:dyDescent="0.55000000000000004">
      <c r="A401" s="1" t="s">
        <v>462</v>
      </c>
      <c r="B401" s="1"/>
      <c r="C401">
        <v>1</v>
      </c>
      <c r="E401">
        <v>3</v>
      </c>
    </row>
    <row r="402" spans="1:5" x14ac:dyDescent="0.55000000000000004">
      <c r="A402" s="1" t="s">
        <v>405</v>
      </c>
      <c r="B402" s="1"/>
      <c r="C402">
        <v>0</v>
      </c>
      <c r="E402">
        <v>2</v>
      </c>
    </row>
    <row r="403" spans="1:5" x14ac:dyDescent="0.55000000000000004">
      <c r="A403" t="s">
        <v>406</v>
      </c>
      <c r="C403">
        <v>0</v>
      </c>
      <c r="E403">
        <v>1</v>
      </c>
    </row>
    <row r="404" spans="1:5" x14ac:dyDescent="0.55000000000000004">
      <c r="A404" s="1" t="s">
        <v>346</v>
      </c>
      <c r="B404" s="1"/>
      <c r="C404">
        <v>0</v>
      </c>
      <c r="E404">
        <v>2</v>
      </c>
    </row>
    <row r="405" spans="1:5" x14ac:dyDescent="0.55000000000000004">
      <c r="A405" t="s">
        <v>463</v>
      </c>
      <c r="C405">
        <v>1</v>
      </c>
      <c r="E405">
        <v>3</v>
      </c>
    </row>
    <row r="406" spans="1:5" x14ac:dyDescent="0.55000000000000004">
      <c r="A406" t="s">
        <v>500</v>
      </c>
      <c r="C406">
        <v>0</v>
      </c>
      <c r="E406">
        <v>1</v>
      </c>
    </row>
    <row r="407" spans="1:5" x14ac:dyDescent="0.55000000000000004">
      <c r="A407" s="1" t="s">
        <v>455</v>
      </c>
      <c r="B407" s="1"/>
      <c r="C407">
        <v>0</v>
      </c>
      <c r="E407">
        <v>2</v>
      </c>
    </row>
    <row r="408" spans="1:5" x14ac:dyDescent="0.55000000000000004">
      <c r="A408" t="s">
        <v>501</v>
      </c>
      <c r="C408">
        <v>0</v>
      </c>
      <c r="E408">
        <v>1</v>
      </c>
    </row>
    <row r="409" spans="1:5" x14ac:dyDescent="0.55000000000000004">
      <c r="A409" s="1" t="s">
        <v>385</v>
      </c>
      <c r="B409" s="1"/>
      <c r="C409">
        <v>0</v>
      </c>
      <c r="E409">
        <v>2</v>
      </c>
    </row>
    <row r="410" spans="1:5" x14ac:dyDescent="0.55000000000000004">
      <c r="A410" t="s">
        <v>596</v>
      </c>
      <c r="C410">
        <f>IF(E410&gt;3,2,IF(E410=3,1,0))</f>
        <v>1</v>
      </c>
      <c r="E410">
        <v>3</v>
      </c>
    </row>
    <row r="411" spans="1:5" x14ac:dyDescent="0.55000000000000004">
      <c r="A411" s="1" t="s">
        <v>596</v>
      </c>
      <c r="B411" s="1"/>
      <c r="C411">
        <v>1</v>
      </c>
      <c r="E411">
        <v>3</v>
      </c>
    </row>
    <row r="412" spans="1:5" x14ac:dyDescent="0.55000000000000004">
      <c r="A412" t="s">
        <v>502</v>
      </c>
      <c r="C412">
        <v>0</v>
      </c>
      <c r="E412">
        <v>1</v>
      </c>
    </row>
    <row r="413" spans="1:5" x14ac:dyDescent="0.55000000000000004">
      <c r="A413" s="1" t="s">
        <v>570</v>
      </c>
      <c r="B413" s="1"/>
      <c r="C413">
        <v>1</v>
      </c>
      <c r="E413">
        <v>3</v>
      </c>
    </row>
    <row r="414" spans="1:5" x14ac:dyDescent="0.55000000000000004">
      <c r="A414" s="1" t="s">
        <v>571</v>
      </c>
      <c r="B414" s="1"/>
      <c r="C414">
        <v>1</v>
      </c>
      <c r="E414">
        <v>3</v>
      </c>
    </row>
    <row r="415" spans="1:5" x14ac:dyDescent="0.55000000000000004">
      <c r="A415" t="s">
        <v>347</v>
      </c>
      <c r="C415">
        <v>0</v>
      </c>
      <c r="E415">
        <v>1</v>
      </c>
    </row>
    <row r="416" spans="1:5" x14ac:dyDescent="0.55000000000000004">
      <c r="A416" t="s">
        <v>503</v>
      </c>
      <c r="C416">
        <v>0</v>
      </c>
      <c r="E416">
        <v>2</v>
      </c>
    </row>
    <row r="417" spans="1:5" x14ac:dyDescent="0.55000000000000004">
      <c r="A417" t="s">
        <v>610</v>
      </c>
      <c r="C417">
        <v>1</v>
      </c>
      <c r="E417">
        <v>3</v>
      </c>
    </row>
    <row r="418" spans="1:5" x14ac:dyDescent="0.55000000000000004">
      <c r="A418" t="s">
        <v>348</v>
      </c>
      <c r="C418">
        <v>0</v>
      </c>
      <c r="E418">
        <v>1</v>
      </c>
    </row>
    <row r="419" spans="1:5" x14ac:dyDescent="0.55000000000000004">
      <c r="A419" s="1" t="s">
        <v>504</v>
      </c>
      <c r="B419" s="1"/>
      <c r="C419">
        <v>0</v>
      </c>
      <c r="E419">
        <v>2</v>
      </c>
    </row>
    <row r="420" spans="1:5" x14ac:dyDescent="0.55000000000000004">
      <c r="A420" t="s">
        <v>505</v>
      </c>
      <c r="C420">
        <v>0</v>
      </c>
      <c r="E420">
        <v>1</v>
      </c>
    </row>
    <row r="421" spans="1:5" x14ac:dyDescent="0.55000000000000004">
      <c r="A421" t="s">
        <v>449</v>
      </c>
      <c r="C421">
        <v>0</v>
      </c>
      <c r="E421">
        <v>1</v>
      </c>
    </row>
    <row r="422" spans="1:5" x14ac:dyDescent="0.55000000000000004">
      <c r="A422" s="1" t="s">
        <v>572</v>
      </c>
      <c r="B422" s="1"/>
      <c r="C422">
        <v>1</v>
      </c>
      <c r="E422">
        <v>3</v>
      </c>
    </row>
    <row r="423" spans="1:5" x14ac:dyDescent="0.55000000000000004">
      <c r="A423" s="1" t="s">
        <v>611</v>
      </c>
      <c r="B423" s="1"/>
      <c r="C423">
        <v>1</v>
      </c>
      <c r="E423">
        <v>3</v>
      </c>
    </row>
    <row r="424" spans="1:5" x14ac:dyDescent="0.55000000000000004">
      <c r="A424" t="s">
        <v>573</v>
      </c>
      <c r="C424">
        <v>1</v>
      </c>
      <c r="E424">
        <v>3</v>
      </c>
    </row>
    <row r="425" spans="1:5" x14ac:dyDescent="0.55000000000000004">
      <c r="A425" s="1" t="s">
        <v>506</v>
      </c>
      <c r="B425" s="1"/>
      <c r="C425">
        <v>0</v>
      </c>
      <c r="E425">
        <v>2</v>
      </c>
    </row>
    <row r="426" spans="1:5" x14ac:dyDescent="0.55000000000000004">
      <c r="A426" t="s">
        <v>507</v>
      </c>
      <c r="C426">
        <v>0</v>
      </c>
      <c r="E426">
        <v>1</v>
      </c>
    </row>
    <row r="427" spans="1:5" x14ac:dyDescent="0.55000000000000004">
      <c r="A427" t="s">
        <v>508</v>
      </c>
      <c r="C427">
        <v>0</v>
      </c>
      <c r="E427">
        <v>1</v>
      </c>
    </row>
    <row r="428" spans="1:5" x14ac:dyDescent="0.55000000000000004">
      <c r="A428" t="s">
        <v>407</v>
      </c>
      <c r="C428">
        <v>0</v>
      </c>
      <c r="E428">
        <v>2</v>
      </c>
    </row>
    <row r="429" spans="1:5" x14ac:dyDescent="0.55000000000000004">
      <c r="A429" s="1" t="s">
        <v>408</v>
      </c>
      <c r="B429" s="1"/>
      <c r="C429">
        <v>0</v>
      </c>
      <c r="E429">
        <v>1</v>
      </c>
    </row>
    <row r="430" spans="1:5" x14ac:dyDescent="0.55000000000000004">
      <c r="A430" s="1" t="s">
        <v>429</v>
      </c>
      <c r="B430" s="1"/>
      <c r="C430">
        <v>1</v>
      </c>
      <c r="E430">
        <v>3</v>
      </c>
    </row>
    <row r="431" spans="1:5" x14ac:dyDescent="0.55000000000000004">
      <c r="A431" t="s">
        <v>409</v>
      </c>
      <c r="C431">
        <v>0</v>
      </c>
      <c r="E431">
        <v>2</v>
      </c>
    </row>
    <row r="432" spans="1:5" x14ac:dyDescent="0.55000000000000004">
      <c r="A432" t="s">
        <v>349</v>
      </c>
      <c r="C432">
        <v>0</v>
      </c>
      <c r="E432">
        <v>2</v>
      </c>
    </row>
    <row r="433" spans="1:5" x14ac:dyDescent="0.55000000000000004">
      <c r="A433" t="s">
        <v>509</v>
      </c>
      <c r="C433">
        <v>0</v>
      </c>
      <c r="E433">
        <v>1</v>
      </c>
    </row>
    <row r="434" spans="1:5" x14ac:dyDescent="0.55000000000000004">
      <c r="A434" s="1" t="s">
        <v>430</v>
      </c>
      <c r="B434" s="1"/>
      <c r="C434">
        <v>1</v>
      </c>
      <c r="E434">
        <v>3</v>
      </c>
    </row>
    <row r="435" spans="1:5" x14ac:dyDescent="0.55000000000000004">
      <c r="A435" t="s">
        <v>574</v>
      </c>
      <c r="C435">
        <v>1</v>
      </c>
      <c r="E435">
        <v>3</v>
      </c>
    </row>
    <row r="436" spans="1:5" x14ac:dyDescent="0.55000000000000004">
      <c r="A436" t="s">
        <v>350</v>
      </c>
      <c r="C436">
        <v>0</v>
      </c>
      <c r="E436">
        <v>2</v>
      </c>
    </row>
    <row r="437" spans="1:5" x14ac:dyDescent="0.55000000000000004">
      <c r="A437" s="1" t="s">
        <v>510</v>
      </c>
      <c r="B437" s="1"/>
      <c r="C437">
        <v>0</v>
      </c>
      <c r="E437">
        <v>2</v>
      </c>
    </row>
    <row r="438" spans="1:5" x14ac:dyDescent="0.55000000000000004">
      <c r="A438" t="s">
        <v>14</v>
      </c>
      <c r="C438">
        <f>IF(E438&gt;3,2,IF(E438=3,1,0))</f>
        <v>0</v>
      </c>
      <c r="E438">
        <v>1</v>
      </c>
    </row>
    <row r="439" spans="1:5" x14ac:dyDescent="0.55000000000000004">
      <c r="A439" t="s">
        <v>575</v>
      </c>
      <c r="C439">
        <v>1</v>
      </c>
      <c r="E439">
        <v>3</v>
      </c>
    </row>
    <row r="440" spans="1:5" x14ac:dyDescent="0.55000000000000004">
      <c r="A440" t="s">
        <v>15</v>
      </c>
      <c r="C440">
        <f>IF(E440&gt;3,2,IF(E440=3,1,0))</f>
        <v>0</v>
      </c>
      <c r="E440">
        <v>1</v>
      </c>
    </row>
    <row r="441" spans="1:5" x14ac:dyDescent="0.55000000000000004">
      <c r="A441" t="s">
        <v>16</v>
      </c>
      <c r="C441">
        <f>IF(E441&gt;3,2,IF(E441=3,1,0))</f>
        <v>0</v>
      </c>
      <c r="E441">
        <v>1</v>
      </c>
    </row>
    <row r="442" spans="1:5" x14ac:dyDescent="0.55000000000000004">
      <c r="A442" s="1" t="s">
        <v>576</v>
      </c>
      <c r="B442" s="1"/>
      <c r="C442">
        <v>1</v>
      </c>
      <c r="E442">
        <v>3</v>
      </c>
    </row>
    <row r="443" spans="1:5" x14ac:dyDescent="0.55000000000000004">
      <c r="A443" t="s">
        <v>511</v>
      </c>
      <c r="C443">
        <v>0</v>
      </c>
      <c r="E443">
        <v>1</v>
      </c>
    </row>
    <row r="444" spans="1:5" x14ac:dyDescent="0.55000000000000004">
      <c r="A444" t="s">
        <v>386</v>
      </c>
      <c r="C444">
        <v>0</v>
      </c>
      <c r="E444">
        <v>1</v>
      </c>
    </row>
    <row r="445" spans="1:5" x14ac:dyDescent="0.55000000000000004">
      <c r="A445" t="s">
        <v>512</v>
      </c>
      <c r="C445">
        <v>0</v>
      </c>
      <c r="E445">
        <v>1</v>
      </c>
    </row>
    <row r="446" spans="1:5" x14ac:dyDescent="0.55000000000000004">
      <c r="A446" t="s">
        <v>42</v>
      </c>
      <c r="C446">
        <f>IF(E446&gt;3,2,IF(E446=3,1,0))</f>
        <v>0</v>
      </c>
      <c r="E446">
        <v>2</v>
      </c>
    </row>
    <row r="447" spans="1:5" x14ac:dyDescent="0.55000000000000004">
      <c r="A447" s="1" t="s">
        <v>513</v>
      </c>
      <c r="B447" s="1"/>
      <c r="C447">
        <v>0</v>
      </c>
      <c r="E447">
        <v>1</v>
      </c>
    </row>
    <row r="448" spans="1:5" x14ac:dyDescent="0.55000000000000004">
      <c r="A448" t="s">
        <v>329</v>
      </c>
      <c r="C448">
        <v>0</v>
      </c>
      <c r="E448">
        <v>2</v>
      </c>
    </row>
    <row r="449" spans="1:5" x14ac:dyDescent="0.55000000000000004">
      <c r="A449" t="s">
        <v>612</v>
      </c>
      <c r="C449">
        <v>1</v>
      </c>
      <c r="E449">
        <v>3</v>
      </c>
    </row>
    <row r="450" spans="1:5" x14ac:dyDescent="0.55000000000000004">
      <c r="A450" t="s">
        <v>17</v>
      </c>
      <c r="C450">
        <f>IF(E450&gt;3,2,IF(E450=3,1,0))</f>
        <v>0</v>
      </c>
      <c r="E450">
        <v>1</v>
      </c>
    </row>
    <row r="451" spans="1:5" x14ac:dyDescent="0.55000000000000004">
      <c r="A451" t="s">
        <v>514</v>
      </c>
      <c r="C451">
        <v>0</v>
      </c>
      <c r="E451">
        <v>2</v>
      </c>
    </row>
    <row r="452" spans="1:5" x14ac:dyDescent="0.55000000000000004">
      <c r="A452" s="1" t="s">
        <v>387</v>
      </c>
      <c r="B452" s="1"/>
      <c r="C452">
        <v>0</v>
      </c>
      <c r="E452">
        <v>2</v>
      </c>
    </row>
    <row r="453" spans="1:5" x14ac:dyDescent="0.55000000000000004">
      <c r="A453" t="s">
        <v>351</v>
      </c>
      <c r="C453">
        <v>0</v>
      </c>
      <c r="E453">
        <v>1</v>
      </c>
    </row>
    <row r="454" spans="1:5" x14ac:dyDescent="0.55000000000000004">
      <c r="A454" t="s">
        <v>515</v>
      </c>
      <c r="C454">
        <v>0</v>
      </c>
      <c r="E454">
        <v>1</v>
      </c>
    </row>
    <row r="455" spans="1:5" x14ac:dyDescent="0.55000000000000004">
      <c r="A455" t="s">
        <v>613</v>
      </c>
      <c r="C455">
        <v>1</v>
      </c>
      <c r="E455">
        <v>3</v>
      </c>
    </row>
    <row r="456" spans="1:5" x14ac:dyDescent="0.55000000000000004">
      <c r="A456" t="s">
        <v>330</v>
      </c>
      <c r="C456">
        <v>0</v>
      </c>
      <c r="E456">
        <v>2</v>
      </c>
    </row>
    <row r="457" spans="1:5" x14ac:dyDescent="0.55000000000000004">
      <c r="A457" t="s">
        <v>614</v>
      </c>
      <c r="C457">
        <v>1</v>
      </c>
      <c r="E457">
        <v>3</v>
      </c>
    </row>
    <row r="458" spans="1:5" x14ac:dyDescent="0.55000000000000004">
      <c r="A458" s="1" t="s">
        <v>577</v>
      </c>
      <c r="B458" s="1"/>
      <c r="C458">
        <v>1</v>
      </c>
      <c r="E458">
        <v>3</v>
      </c>
    </row>
    <row r="459" spans="1:5" x14ac:dyDescent="0.55000000000000004">
      <c r="A459" t="s">
        <v>410</v>
      </c>
      <c r="C459">
        <v>0</v>
      </c>
      <c r="E459">
        <v>2</v>
      </c>
    </row>
    <row r="460" spans="1:5" x14ac:dyDescent="0.55000000000000004">
      <c r="A460" t="s">
        <v>43</v>
      </c>
      <c r="C460">
        <f>IF(E460&gt;3,2,IF(E460=3,1,0))</f>
        <v>0</v>
      </c>
      <c r="E460">
        <v>2</v>
      </c>
    </row>
    <row r="461" spans="1:5" x14ac:dyDescent="0.55000000000000004">
      <c r="A461" t="s">
        <v>516</v>
      </c>
      <c r="C461">
        <v>0</v>
      </c>
      <c r="E461">
        <v>1</v>
      </c>
    </row>
    <row r="462" spans="1:5" x14ac:dyDescent="0.55000000000000004">
      <c r="A462" s="1" t="s">
        <v>517</v>
      </c>
      <c r="B462" s="1"/>
      <c r="C462">
        <v>0</v>
      </c>
      <c r="E462">
        <v>2</v>
      </c>
    </row>
    <row r="463" spans="1:5" x14ac:dyDescent="0.55000000000000004">
      <c r="A463" t="s">
        <v>331</v>
      </c>
      <c r="C463">
        <v>0</v>
      </c>
      <c r="E463">
        <v>1</v>
      </c>
    </row>
    <row r="464" spans="1:5" x14ac:dyDescent="0.55000000000000004">
      <c r="A464" t="s">
        <v>18</v>
      </c>
      <c r="C464">
        <f>IF(E464&gt;3,2,IF(E464=3,1,0))</f>
        <v>0</v>
      </c>
      <c r="E464">
        <v>1</v>
      </c>
    </row>
    <row r="465" spans="1:5" x14ac:dyDescent="0.55000000000000004">
      <c r="A465" s="1" t="s">
        <v>352</v>
      </c>
      <c r="B465" s="1"/>
      <c r="C465">
        <v>0</v>
      </c>
      <c r="E465">
        <v>1</v>
      </c>
    </row>
    <row r="466" spans="1:5" x14ac:dyDescent="0.55000000000000004">
      <c r="A466" t="s">
        <v>578</v>
      </c>
      <c r="C466">
        <v>1</v>
      </c>
      <c r="E466">
        <v>3</v>
      </c>
    </row>
    <row r="467" spans="1:5" x14ac:dyDescent="0.55000000000000004">
      <c r="A467" t="s">
        <v>579</v>
      </c>
      <c r="C467">
        <v>1</v>
      </c>
      <c r="E467">
        <v>3</v>
      </c>
    </row>
    <row r="468" spans="1:5" x14ac:dyDescent="0.55000000000000004">
      <c r="A468" s="1" t="s">
        <v>456</v>
      </c>
      <c r="B468" s="1"/>
      <c r="C468">
        <v>0</v>
      </c>
      <c r="E468">
        <v>1</v>
      </c>
    </row>
    <row r="469" spans="1:5" x14ac:dyDescent="0.55000000000000004">
      <c r="A469" t="s">
        <v>597</v>
      </c>
      <c r="C469">
        <f>IF(E469&gt;3,2,IF(E469=3,1,0))</f>
        <v>1</v>
      </c>
      <c r="E469">
        <v>3</v>
      </c>
    </row>
    <row r="470" spans="1:5" x14ac:dyDescent="0.55000000000000004">
      <c r="A470" t="s">
        <v>597</v>
      </c>
      <c r="C470">
        <v>1</v>
      </c>
      <c r="E470">
        <v>3</v>
      </c>
    </row>
    <row r="471" spans="1:5" x14ac:dyDescent="0.55000000000000004">
      <c r="A471" s="1" t="s">
        <v>411</v>
      </c>
      <c r="B471" s="1"/>
      <c r="C471">
        <v>0</v>
      </c>
      <c r="E471">
        <v>2</v>
      </c>
    </row>
    <row r="472" spans="1:5" x14ac:dyDescent="0.55000000000000004">
      <c r="A472" s="1" t="s">
        <v>388</v>
      </c>
      <c r="B472" s="1"/>
      <c r="C472">
        <v>0</v>
      </c>
      <c r="E472">
        <v>2</v>
      </c>
    </row>
    <row r="473" spans="1:5" x14ac:dyDescent="0.55000000000000004">
      <c r="A473" t="s">
        <v>19</v>
      </c>
      <c r="C473">
        <f>IF(E473&gt;3,2,IF(E473=3,1,0))</f>
        <v>0</v>
      </c>
      <c r="E473">
        <v>1</v>
      </c>
    </row>
    <row r="474" spans="1:5" x14ac:dyDescent="0.55000000000000004">
      <c r="A474" t="s">
        <v>412</v>
      </c>
      <c r="C474">
        <v>0</v>
      </c>
      <c r="E474">
        <v>1</v>
      </c>
    </row>
    <row r="475" spans="1:5" x14ac:dyDescent="0.55000000000000004">
      <c r="A475" t="s">
        <v>615</v>
      </c>
      <c r="C475">
        <v>1</v>
      </c>
      <c r="E475">
        <v>3</v>
      </c>
    </row>
    <row r="476" spans="1:5" x14ac:dyDescent="0.55000000000000004">
      <c r="A476" s="1" t="s">
        <v>518</v>
      </c>
      <c r="B476" s="1"/>
      <c r="C476">
        <v>0</v>
      </c>
      <c r="E476">
        <v>1</v>
      </c>
    </row>
    <row r="477" spans="1:5" x14ac:dyDescent="0.55000000000000004">
      <c r="A477" s="1" t="s">
        <v>519</v>
      </c>
      <c r="B477" s="1"/>
      <c r="C477">
        <v>0</v>
      </c>
      <c r="E477">
        <v>2</v>
      </c>
    </row>
    <row r="478" spans="1:5" x14ac:dyDescent="0.55000000000000004">
      <c r="A478" s="1" t="s">
        <v>520</v>
      </c>
      <c r="B478" s="1"/>
      <c r="C478">
        <v>0</v>
      </c>
      <c r="E478">
        <v>1</v>
      </c>
    </row>
    <row r="479" spans="1:5" x14ac:dyDescent="0.55000000000000004">
      <c r="A479" t="s">
        <v>616</v>
      </c>
      <c r="C479">
        <v>1</v>
      </c>
      <c r="E479">
        <v>3</v>
      </c>
    </row>
    <row r="480" spans="1:5" x14ac:dyDescent="0.55000000000000004">
      <c r="A480" s="1" t="s">
        <v>580</v>
      </c>
      <c r="B480" s="1"/>
      <c r="C480">
        <v>1</v>
      </c>
      <c r="E480">
        <v>3</v>
      </c>
    </row>
    <row r="481" spans="1:5" x14ac:dyDescent="0.55000000000000004">
      <c r="A481" s="1" t="s">
        <v>353</v>
      </c>
      <c r="B481" s="1"/>
      <c r="C481">
        <v>0</v>
      </c>
      <c r="E481">
        <v>2</v>
      </c>
    </row>
    <row r="482" spans="1:5" x14ac:dyDescent="0.55000000000000004">
      <c r="A482" t="s">
        <v>55</v>
      </c>
      <c r="C482">
        <f>IF(E482&gt;3,2,IF(E482=3,1,0))</f>
        <v>1</v>
      </c>
      <c r="E482">
        <v>3</v>
      </c>
    </row>
    <row r="483" spans="1:5" x14ac:dyDescent="0.55000000000000004">
      <c r="A483" t="s">
        <v>457</v>
      </c>
      <c r="C483">
        <v>0</v>
      </c>
      <c r="E483">
        <v>1</v>
      </c>
    </row>
    <row r="484" spans="1:5" x14ac:dyDescent="0.55000000000000004">
      <c r="A484" t="s">
        <v>56</v>
      </c>
      <c r="C484">
        <f>IF(E484&gt;3,2,IF(E484=3,1,0))</f>
        <v>1</v>
      </c>
      <c r="E484">
        <v>3</v>
      </c>
    </row>
    <row r="485" spans="1:5" x14ac:dyDescent="0.55000000000000004">
      <c r="A485" t="s">
        <v>431</v>
      </c>
      <c r="C485">
        <v>1</v>
      </c>
      <c r="E485">
        <v>3</v>
      </c>
    </row>
    <row r="486" spans="1:5" x14ac:dyDescent="0.55000000000000004">
      <c r="A486" s="1" t="s">
        <v>617</v>
      </c>
      <c r="B486" s="1"/>
      <c r="C486">
        <v>1</v>
      </c>
      <c r="E486">
        <v>3</v>
      </c>
    </row>
    <row r="487" spans="1:5" x14ac:dyDescent="0.55000000000000004">
      <c r="A487" t="s">
        <v>20</v>
      </c>
      <c r="C487">
        <f>IF(E487&gt;3,2,IF(E487=3,1,0))</f>
        <v>0</v>
      </c>
      <c r="E487">
        <v>1</v>
      </c>
    </row>
    <row r="488" spans="1:5" x14ac:dyDescent="0.55000000000000004">
      <c r="A488" t="s">
        <v>21</v>
      </c>
      <c r="C488">
        <f>IF(E488&gt;3,2,IF(E488=3,1,0))</f>
        <v>0</v>
      </c>
      <c r="E488">
        <v>1</v>
      </c>
    </row>
    <row r="489" spans="1:5" x14ac:dyDescent="0.55000000000000004">
      <c r="A489" s="1" t="s">
        <v>618</v>
      </c>
      <c r="B489" s="1"/>
      <c r="C489">
        <v>1</v>
      </c>
      <c r="E489">
        <v>3</v>
      </c>
    </row>
    <row r="490" spans="1:5" x14ac:dyDescent="0.55000000000000004">
      <c r="A490" t="s">
        <v>619</v>
      </c>
      <c r="C490">
        <v>1</v>
      </c>
      <c r="E490">
        <v>3</v>
      </c>
    </row>
    <row r="491" spans="1:5" x14ac:dyDescent="0.55000000000000004">
      <c r="A491" t="s">
        <v>332</v>
      </c>
      <c r="C491">
        <v>0</v>
      </c>
      <c r="E491">
        <v>1</v>
      </c>
    </row>
    <row r="492" spans="1:5" x14ac:dyDescent="0.55000000000000004">
      <c r="A492" t="s">
        <v>581</v>
      </c>
      <c r="C492">
        <v>1</v>
      </c>
      <c r="E492">
        <v>3</v>
      </c>
    </row>
    <row r="493" spans="1:5" x14ac:dyDescent="0.55000000000000004">
      <c r="A493" t="s">
        <v>521</v>
      </c>
      <c r="C493">
        <v>0</v>
      </c>
      <c r="E493">
        <v>1</v>
      </c>
    </row>
    <row r="494" spans="1:5" x14ac:dyDescent="0.55000000000000004">
      <c r="A494" t="s">
        <v>620</v>
      </c>
      <c r="C494">
        <v>1</v>
      </c>
      <c r="E494">
        <v>3</v>
      </c>
    </row>
    <row r="495" spans="1:5" x14ac:dyDescent="0.55000000000000004">
      <c r="A495" s="1" t="s">
        <v>621</v>
      </c>
      <c r="B495" s="1"/>
      <c r="C495">
        <v>1</v>
      </c>
      <c r="E495">
        <v>3</v>
      </c>
    </row>
    <row r="496" spans="1:5" x14ac:dyDescent="0.55000000000000004">
      <c r="A496" s="1" t="s">
        <v>413</v>
      </c>
      <c r="B496" s="1"/>
      <c r="C496">
        <v>0</v>
      </c>
      <c r="E496">
        <v>1</v>
      </c>
    </row>
    <row r="497" spans="1:5" x14ac:dyDescent="0.55000000000000004">
      <c r="A497" t="s">
        <v>522</v>
      </c>
      <c r="C497">
        <v>0</v>
      </c>
      <c r="E497">
        <v>1</v>
      </c>
    </row>
    <row r="498" spans="1:5" x14ac:dyDescent="0.55000000000000004">
      <c r="A498" t="s">
        <v>523</v>
      </c>
      <c r="C498">
        <v>0</v>
      </c>
      <c r="E498">
        <v>1</v>
      </c>
    </row>
    <row r="499" spans="1:5" x14ac:dyDescent="0.55000000000000004">
      <c r="A499" t="s">
        <v>57</v>
      </c>
      <c r="C499">
        <f>IF(E499&gt;3,2,IF(E499=3,1,0))</f>
        <v>1</v>
      </c>
      <c r="E499">
        <v>3</v>
      </c>
    </row>
    <row r="500" spans="1:5" x14ac:dyDescent="0.55000000000000004">
      <c r="A500" t="s">
        <v>524</v>
      </c>
      <c r="C500">
        <v>0</v>
      </c>
      <c r="E500">
        <v>2</v>
      </c>
    </row>
    <row r="501" spans="1:5" x14ac:dyDescent="0.55000000000000004">
      <c r="A501" t="s">
        <v>58</v>
      </c>
      <c r="C501">
        <f>IF(E501&gt;3,2,IF(E501=3,1,0))</f>
        <v>1</v>
      </c>
      <c r="E501">
        <v>3</v>
      </c>
    </row>
    <row r="502" spans="1:5" x14ac:dyDescent="0.55000000000000004">
      <c r="A502" t="s">
        <v>59</v>
      </c>
      <c r="C502">
        <f>IF(E502&gt;3,2,IF(E502=3,1,0))</f>
        <v>1</v>
      </c>
      <c r="E502">
        <v>3</v>
      </c>
    </row>
    <row r="503" spans="1:5" x14ac:dyDescent="0.55000000000000004">
      <c r="A503" t="s">
        <v>525</v>
      </c>
      <c r="C503">
        <v>0</v>
      </c>
      <c r="E503">
        <v>1</v>
      </c>
    </row>
    <row r="504" spans="1:5" x14ac:dyDescent="0.55000000000000004">
      <c r="A504" t="s">
        <v>598</v>
      </c>
      <c r="C504">
        <f>IF(E504&gt;3,2,IF(E504=3,1,0))</f>
        <v>1</v>
      </c>
      <c r="E504">
        <v>3</v>
      </c>
    </row>
    <row r="505" spans="1:5" x14ac:dyDescent="0.55000000000000004">
      <c r="A505" t="s">
        <v>598</v>
      </c>
      <c r="C505">
        <v>1</v>
      </c>
      <c r="E505">
        <v>3</v>
      </c>
    </row>
    <row r="506" spans="1:5" x14ac:dyDescent="0.55000000000000004">
      <c r="A506" t="s">
        <v>582</v>
      </c>
      <c r="C506">
        <v>1</v>
      </c>
      <c r="E506">
        <v>3</v>
      </c>
    </row>
    <row r="507" spans="1:5" x14ac:dyDescent="0.55000000000000004">
      <c r="A507" t="s">
        <v>354</v>
      </c>
      <c r="C507">
        <v>0</v>
      </c>
      <c r="E507">
        <v>1</v>
      </c>
    </row>
    <row r="508" spans="1:5" x14ac:dyDescent="0.55000000000000004">
      <c r="A508" t="s">
        <v>355</v>
      </c>
      <c r="C508">
        <v>0</v>
      </c>
      <c r="E508">
        <v>1</v>
      </c>
    </row>
    <row r="509" spans="1:5" x14ac:dyDescent="0.55000000000000004">
      <c r="A509" t="s">
        <v>622</v>
      </c>
      <c r="C509">
        <v>1</v>
      </c>
      <c r="E509">
        <v>3</v>
      </c>
    </row>
    <row r="510" spans="1:5" x14ac:dyDescent="0.55000000000000004">
      <c r="A510" t="s">
        <v>414</v>
      </c>
      <c r="C510">
        <v>0</v>
      </c>
      <c r="E510">
        <v>2</v>
      </c>
    </row>
    <row r="511" spans="1:5" x14ac:dyDescent="0.55000000000000004">
      <c r="A511" t="s">
        <v>526</v>
      </c>
      <c r="C511">
        <v>0</v>
      </c>
      <c r="E511">
        <v>2</v>
      </c>
    </row>
    <row r="512" spans="1:5" x14ac:dyDescent="0.55000000000000004">
      <c r="A512" s="1" t="s">
        <v>432</v>
      </c>
      <c r="B512" s="1"/>
      <c r="C512">
        <v>1</v>
      </c>
      <c r="E512">
        <v>3</v>
      </c>
    </row>
    <row r="513" spans="1:5" x14ac:dyDescent="0.55000000000000004">
      <c r="A513" t="s">
        <v>458</v>
      </c>
      <c r="C513">
        <v>0</v>
      </c>
      <c r="E513">
        <v>2</v>
      </c>
    </row>
    <row r="514" spans="1:5" x14ac:dyDescent="0.55000000000000004">
      <c r="A514" t="s">
        <v>433</v>
      </c>
      <c r="C514">
        <v>1</v>
      </c>
      <c r="E514">
        <v>3</v>
      </c>
    </row>
    <row r="515" spans="1:5" x14ac:dyDescent="0.55000000000000004">
      <c r="A515" t="s">
        <v>583</v>
      </c>
      <c r="C515">
        <v>1</v>
      </c>
      <c r="E515">
        <v>3</v>
      </c>
    </row>
    <row r="516" spans="1:5" x14ac:dyDescent="0.55000000000000004">
      <c r="A516" s="1" t="s">
        <v>434</v>
      </c>
      <c r="B516" s="1"/>
      <c r="C516">
        <v>1</v>
      </c>
      <c r="E516">
        <v>3</v>
      </c>
    </row>
    <row r="517" spans="1:5" x14ac:dyDescent="0.55000000000000004">
      <c r="A517" s="1" t="s">
        <v>435</v>
      </c>
      <c r="B517" s="1"/>
      <c r="C517">
        <v>1</v>
      </c>
      <c r="E517">
        <v>3</v>
      </c>
    </row>
    <row r="518" spans="1:5" x14ac:dyDescent="0.55000000000000004">
      <c r="A518" t="s">
        <v>389</v>
      </c>
      <c r="C518">
        <v>0</v>
      </c>
      <c r="E518">
        <v>1</v>
      </c>
    </row>
    <row r="519" spans="1:5" x14ac:dyDescent="0.55000000000000004">
      <c r="A519" t="s">
        <v>527</v>
      </c>
      <c r="C519">
        <v>0</v>
      </c>
      <c r="E519">
        <v>1</v>
      </c>
    </row>
    <row r="520" spans="1:5" x14ac:dyDescent="0.55000000000000004">
      <c r="A520" t="s">
        <v>528</v>
      </c>
      <c r="C520">
        <v>0</v>
      </c>
      <c r="E520">
        <v>1</v>
      </c>
    </row>
    <row r="521" spans="1:5" x14ac:dyDescent="0.55000000000000004">
      <c r="A521" s="1" t="s">
        <v>584</v>
      </c>
      <c r="B521" s="1"/>
      <c r="C521">
        <v>1</v>
      </c>
      <c r="E521">
        <v>3</v>
      </c>
    </row>
    <row r="522" spans="1:5" x14ac:dyDescent="0.55000000000000004">
      <c r="A522" s="1" t="s">
        <v>436</v>
      </c>
      <c r="B522" s="1"/>
      <c r="C522">
        <v>1</v>
      </c>
      <c r="E522">
        <v>3</v>
      </c>
    </row>
    <row r="523" spans="1:5" x14ac:dyDescent="0.55000000000000004">
      <c r="A523" t="s">
        <v>44</v>
      </c>
      <c r="C523">
        <f>IF(E523&gt;3,2,IF(E523=3,1,0))</f>
        <v>0</v>
      </c>
      <c r="E523">
        <v>2</v>
      </c>
    </row>
    <row r="524" spans="1:5" x14ac:dyDescent="0.55000000000000004">
      <c r="A524" t="s">
        <v>22</v>
      </c>
      <c r="C524">
        <f>IF(E524&gt;3,2,IF(E524=3,1,0))</f>
        <v>0</v>
      </c>
      <c r="E524">
        <v>1</v>
      </c>
    </row>
    <row r="525" spans="1:5" x14ac:dyDescent="0.55000000000000004">
      <c r="A525" t="s">
        <v>23</v>
      </c>
      <c r="C525">
        <f>IF(E525&gt;3,2,IF(E525=3,1,0))</f>
        <v>0</v>
      </c>
      <c r="E525">
        <v>1</v>
      </c>
    </row>
    <row r="526" spans="1:5" x14ac:dyDescent="0.55000000000000004">
      <c r="A526" t="s">
        <v>623</v>
      </c>
      <c r="C526">
        <v>1</v>
      </c>
      <c r="E526">
        <v>3</v>
      </c>
    </row>
    <row r="527" spans="1:5" x14ac:dyDescent="0.55000000000000004">
      <c r="A527" t="s">
        <v>356</v>
      </c>
      <c r="C527">
        <v>0</v>
      </c>
      <c r="E527">
        <v>2</v>
      </c>
    </row>
    <row r="528" spans="1:5" x14ac:dyDescent="0.55000000000000004">
      <c r="A528" t="s">
        <v>415</v>
      </c>
      <c r="C528">
        <v>0</v>
      </c>
      <c r="E528">
        <v>1</v>
      </c>
    </row>
    <row r="529" spans="1:5" x14ac:dyDescent="0.55000000000000004">
      <c r="A529" t="s">
        <v>529</v>
      </c>
      <c r="C529">
        <v>0</v>
      </c>
      <c r="E529">
        <v>1</v>
      </c>
    </row>
    <row r="530" spans="1:5" x14ac:dyDescent="0.55000000000000004">
      <c r="A530" s="1" t="s">
        <v>624</v>
      </c>
      <c r="B530" s="1"/>
      <c r="C530">
        <v>1</v>
      </c>
      <c r="E530">
        <v>3</v>
      </c>
    </row>
    <row r="531" spans="1:5" x14ac:dyDescent="0.55000000000000004">
      <c r="A531" t="s">
        <v>625</v>
      </c>
      <c r="C531">
        <v>1</v>
      </c>
      <c r="E531">
        <v>3</v>
      </c>
    </row>
    <row r="532" spans="1:5" x14ac:dyDescent="0.55000000000000004">
      <c r="A532" t="s">
        <v>437</v>
      </c>
      <c r="C532">
        <v>1</v>
      </c>
      <c r="E532">
        <v>3</v>
      </c>
    </row>
    <row r="533" spans="1:5" x14ac:dyDescent="0.55000000000000004">
      <c r="A533" t="s">
        <v>464</v>
      </c>
      <c r="C533">
        <v>1</v>
      </c>
      <c r="E533">
        <v>3</v>
      </c>
    </row>
    <row r="534" spans="1:5" x14ac:dyDescent="0.55000000000000004">
      <c r="A534" s="1" t="s">
        <v>390</v>
      </c>
      <c r="B534" s="1"/>
      <c r="C534">
        <v>0</v>
      </c>
      <c r="E534">
        <v>2</v>
      </c>
    </row>
    <row r="535" spans="1:5" x14ac:dyDescent="0.55000000000000004">
      <c r="A535" s="1" t="s">
        <v>391</v>
      </c>
      <c r="B535" s="1"/>
      <c r="C535">
        <v>0</v>
      </c>
      <c r="E535">
        <v>2</v>
      </c>
    </row>
    <row r="536" spans="1:5" x14ac:dyDescent="0.55000000000000004">
      <c r="A536" s="1" t="s">
        <v>392</v>
      </c>
      <c r="B536" s="1"/>
      <c r="C536">
        <v>0</v>
      </c>
      <c r="E536">
        <v>2</v>
      </c>
    </row>
    <row r="537" spans="1:5" x14ac:dyDescent="0.55000000000000004">
      <c r="A537" t="s">
        <v>530</v>
      </c>
      <c r="C537">
        <v>0</v>
      </c>
      <c r="E537">
        <v>2</v>
      </c>
    </row>
    <row r="538" spans="1:5" x14ac:dyDescent="0.55000000000000004">
      <c r="A538" s="1" t="s">
        <v>585</v>
      </c>
      <c r="B538" s="1"/>
      <c r="C538">
        <v>1</v>
      </c>
      <c r="E538">
        <v>3</v>
      </c>
    </row>
    <row r="539" spans="1:5" x14ac:dyDescent="0.55000000000000004">
      <c r="A539" t="s">
        <v>24</v>
      </c>
      <c r="C539">
        <f>IF(E539&gt;3,2,IF(E539=3,1,0))</f>
        <v>0</v>
      </c>
      <c r="E539">
        <v>1</v>
      </c>
    </row>
    <row r="540" spans="1:5" x14ac:dyDescent="0.55000000000000004">
      <c r="A540" t="s">
        <v>60</v>
      </c>
      <c r="C540">
        <f>IF(E540&gt;3,2,IF(E540=3,1,0))</f>
        <v>1</v>
      </c>
      <c r="E540">
        <v>3</v>
      </c>
    </row>
    <row r="541" spans="1:5" x14ac:dyDescent="0.55000000000000004">
      <c r="A541" s="1" t="s">
        <v>357</v>
      </c>
      <c r="B541" s="1"/>
      <c r="C541">
        <v>0</v>
      </c>
      <c r="E541">
        <v>1</v>
      </c>
    </row>
    <row r="542" spans="1:5" x14ac:dyDescent="0.55000000000000004">
      <c r="A542" s="1" t="s">
        <v>393</v>
      </c>
      <c r="B542" s="1"/>
      <c r="C542">
        <v>0</v>
      </c>
      <c r="E542">
        <v>2</v>
      </c>
    </row>
    <row r="543" spans="1:5" x14ac:dyDescent="0.55000000000000004">
      <c r="A543" t="s">
        <v>25</v>
      </c>
      <c r="C543">
        <f>IF(E543&gt;3,2,IF(E543=3,1,0))</f>
        <v>0</v>
      </c>
      <c r="E543">
        <v>1</v>
      </c>
    </row>
    <row r="544" spans="1:5" x14ac:dyDescent="0.55000000000000004">
      <c r="A544" s="1" t="s">
        <v>459</v>
      </c>
      <c r="B544" s="1"/>
      <c r="C544">
        <v>0</v>
      </c>
      <c r="E544">
        <v>2</v>
      </c>
    </row>
    <row r="545" spans="1:5" x14ac:dyDescent="0.55000000000000004">
      <c r="A545" s="1" t="s">
        <v>358</v>
      </c>
      <c r="B545" s="1"/>
      <c r="C545">
        <v>0</v>
      </c>
      <c r="E545">
        <v>1</v>
      </c>
    </row>
    <row r="546" spans="1:5" x14ac:dyDescent="0.55000000000000004">
      <c r="A546" s="1" t="s">
        <v>465</v>
      </c>
      <c r="B546" s="1"/>
      <c r="C546">
        <v>1</v>
      </c>
      <c r="E546">
        <v>3</v>
      </c>
    </row>
    <row r="547" spans="1:5" x14ac:dyDescent="0.55000000000000004">
      <c r="A547" t="s">
        <v>466</v>
      </c>
      <c r="C547">
        <v>1</v>
      </c>
      <c r="E547">
        <v>3</v>
      </c>
    </row>
    <row r="548" spans="1:5" x14ac:dyDescent="0.55000000000000004">
      <c r="A548" t="s">
        <v>359</v>
      </c>
      <c r="C548">
        <v>0</v>
      </c>
      <c r="E548">
        <v>1</v>
      </c>
    </row>
    <row r="549" spans="1:5" x14ac:dyDescent="0.55000000000000004">
      <c r="A549" s="1" t="s">
        <v>438</v>
      </c>
      <c r="B549" s="1"/>
      <c r="C549">
        <v>1</v>
      </c>
      <c r="E549">
        <v>3</v>
      </c>
    </row>
    <row r="550" spans="1:5" x14ac:dyDescent="0.55000000000000004">
      <c r="A550" s="1" t="s">
        <v>439</v>
      </c>
      <c r="B550" s="1"/>
      <c r="C550">
        <v>1</v>
      </c>
      <c r="E550">
        <v>3</v>
      </c>
    </row>
    <row r="551" spans="1:5" x14ac:dyDescent="0.55000000000000004">
      <c r="A551" t="s">
        <v>360</v>
      </c>
      <c r="C551">
        <v>0</v>
      </c>
      <c r="E551">
        <v>1</v>
      </c>
    </row>
    <row r="552" spans="1:5" x14ac:dyDescent="0.55000000000000004">
      <c r="A552" t="s">
        <v>626</v>
      </c>
      <c r="C552">
        <v>1</v>
      </c>
      <c r="E552">
        <v>3</v>
      </c>
    </row>
    <row r="553" spans="1:5" x14ac:dyDescent="0.55000000000000004">
      <c r="A553" t="s">
        <v>627</v>
      </c>
      <c r="C553">
        <v>1</v>
      </c>
      <c r="E553">
        <v>3</v>
      </c>
    </row>
    <row r="554" spans="1:5" x14ac:dyDescent="0.55000000000000004">
      <c r="A554" t="s">
        <v>335</v>
      </c>
      <c r="C554">
        <v>0</v>
      </c>
      <c r="E554">
        <v>1</v>
      </c>
    </row>
    <row r="555" spans="1:5" x14ac:dyDescent="0.55000000000000004">
      <c r="A555" t="s">
        <v>440</v>
      </c>
      <c r="C555">
        <v>1</v>
      </c>
      <c r="E555">
        <v>3</v>
      </c>
    </row>
    <row r="556" spans="1:5" x14ac:dyDescent="0.55000000000000004">
      <c r="A556" t="s">
        <v>441</v>
      </c>
      <c r="C556">
        <v>1</v>
      </c>
      <c r="E556">
        <v>3</v>
      </c>
    </row>
    <row r="557" spans="1:5" x14ac:dyDescent="0.55000000000000004">
      <c r="A557" s="1" t="s">
        <v>361</v>
      </c>
      <c r="B557" s="1"/>
      <c r="C557">
        <v>0</v>
      </c>
      <c r="E557">
        <v>1</v>
      </c>
    </row>
    <row r="558" spans="1:5" x14ac:dyDescent="0.55000000000000004">
      <c r="A558" s="1" t="s">
        <v>416</v>
      </c>
      <c r="B558" s="1"/>
      <c r="C558">
        <v>0</v>
      </c>
      <c r="E558">
        <v>2</v>
      </c>
    </row>
    <row r="559" spans="1:5" x14ac:dyDescent="0.55000000000000004">
      <c r="A559" t="s">
        <v>467</v>
      </c>
      <c r="C559">
        <v>1</v>
      </c>
      <c r="E559">
        <v>3</v>
      </c>
    </row>
    <row r="560" spans="1:5" x14ac:dyDescent="0.55000000000000004">
      <c r="A560" t="s">
        <v>394</v>
      </c>
      <c r="C560">
        <v>0</v>
      </c>
      <c r="E560">
        <v>1</v>
      </c>
    </row>
    <row r="561" spans="1:5" x14ac:dyDescent="0.55000000000000004">
      <c r="A561" t="s">
        <v>599</v>
      </c>
      <c r="C561">
        <f>IF(E561&gt;3,2,IF(E561=3,1,0))</f>
        <v>1</v>
      </c>
      <c r="E561">
        <v>3</v>
      </c>
    </row>
    <row r="562" spans="1:5" x14ac:dyDescent="0.55000000000000004">
      <c r="A562" s="1" t="s">
        <v>599</v>
      </c>
      <c r="B562" s="1"/>
      <c r="C562">
        <v>1</v>
      </c>
      <c r="E562">
        <v>3</v>
      </c>
    </row>
    <row r="563" spans="1:5" x14ac:dyDescent="0.55000000000000004">
      <c r="A563" t="s">
        <v>26</v>
      </c>
      <c r="C563">
        <f>IF(E563&gt;3,2,IF(E563=3,1,0))</f>
        <v>0</v>
      </c>
      <c r="E563">
        <v>1</v>
      </c>
    </row>
    <row r="564" spans="1:5" x14ac:dyDescent="0.55000000000000004">
      <c r="A564" s="1" t="s">
        <v>442</v>
      </c>
      <c r="B564" s="1"/>
      <c r="C564">
        <v>1</v>
      </c>
      <c r="E564">
        <v>3</v>
      </c>
    </row>
    <row r="565" spans="1:5" x14ac:dyDescent="0.55000000000000004">
      <c r="A565" t="s">
        <v>45</v>
      </c>
      <c r="C565">
        <f>IF(E565&gt;3,2,IF(E565=3,1,0))</f>
        <v>0</v>
      </c>
      <c r="E565">
        <v>2</v>
      </c>
    </row>
    <row r="566" spans="1:5" x14ac:dyDescent="0.55000000000000004">
      <c r="A566" t="s">
        <v>600</v>
      </c>
      <c r="C566">
        <f>IF(E566&gt;3,2,IF(E566=3,1,0))</f>
        <v>1</v>
      </c>
      <c r="E566">
        <v>3</v>
      </c>
    </row>
    <row r="567" spans="1:5" x14ac:dyDescent="0.55000000000000004">
      <c r="A567" s="1" t="s">
        <v>600</v>
      </c>
      <c r="B567" s="1"/>
      <c r="C567">
        <v>1</v>
      </c>
      <c r="E567">
        <v>3</v>
      </c>
    </row>
    <row r="568" spans="1:5" x14ac:dyDescent="0.55000000000000004">
      <c r="A568" t="s">
        <v>46</v>
      </c>
      <c r="C568">
        <f>IF(E568&gt;3,2,IF(E568=3,1,0))</f>
        <v>0</v>
      </c>
      <c r="E568">
        <v>2</v>
      </c>
    </row>
    <row r="569" spans="1:5" x14ac:dyDescent="0.55000000000000004">
      <c r="A569" t="s">
        <v>586</v>
      </c>
      <c r="C569">
        <v>1</v>
      </c>
      <c r="E569">
        <v>3</v>
      </c>
    </row>
    <row r="570" spans="1:5" x14ac:dyDescent="0.55000000000000004">
      <c r="A570" s="1" t="s">
        <v>531</v>
      </c>
      <c r="B570" s="1"/>
      <c r="C570">
        <v>0</v>
      </c>
      <c r="E570">
        <v>2</v>
      </c>
    </row>
    <row r="571" spans="1:5" x14ac:dyDescent="0.55000000000000004">
      <c r="A571" s="1" t="s">
        <v>333</v>
      </c>
      <c r="B571" s="1"/>
      <c r="C571">
        <v>0</v>
      </c>
      <c r="E571">
        <v>1</v>
      </c>
    </row>
    <row r="572" spans="1:5" x14ac:dyDescent="0.55000000000000004">
      <c r="A572" s="1" t="s">
        <v>395</v>
      </c>
      <c r="B572" s="1"/>
      <c r="C572">
        <v>0</v>
      </c>
      <c r="E572">
        <v>2</v>
      </c>
    </row>
    <row r="573" spans="1:5" x14ac:dyDescent="0.55000000000000004">
      <c r="A573" t="s">
        <v>532</v>
      </c>
      <c r="C573">
        <v>0</v>
      </c>
      <c r="E573">
        <v>1</v>
      </c>
    </row>
    <row r="574" spans="1:5" x14ac:dyDescent="0.55000000000000004">
      <c r="A574" s="1" t="s">
        <v>443</v>
      </c>
      <c r="B574" s="1"/>
      <c r="C574">
        <v>1</v>
      </c>
      <c r="E574">
        <v>3</v>
      </c>
    </row>
    <row r="575" spans="1:5" x14ac:dyDescent="0.55000000000000004">
      <c r="A575" s="1" t="s">
        <v>587</v>
      </c>
      <c r="B575" s="1"/>
      <c r="C575">
        <v>1</v>
      </c>
      <c r="E575">
        <v>3</v>
      </c>
    </row>
    <row r="576" spans="1:5" x14ac:dyDescent="0.55000000000000004">
      <c r="A576" s="1" t="s">
        <v>417</v>
      </c>
      <c r="B576" s="1"/>
      <c r="C576">
        <v>0</v>
      </c>
      <c r="E576">
        <v>2</v>
      </c>
    </row>
    <row r="577" spans="1:5" x14ac:dyDescent="0.55000000000000004">
      <c r="A577" t="s">
        <v>61</v>
      </c>
      <c r="C577">
        <f>IF(E577&gt;3,2,IF(E577=3,1,0))</f>
        <v>1</v>
      </c>
      <c r="E577">
        <v>3</v>
      </c>
    </row>
    <row r="578" spans="1:5" x14ac:dyDescent="0.55000000000000004">
      <c r="A578" s="1" t="s">
        <v>533</v>
      </c>
      <c r="B578" s="1"/>
      <c r="C578">
        <v>0</v>
      </c>
      <c r="E578">
        <v>2</v>
      </c>
    </row>
    <row r="579" spans="1:5" x14ac:dyDescent="0.55000000000000004">
      <c r="A579" s="1" t="s">
        <v>534</v>
      </c>
      <c r="B579" s="1"/>
      <c r="C579">
        <v>0</v>
      </c>
      <c r="E579">
        <v>2</v>
      </c>
    </row>
    <row r="580" spans="1:5" x14ac:dyDescent="0.55000000000000004">
      <c r="A580" t="s">
        <v>362</v>
      </c>
      <c r="C580">
        <v>0</v>
      </c>
      <c r="E580">
        <v>1</v>
      </c>
    </row>
    <row r="581" spans="1:5" x14ac:dyDescent="0.55000000000000004">
      <c r="A581" s="1" t="s">
        <v>588</v>
      </c>
      <c r="B581" s="1"/>
      <c r="C581">
        <v>1</v>
      </c>
      <c r="E581">
        <v>3</v>
      </c>
    </row>
    <row r="582" spans="1:5" x14ac:dyDescent="0.55000000000000004">
      <c r="A582" s="1" t="s">
        <v>628</v>
      </c>
      <c r="B582" s="1"/>
      <c r="C582">
        <v>1</v>
      </c>
      <c r="E582">
        <v>3</v>
      </c>
    </row>
    <row r="583" spans="1:5" x14ac:dyDescent="0.55000000000000004">
      <c r="A583" s="1" t="s">
        <v>418</v>
      </c>
      <c r="B583" s="1"/>
      <c r="C583">
        <v>0</v>
      </c>
      <c r="E583">
        <v>1</v>
      </c>
    </row>
    <row r="584" spans="1:5" x14ac:dyDescent="0.55000000000000004">
      <c r="A584" s="1" t="s">
        <v>363</v>
      </c>
      <c r="B584" s="1"/>
      <c r="C584">
        <v>0</v>
      </c>
      <c r="E584">
        <v>1</v>
      </c>
    </row>
    <row r="585" spans="1:5" x14ac:dyDescent="0.55000000000000004">
      <c r="A585" t="s">
        <v>535</v>
      </c>
      <c r="C585">
        <v>0</v>
      </c>
      <c r="E585">
        <v>1</v>
      </c>
    </row>
    <row r="586" spans="1:5" x14ac:dyDescent="0.55000000000000004">
      <c r="A586" s="1" t="s">
        <v>444</v>
      </c>
      <c r="B586" s="1"/>
      <c r="C586">
        <v>1</v>
      </c>
      <c r="E586">
        <v>3</v>
      </c>
    </row>
    <row r="587" spans="1:5" x14ac:dyDescent="0.55000000000000004">
      <c r="A587" s="1" t="s">
        <v>396</v>
      </c>
      <c r="B587" s="1"/>
      <c r="C587">
        <v>0</v>
      </c>
      <c r="E587">
        <v>1</v>
      </c>
    </row>
    <row r="588" spans="1:5" x14ac:dyDescent="0.55000000000000004">
      <c r="A588" s="1" t="s">
        <v>445</v>
      </c>
      <c r="B588" s="1"/>
      <c r="C588">
        <v>1</v>
      </c>
      <c r="E588">
        <v>3</v>
      </c>
    </row>
    <row r="589" spans="1:5" x14ac:dyDescent="0.55000000000000004">
      <c r="A589" s="1" t="s">
        <v>446</v>
      </c>
      <c r="B589" s="1"/>
      <c r="C589">
        <v>1</v>
      </c>
      <c r="E589">
        <v>3</v>
      </c>
    </row>
    <row r="590" spans="1:5" x14ac:dyDescent="0.55000000000000004">
      <c r="A590" t="s">
        <v>364</v>
      </c>
      <c r="C590">
        <v>0</v>
      </c>
      <c r="E590">
        <v>2</v>
      </c>
    </row>
    <row r="591" spans="1:5" x14ac:dyDescent="0.55000000000000004">
      <c r="A591" s="1" t="s">
        <v>419</v>
      </c>
      <c r="B591" s="1"/>
      <c r="C591">
        <v>0</v>
      </c>
      <c r="E591">
        <v>1</v>
      </c>
    </row>
    <row r="592" spans="1:5" x14ac:dyDescent="0.55000000000000004">
      <c r="A592" s="1" t="s">
        <v>447</v>
      </c>
      <c r="B592" s="1"/>
      <c r="C592">
        <v>1</v>
      </c>
      <c r="E592">
        <v>3</v>
      </c>
    </row>
    <row r="593" spans="1:5" x14ac:dyDescent="0.55000000000000004">
      <c r="A593" s="1" t="s">
        <v>629</v>
      </c>
      <c r="B593" s="1"/>
      <c r="C593">
        <v>1</v>
      </c>
      <c r="E593">
        <v>3</v>
      </c>
    </row>
    <row r="594" spans="1:5" x14ac:dyDescent="0.55000000000000004">
      <c r="A594" t="s">
        <v>365</v>
      </c>
      <c r="C594">
        <v>0</v>
      </c>
      <c r="E594">
        <v>1</v>
      </c>
    </row>
    <row r="595" spans="1:5" x14ac:dyDescent="0.55000000000000004">
      <c r="A595" s="1" t="s">
        <v>630</v>
      </c>
      <c r="B595" s="1"/>
      <c r="C595">
        <v>1</v>
      </c>
      <c r="E595">
        <v>3</v>
      </c>
    </row>
    <row r="596" spans="1:5" x14ac:dyDescent="0.55000000000000004">
      <c r="A596" t="s">
        <v>631</v>
      </c>
      <c r="C596">
        <v>1</v>
      </c>
      <c r="E596">
        <v>3</v>
      </c>
    </row>
    <row r="597" spans="1:5" x14ac:dyDescent="0.55000000000000004">
      <c r="A597" s="1" t="s">
        <v>397</v>
      </c>
      <c r="B597" s="1"/>
      <c r="C597">
        <v>0</v>
      </c>
      <c r="E597">
        <v>1</v>
      </c>
    </row>
    <row r="598" spans="1:5" x14ac:dyDescent="0.55000000000000004">
      <c r="A598" s="1" t="s">
        <v>536</v>
      </c>
      <c r="B598" s="1"/>
      <c r="C598">
        <v>0</v>
      </c>
      <c r="E598">
        <v>2</v>
      </c>
    </row>
    <row r="599" spans="1:5" x14ac:dyDescent="0.55000000000000004">
      <c r="A599" s="1" t="s">
        <v>537</v>
      </c>
      <c r="B599" s="1"/>
      <c r="C599">
        <v>0</v>
      </c>
      <c r="E599">
        <v>2</v>
      </c>
    </row>
    <row r="600" spans="1:5" x14ac:dyDescent="0.55000000000000004">
      <c r="A600" s="1" t="s">
        <v>538</v>
      </c>
      <c r="B600" s="1"/>
      <c r="C600">
        <v>0</v>
      </c>
      <c r="E600">
        <v>1</v>
      </c>
    </row>
    <row r="601" spans="1:5" x14ac:dyDescent="0.55000000000000004">
      <c r="A601" s="1" t="s">
        <v>539</v>
      </c>
      <c r="B601" s="1"/>
      <c r="C601">
        <v>0</v>
      </c>
      <c r="E601">
        <v>1</v>
      </c>
    </row>
    <row r="602" spans="1:5" x14ac:dyDescent="0.55000000000000004">
      <c r="A602" t="s">
        <v>27</v>
      </c>
      <c r="C602">
        <f t="shared" ref="C602:C610" si="14">IF(E602&gt;3,2,IF(E602=3,1,0))</f>
        <v>0</v>
      </c>
      <c r="E602">
        <v>1</v>
      </c>
    </row>
    <row r="603" spans="1:5" x14ac:dyDescent="0.55000000000000004">
      <c r="A603" t="s">
        <v>47</v>
      </c>
      <c r="C603">
        <f t="shared" si="14"/>
        <v>0</v>
      </c>
      <c r="E603">
        <v>2</v>
      </c>
    </row>
    <row r="604" spans="1:5" x14ac:dyDescent="0.55000000000000004">
      <c r="A604" t="s">
        <v>28</v>
      </c>
      <c r="C604">
        <f t="shared" si="14"/>
        <v>0</v>
      </c>
      <c r="E604">
        <v>1</v>
      </c>
    </row>
    <row r="605" spans="1:5" x14ac:dyDescent="0.55000000000000004">
      <c r="A605" t="s">
        <v>48</v>
      </c>
      <c r="C605">
        <f t="shared" si="14"/>
        <v>0</v>
      </c>
      <c r="E605">
        <v>2</v>
      </c>
    </row>
    <row r="606" spans="1:5" x14ac:dyDescent="0.55000000000000004">
      <c r="A606" t="s">
        <v>62</v>
      </c>
      <c r="C606">
        <f t="shared" si="14"/>
        <v>1</v>
      </c>
      <c r="E606">
        <v>3</v>
      </c>
    </row>
    <row r="607" spans="1:5" x14ac:dyDescent="0.55000000000000004">
      <c r="A607" t="s">
        <v>49</v>
      </c>
      <c r="C607">
        <f t="shared" si="14"/>
        <v>0</v>
      </c>
      <c r="E607">
        <v>2</v>
      </c>
    </row>
    <row r="608" spans="1:5" x14ac:dyDescent="0.55000000000000004">
      <c r="A608" t="s">
        <v>63</v>
      </c>
      <c r="C608">
        <f t="shared" si="14"/>
        <v>1</v>
      </c>
      <c r="E608">
        <v>3</v>
      </c>
    </row>
    <row r="609" spans="1:5" x14ac:dyDescent="0.55000000000000004">
      <c r="A609" t="s">
        <v>50</v>
      </c>
      <c r="C609">
        <f t="shared" si="14"/>
        <v>0</v>
      </c>
      <c r="E609">
        <v>2</v>
      </c>
    </row>
    <row r="610" spans="1:5" x14ac:dyDescent="0.55000000000000004">
      <c r="A610" t="s">
        <v>51</v>
      </c>
      <c r="C610">
        <f t="shared" si="14"/>
        <v>0</v>
      </c>
      <c r="E610">
        <v>2</v>
      </c>
    </row>
    <row r="611" spans="1:5" x14ac:dyDescent="0.55000000000000004">
      <c r="A611" t="s">
        <v>366</v>
      </c>
      <c r="C611">
        <v>0</v>
      </c>
      <c r="E611">
        <v>1</v>
      </c>
    </row>
    <row r="612" spans="1:5" x14ac:dyDescent="0.55000000000000004">
      <c r="A612" t="s">
        <v>29</v>
      </c>
      <c r="C612">
        <f>IF(E612&gt;3,2,IF(E612=3,1,0))</f>
        <v>0</v>
      </c>
      <c r="E612">
        <v>1</v>
      </c>
    </row>
    <row r="613" spans="1:5" x14ac:dyDescent="0.55000000000000004">
      <c r="A613" s="1" t="s">
        <v>468</v>
      </c>
      <c r="B613" s="1"/>
      <c r="C613">
        <v>1</v>
      </c>
      <c r="E613">
        <v>3</v>
      </c>
    </row>
    <row r="614" spans="1:5" x14ac:dyDescent="0.55000000000000004">
      <c r="A614" t="s">
        <v>632</v>
      </c>
      <c r="C614">
        <v>1</v>
      </c>
      <c r="E614">
        <v>3</v>
      </c>
    </row>
    <row r="615" spans="1:5" x14ac:dyDescent="0.55000000000000004">
      <c r="A615" t="s">
        <v>52</v>
      </c>
      <c r="C615">
        <f>IF(E615&gt;3,2,IF(E615=3,1,0))</f>
        <v>0</v>
      </c>
      <c r="E615">
        <v>2</v>
      </c>
    </row>
    <row r="616" spans="1:5" x14ac:dyDescent="0.55000000000000004">
      <c r="A616" s="1" t="s">
        <v>367</v>
      </c>
      <c r="B616" s="1"/>
      <c r="C616">
        <v>0</v>
      </c>
      <c r="E616">
        <v>2</v>
      </c>
    </row>
    <row r="617" spans="1:5" x14ac:dyDescent="0.55000000000000004">
      <c r="A617" s="1" t="s">
        <v>368</v>
      </c>
      <c r="B617" s="1"/>
      <c r="C617">
        <v>0</v>
      </c>
      <c r="E617">
        <v>2</v>
      </c>
    </row>
    <row r="618" spans="1:5" x14ac:dyDescent="0.55000000000000004">
      <c r="A618" s="1" t="s">
        <v>369</v>
      </c>
      <c r="B618" s="1"/>
      <c r="C618">
        <v>0</v>
      </c>
      <c r="E618">
        <v>1</v>
      </c>
    </row>
    <row r="619" spans="1:5" x14ac:dyDescent="0.55000000000000004">
      <c r="A619" t="s">
        <v>601</v>
      </c>
      <c r="C619">
        <f>IF(E619&gt;3,2,IF(E619=3,1,0))</f>
        <v>1</v>
      </c>
      <c r="E619">
        <v>3</v>
      </c>
    </row>
    <row r="620" spans="1:5" x14ac:dyDescent="0.55000000000000004">
      <c r="A620" t="s">
        <v>601</v>
      </c>
      <c r="C620">
        <v>1</v>
      </c>
      <c r="E620">
        <v>3</v>
      </c>
    </row>
    <row r="621" spans="1:5" x14ac:dyDescent="0.55000000000000004">
      <c r="A621" t="s">
        <v>469</v>
      </c>
      <c r="C621">
        <v>1</v>
      </c>
      <c r="E621">
        <v>3</v>
      </c>
    </row>
    <row r="622" spans="1:5" x14ac:dyDescent="0.55000000000000004">
      <c r="A622" t="s">
        <v>370</v>
      </c>
      <c r="C622">
        <v>0</v>
      </c>
      <c r="E622">
        <v>1</v>
      </c>
    </row>
    <row r="623" spans="1:5" x14ac:dyDescent="0.55000000000000004">
      <c r="A623" s="1" t="s">
        <v>448</v>
      </c>
      <c r="B623" s="1"/>
      <c r="C623">
        <v>1</v>
      </c>
      <c r="E623">
        <v>3</v>
      </c>
    </row>
    <row r="624" spans="1:5" x14ac:dyDescent="0.55000000000000004">
      <c r="A624" s="1" t="s">
        <v>448</v>
      </c>
      <c r="B624" s="1"/>
      <c r="C624">
        <v>1</v>
      </c>
      <c r="E624">
        <v>3</v>
      </c>
    </row>
    <row r="625" spans="1:5" x14ac:dyDescent="0.55000000000000004">
      <c r="A625" s="1" t="s">
        <v>371</v>
      </c>
      <c r="B625" s="1"/>
      <c r="C625">
        <v>0</v>
      </c>
      <c r="E625">
        <v>1</v>
      </c>
    </row>
    <row r="626" spans="1:5" x14ac:dyDescent="0.55000000000000004">
      <c r="A626" s="1" t="s">
        <v>420</v>
      </c>
      <c r="B626" s="1"/>
      <c r="C626">
        <v>0</v>
      </c>
      <c r="E626">
        <v>2</v>
      </c>
    </row>
    <row r="627" spans="1:5" x14ac:dyDescent="0.55000000000000004">
      <c r="A627" s="1" t="s">
        <v>421</v>
      </c>
      <c r="B627" s="1"/>
      <c r="C627">
        <v>0</v>
      </c>
      <c r="E627">
        <v>1</v>
      </c>
    </row>
    <row r="628" spans="1:5" x14ac:dyDescent="0.55000000000000004">
      <c r="A628" s="1" t="s">
        <v>460</v>
      </c>
      <c r="B628" s="1"/>
      <c r="C628">
        <v>0</v>
      </c>
      <c r="E628">
        <v>1</v>
      </c>
    </row>
    <row r="629" spans="1:5" x14ac:dyDescent="0.55000000000000004">
      <c r="A629" s="1" t="s">
        <v>334</v>
      </c>
      <c r="B629" s="1"/>
      <c r="C629">
        <v>0</v>
      </c>
      <c r="E629">
        <v>2</v>
      </c>
    </row>
    <row r="630" spans="1:5" x14ac:dyDescent="0.55000000000000004">
      <c r="A630" s="1" t="s">
        <v>422</v>
      </c>
      <c r="B630" s="1"/>
      <c r="C630">
        <v>0</v>
      </c>
      <c r="E630">
        <v>1</v>
      </c>
    </row>
    <row r="631" spans="1:5" x14ac:dyDescent="0.55000000000000004">
      <c r="A631" s="1" t="s">
        <v>372</v>
      </c>
      <c r="B631" s="1"/>
      <c r="C631">
        <v>0</v>
      </c>
      <c r="E631">
        <v>1</v>
      </c>
    </row>
    <row r="632" spans="1:5" x14ac:dyDescent="0.55000000000000004">
      <c r="A632" s="1" t="s">
        <v>633</v>
      </c>
      <c r="B632" s="1"/>
      <c r="C632">
        <v>1</v>
      </c>
      <c r="E632">
        <v>3</v>
      </c>
    </row>
    <row r="633" spans="1:5" x14ac:dyDescent="0.55000000000000004">
      <c r="A633" t="s">
        <v>602</v>
      </c>
      <c r="C633">
        <f>IF(E633&gt;3,2,IF(E633=3,1,0))</f>
        <v>1</v>
      </c>
      <c r="E633">
        <v>3</v>
      </c>
    </row>
    <row r="634" spans="1:5" x14ac:dyDescent="0.55000000000000004">
      <c r="A634" t="s">
        <v>602</v>
      </c>
      <c r="C634">
        <v>1</v>
      </c>
      <c r="E634">
        <v>3</v>
      </c>
    </row>
    <row r="635" spans="1:5" x14ac:dyDescent="0.55000000000000004">
      <c r="A635" t="s">
        <v>603</v>
      </c>
      <c r="C635">
        <f>IF(E635&gt;3,2,IF(E635=3,1,0))</f>
        <v>1</v>
      </c>
      <c r="E635">
        <v>3</v>
      </c>
    </row>
    <row r="636" spans="1:5" x14ac:dyDescent="0.55000000000000004">
      <c r="A636" s="1" t="s">
        <v>603</v>
      </c>
      <c r="B636" s="1"/>
      <c r="C636">
        <v>1</v>
      </c>
      <c r="E636">
        <v>3</v>
      </c>
    </row>
    <row r="637" spans="1:5" x14ac:dyDescent="0.55000000000000004">
      <c r="A637" t="s">
        <v>634</v>
      </c>
      <c r="C637">
        <v>1</v>
      </c>
      <c r="E637">
        <v>3</v>
      </c>
    </row>
    <row r="638" spans="1:5" x14ac:dyDescent="0.55000000000000004">
      <c r="A638" s="1" t="s">
        <v>398</v>
      </c>
      <c r="B638" s="1"/>
      <c r="C638">
        <v>0</v>
      </c>
      <c r="E638">
        <v>1</v>
      </c>
    </row>
    <row r="639" spans="1:5" x14ac:dyDescent="0.55000000000000004">
      <c r="A639" s="1" t="s">
        <v>540</v>
      </c>
      <c r="B639" s="1"/>
      <c r="C639">
        <v>0</v>
      </c>
      <c r="E639">
        <v>1</v>
      </c>
    </row>
    <row r="640" spans="1:5" x14ac:dyDescent="0.55000000000000004">
      <c r="A640" s="1" t="s">
        <v>541</v>
      </c>
      <c r="B640" s="1"/>
      <c r="C640">
        <v>0</v>
      </c>
      <c r="E640">
        <v>2</v>
      </c>
    </row>
    <row r="641" spans="1:5" x14ac:dyDescent="0.55000000000000004">
      <c r="A641" s="1" t="s">
        <v>461</v>
      </c>
      <c r="B641" s="1"/>
      <c r="C641">
        <v>0</v>
      </c>
      <c r="E641">
        <v>2</v>
      </c>
    </row>
    <row r="642" spans="1:5" x14ac:dyDescent="0.55000000000000004">
      <c r="A642" s="1" t="s">
        <v>470</v>
      </c>
      <c r="B642" s="1"/>
      <c r="C642">
        <v>1</v>
      </c>
      <c r="E642">
        <v>3</v>
      </c>
    </row>
    <row r="643" spans="1:5" x14ac:dyDescent="0.55000000000000004">
      <c r="A643" s="1" t="s">
        <v>589</v>
      </c>
      <c r="B643" s="1"/>
      <c r="C643">
        <v>1</v>
      </c>
      <c r="E643">
        <v>3</v>
      </c>
    </row>
    <row r="644" spans="1:5" x14ac:dyDescent="0.55000000000000004">
      <c r="A644" s="1" t="s">
        <v>423</v>
      </c>
      <c r="B644" s="1"/>
      <c r="C644">
        <v>0</v>
      </c>
      <c r="E644">
        <v>2</v>
      </c>
    </row>
    <row r="645" spans="1:5" x14ac:dyDescent="0.55000000000000004">
      <c r="A645" s="1" t="s">
        <v>399</v>
      </c>
      <c r="B645" s="1"/>
      <c r="C645">
        <v>0</v>
      </c>
      <c r="E645">
        <v>1</v>
      </c>
    </row>
    <row r="646" spans="1:5" x14ac:dyDescent="0.55000000000000004">
      <c r="A646" s="1" t="s">
        <v>542</v>
      </c>
      <c r="B646" s="1"/>
      <c r="C646">
        <v>0</v>
      </c>
      <c r="E646">
        <v>2</v>
      </c>
    </row>
    <row r="647" spans="1:5" x14ac:dyDescent="0.55000000000000004">
      <c r="A647" t="s">
        <v>64</v>
      </c>
      <c r="C647">
        <f>IF(E647&gt;3,2,IF(E647=3,1,0))</f>
        <v>1</v>
      </c>
      <c r="E647">
        <v>3</v>
      </c>
    </row>
    <row r="648" spans="1:5" x14ac:dyDescent="0.55000000000000004">
      <c r="A648" t="s">
        <v>543</v>
      </c>
      <c r="C648">
        <v>0</v>
      </c>
      <c r="E648">
        <v>1</v>
      </c>
    </row>
    <row r="649" spans="1:5" x14ac:dyDescent="0.55000000000000004">
      <c r="A649" t="s">
        <v>30</v>
      </c>
      <c r="C649">
        <f>IF(E649&gt;3,2,IF(E649=3,1,0))</f>
        <v>0</v>
      </c>
      <c r="E649">
        <v>1</v>
      </c>
    </row>
    <row r="650" spans="1:5" x14ac:dyDescent="0.55000000000000004">
      <c r="A650" t="s">
        <v>31</v>
      </c>
      <c r="C650">
        <f>IF(E650&gt;3,2,IF(E650=3,1,0))</f>
        <v>0</v>
      </c>
      <c r="E650">
        <v>1</v>
      </c>
    </row>
  </sheetData>
  <sortState ref="A2:E974">
    <sortCondition ref="A2:A974"/>
  </sortState>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TVs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Pantelis Agathangelou</dc:creator>
  <cp:lastModifiedBy>pantelis</cp:lastModifiedBy>
  <dcterms:created xsi:type="dcterms:W3CDTF">2014-08-09T13:53:48Z</dcterms:created>
  <dcterms:modified xsi:type="dcterms:W3CDTF">2018-01-11T20:03:34Z</dcterms:modified>
</cp:coreProperties>
</file>