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Google Drive\real estate statistics\"/>
    </mc:Choice>
  </mc:AlternateContent>
  <bookViews>
    <workbookView xWindow="0" yWindow="600" windowWidth="20520" windowHeight="8520" activeTab="2"/>
  </bookViews>
  <sheets>
    <sheet name="Sheet2" sheetId="2" r:id="rId1"/>
    <sheet name="beds" sheetId="3" r:id="rId2"/>
    <sheet name="beds+bath" sheetId="4" r:id="rId3"/>
    <sheet name="Sheet1" sheetId="1" r:id="rId4"/>
  </sheets>
  <definedNames>
    <definedName name="robbinsville_sold" localSheetId="3">Sheet1!$A$1:$BV$125</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4" i="1" l="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2" i="1"/>
  <c r="G3" i="1"/>
</calcChain>
</file>

<file path=xl/connections.xml><?xml version="1.0" encoding="utf-8"?>
<connections xmlns="http://schemas.openxmlformats.org/spreadsheetml/2006/main">
  <connection id="1" name="robbinsville_sold" type="6" refreshedVersion="5" background="1" saveData="1">
    <textPr sourceFile="E:\Google Drive\real estate statistics\robbinsville_sold.csv">
      <textFields count="73">
        <textField type="text"/>
        <textField type="text"/>
        <textField type="text"/>
        <textField type="text"/>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<sst xmlns="http://schemas.openxmlformats.org/spreadsheetml/2006/main" count="4328" uniqueCount="1150">
  <si>
    <t>mls_number</t>
  </si>
  <si>
    <t>Originating_MLS</t>
  </si>
  <si>
    <t>status</t>
  </si>
  <si>
    <t>address</t>
  </si>
  <si>
    <t>bedrooms</t>
  </si>
  <si>
    <t>bathrooms</t>
  </si>
  <si>
    <t>list_price</t>
  </si>
  <si>
    <t>sold_price</t>
  </si>
  <si>
    <t>pending_date</t>
  </si>
  <si>
    <t>settled_date</t>
  </si>
  <si>
    <t>county</t>
  </si>
  <si>
    <t>township</t>
  </si>
  <si>
    <t>subdivision</t>
  </si>
  <si>
    <t>school_district</t>
  </si>
  <si>
    <t>age</t>
  </si>
  <si>
    <t>sqft</t>
  </si>
  <si>
    <t>total_rooms</t>
  </si>
  <si>
    <t>fireplace_yn</t>
  </si>
  <si>
    <t>basement_yn</t>
  </si>
  <si>
    <t>garage_yn</t>
  </si>
  <si>
    <t>est_taxes</t>
  </si>
  <si>
    <t>acres</t>
  </si>
  <si>
    <t>tax_year</t>
  </si>
  <si>
    <t>assessment</t>
  </si>
  <si>
    <t>condo_hoa_yn</t>
  </si>
  <si>
    <t>assoc_fee_freq</t>
  </si>
  <si>
    <t>zip_code</t>
  </si>
  <si>
    <t>unit_number</t>
  </si>
  <si>
    <t>dom</t>
  </si>
  <si>
    <t>remarks</t>
  </si>
  <si>
    <t>picture_url</t>
  </si>
  <si>
    <t>design</t>
  </si>
  <si>
    <t>style</t>
  </si>
  <si>
    <t>exterior</t>
  </si>
  <si>
    <t>heat_cool_util</t>
  </si>
  <si>
    <t>garage_parking</t>
  </si>
  <si>
    <t>basement_type</t>
  </si>
  <si>
    <t>attic</t>
  </si>
  <si>
    <t>interior_features</t>
  </si>
  <si>
    <t>exterior_features</t>
  </si>
  <si>
    <t>unit_floor_number</t>
  </si>
  <si>
    <t>living_room_dim</t>
  </si>
  <si>
    <t>dining_room_dim</t>
  </si>
  <si>
    <t>kitchen_dim</t>
  </si>
  <si>
    <t>family_room_dim</t>
  </si>
  <si>
    <t>main_bedroom_dim</t>
  </si>
  <si>
    <t>second_bedroom_dim</t>
  </si>
  <si>
    <t>third_bedroom_dim</t>
  </si>
  <si>
    <t>fourth_bedroom_dim</t>
  </si>
  <si>
    <t>sold_concess</t>
  </si>
  <si>
    <t>soldterms</t>
  </si>
  <si>
    <t>newconst_yn</t>
  </si>
  <si>
    <t>sellerconcessions</t>
  </si>
  <si>
    <t>cnty</t>
  </si>
  <si>
    <t>dtmodified</t>
  </si>
  <si>
    <t>pid</t>
  </si>
  <si>
    <t>pmp</t>
  </si>
  <si>
    <t>certifications</t>
  </si>
  <si>
    <t>additionalbankowned</t>
  </si>
  <si>
    <t>additionalthirdpartyapproval</t>
  </si>
  <si>
    <t>additionalshortsale</t>
  </si>
  <si>
    <t>sellerconcessionsamount</t>
  </si>
  <si>
    <t>finalshortsale</t>
  </si>
  <si>
    <t>finalthirdpartyapproval</t>
  </si>
  <si>
    <t>finalbankowned</t>
  </si>
  <si>
    <t>distance</t>
  </si>
  <si>
    <t>AbovrGrIntSqFt</t>
  </si>
  <si>
    <t>BelowGrIntSqFt</t>
  </si>
  <si>
    <t>HomeBuilt</t>
  </si>
  <si>
    <t>BasemtFtPrintPercent</t>
  </si>
  <si>
    <t>BasemtFinPrintPercent</t>
  </si>
  <si>
    <t>Laundry_room</t>
  </si>
  <si>
    <t>6204281</t>
  </si>
  <si>
    <t>TREND</t>
  </si>
  <si>
    <t>STL</t>
  </si>
  <si>
    <t>417 Gordon Rd, Robbinsville, NJ</t>
  </si>
  <si>
    <t>Mercer County</t>
  </si>
  <si>
    <t>Robbinsville Twp</t>
  </si>
  <si>
    <t>None Available</t>
  </si>
  <si>
    <t>N</t>
  </si>
  <si>
    <t>Y</t>
  </si>
  <si>
    <t>08691-2308</t>
  </si>
  <si>
    <t>The renovation is complete!!! Four bedroom, 2 full bath, and an attached 2 car garage. Gorgeous, gourmet kitchen with full stainless appliance package. Two brand new designer full bathrooms. House is fitted with all of the best finishes....granite, ceramic, gleaming hardwoods and new carpeting. Not only does the house sit on a full acre, it also has an inground pool with new liner and new brushed concrete and pool house.  Don't miss your chance!!   We have added a full country Porch and a full finished basement to the Plans.  The Upstairs which has two very large bedrooms will has a new Jack &amp; Jill bathroom to share which is over 18 ft. long.  Also the house has new electric, new central air, and a new septic system.  House is like new construction and will has a warranty!  Please come see this beautiful home.</t>
  </si>
  <si>
    <t>http://www.trendmls.com/AssetLocator/getAsset.ashx?EntityType=Listing&amp;AssetType=Image&amp;BusinessPartnerID=1&amp;ImageNumber=1&amp;ImageVersion=LRG&amp;MlsNumber=6204281</t>
  </si>
  <si>
    <t>2-Story</t>
  </si>
  <si>
    <t>Cape</t>
  </si>
  <si>
    <t>WoodExt, StoneExt</t>
  </si>
  <si>
    <t>OilHeat, HotAirHeat, CentralAir, ElectricHtWt, PublicWater, OnSiteSeptic, 100-150AmpEl</t>
  </si>
  <si>
    <t>2-CarGarage, Att/BuiltInG, InsideAccess, 3+CarParking, DrivewayPrk</t>
  </si>
  <si>
    <t>FullBasement</t>
  </si>
  <si>
    <t>CeilngFan(s), CableTVWired, StallShower</t>
  </si>
  <si>
    <t>StreetLights</t>
  </si>
  <si>
    <t>17 x 16</t>
  </si>
  <si>
    <t>19 x 12</t>
  </si>
  <si>
    <t>30 x 20</t>
  </si>
  <si>
    <t>19 x 15</t>
  </si>
  <si>
    <t>14 x 13</t>
  </si>
  <si>
    <t>12 x 10</t>
  </si>
  <si>
    <t>Conv</t>
  </si>
  <si>
    <t>6341536</t>
  </si>
  <si>
    <t>109 Richardson Rd, Robbinsville, NJ</t>
  </si>
  <si>
    <t>08691-3661</t>
  </si>
  <si>
    <t>This home has given the sellers many years of great memories and now it's ready for its new owners to make theirs too. The expanded first floor has a family room open to both the kitchen and large 4-season/rec room. A great space for relaxing, watching movies (surround sound included) or entertaining.  The yard is private, with mature trees and fencing - another great place to gather with a deck, blue-stone patio, hot tub, and enough lawn space for a soccer game.  The cook will love the updated kitchen with custom cabinets, granite counters, copper sink, breakfast area, 5-burner stove, and French door refrigerator.  The formal living and dining rooms have beautiful hardwood floors. The master bedroom has a walk-in closet and a remodeled bath with a glass and marble shower. Three more bedrooms and another full bath complete the upstairs and a partially finished basement makes a great play room, gym or office.  Mornings are easy here - the school bus comes right to your driveway.  There's moreâ€¦beautiful landscaping and retaining wall, mature trees in back for privacy. The Sundance 8-person hot tub you can be used year round and is easy to maintain. This Robbinsville gem has been upgraded and lovingly maintained: 1997 family room remodel, 1999 siding, 3/8" insulation, soffits, downspouts and shudders, doors, 2000 siding &amp; windows, 2001 kitchen remodel, tile floors, 2005 master bath, sunroom, roof, 2011 landscape, front porch, retaining wall, driveway, 2013 granite counters, copper sink, Gutter Helmets. Close to shopping centers and restaurants, highly rated school system.</t>
  </si>
  <si>
    <t>http://www.trendmls.com/AssetLocator/getAsset.ashx?EntityType=Listing&amp;AssetType=Image&amp;BusinessPartnerID=1&amp;ImageNumber=1&amp;ImageVersion=LRG&amp;MlsNumber=6341536</t>
  </si>
  <si>
    <t>Colonial</t>
  </si>
  <si>
    <t>VinylExt</t>
  </si>
  <si>
    <t>GasHeat, HotAirHeat, CentralAir, GasHotWater, PublicWater, PublicSewer</t>
  </si>
  <si>
    <t>2-CarGarage, Att/BuiltInG, InsideAccess, 3+CarParking</t>
  </si>
  <si>
    <t>SecuritySys, CeilngFan(s), CableTVWired</t>
  </si>
  <si>
    <t>HotTubExtFt</t>
  </si>
  <si>
    <t>20 x 13</t>
  </si>
  <si>
    <t>12 x 11</t>
  </si>
  <si>
    <t>17 x 11</t>
  </si>
  <si>
    <t>19 x 11</t>
  </si>
  <si>
    <t>17 x 12</t>
  </si>
  <si>
    <t>14 x 9</t>
  </si>
  <si>
    <t>10 x 10</t>
  </si>
  <si>
    <t>Repair credit</t>
  </si>
  <si>
    <t>6389554</t>
  </si>
  <si>
    <t>208 Andover Pl, Robbinsville, NJ</t>
  </si>
  <si>
    <t>Foxmoor</t>
  </si>
  <si>
    <t>M</t>
  </si>
  <si>
    <t>08691-3422</t>
  </si>
  <si>
    <t>Super Price Reduction!  More than you expect! This large 2-bedroom, 2-full bath condo provides space to spread out. Occupying the second and third levels you get a feeling of living in the tree tops.  The two-story family room is framed by windows and a wood-burning fireplace is the focal point of the room.  Adjacent is the formal dining area with stained glass chandelier providing ample space for entertaining. Sliders lead out to a private deck with storage closet. The deck is a perfect place to perch when reading a book. An updated eat-in kitchen features granite counter tops and tile back splash. The washer and dryer are conveniently located in the utility closet. The guest bedroom has a full bath with ceramic tiles located directly across the hall. Further down the hall you discover the wonderful master bedroom retreat with en suite bath featuring large shower and ceramic tile, walk-in closet and second closet. Up the staircase, the spacious loft is a great place to oversee all.  Additionally, there is an office and large storage closet. Home features four ceiling fans and a four year young HVAC system!  The Robbinsville community offers a pool and there is plenty of parking within steps of your front door. The schools are very highly rated and the location is super for commuters.</t>
  </si>
  <si>
    <t>http://www.trendmls.com/AssetLocator/getAsset.ashx?EntityType=Listing&amp;AssetType=Image&amp;BusinessPartnerID=1&amp;ImageNumber=1&amp;ImageVersion=LRG&amp;MlsNumber=6389554</t>
  </si>
  <si>
    <t>OtherDesign</t>
  </si>
  <si>
    <t>OtherStyle</t>
  </si>
  <si>
    <t>ShingleExt</t>
  </si>
  <si>
    <t>GasHeat, CentralAir, ElectricHtWt, PublicWater, PublicSewer</t>
  </si>
  <si>
    <t>NoGarage, ParkingLot</t>
  </si>
  <si>
    <t>NoBasement</t>
  </si>
  <si>
    <t>22 x 20</t>
  </si>
  <si>
    <t>11 x 10</t>
  </si>
  <si>
    <t>15 x 13</t>
  </si>
  <si>
    <t>9 x 8</t>
  </si>
  <si>
    <t>FHA 203(b)</t>
  </si>
  <si>
    <t>closing costs</t>
  </si>
  <si>
    <t>6391332</t>
  </si>
  <si>
    <t>968 Robbinsville Edinburg Rd 111, Robbinsville, NJ</t>
  </si>
  <si>
    <t>Washington Twn Ctr</t>
  </si>
  <si>
    <t>$</t>
  </si>
  <si>
    <t>Spacious end unit provides an abundance of light in this 2 BR, 2 BA condo with large master bedroom with walk-in closet and adjoining master bath.  Kitchen features center island and is open to the living and dining areas.  The 2nd bedroom also has a walk-in closet and adjoins the hall bathroom.  The storage unit is located inside this unit for easy access.  This 1,481 Sq. Ft. condo is available in the upscale, elegant and beautiful, new construction building at the Union Lofts in the desirable Town Center Development in Robbinsville, NJ.  Enjoy living a carefree lifestyle in this brand new building with amenities galore including a private parking garage on the ground level with access to an elevator that serves each floor. Enjoy standard features such as 9' ceilings and hardwood flooring in foyer, kitchen and living areas.  The kitchen comes standard with birch cabinetry, granite counters and Jenn-Aire stainless steel appliances.  The bathrooms  feature standard ceramic tile on floors and tub and shower surrounds, birch cabinets and chrome MoenÂ® fixtures.  A wide array of designer, optional features are available to further customize your home.  The exciting, walkable Town Center Community boasts retail stores, restaurants and services as well as community parks, lakes and township sponsored events.  Easy access to NYC, Philadelphia, Princeton, beach areas, Train stations, Major highways: NJ Tpk, Routes 295, 195 and 130. Don't miss out on this wonderful way of life!  Interior photos represent decorated model units, floor plans may vary.  Visit the Union Lofts Sales Center at 2 N. Commerce Sq.  Office open Tues. - Fri. 10 am - 5 pm.</t>
  </si>
  <si>
    <t>http://www.trendmls.com/AssetLocator/getAsset.ashx?EntityType=Listing&amp;AssetType=Image&amp;BusinessPartnerID=1&amp;ImageNumber=1&amp;ImageVersion=LRG&amp;MlsNumber=6391332</t>
  </si>
  <si>
    <t>1-Story</t>
  </si>
  <si>
    <t>LoftWithBdrms</t>
  </si>
  <si>
    <t>SyntheticStucco</t>
  </si>
  <si>
    <t>1-CarGarage, ParkingLot</t>
  </si>
  <si>
    <t>Elevator</t>
  </si>
  <si>
    <t>23 x 11</t>
  </si>
  <si>
    <t>16 x 14</t>
  </si>
  <si>
    <t>14 x 12</t>
  </si>
  <si>
    <t>6391575</t>
  </si>
  <si>
    <t>968 Robbinsville Edinburg Rd 212, Robbinsville, NJ</t>
  </si>
  <si>
    <t>The abundance of storage space will impress you as you tour this unit.  The master bedroom has a large walk-in closet and a second closet as well.  The master bath is attached to the master bedroom and has a large shower stall.  The "U" shaped kitches offers a raised breakfast bar and is open to the spacious living/dining spaces.  The second bedroom also has a large walk-in closet.  This 1,392 Sq. Ft. condo is available in the upscale, elegant and beautiful, new construction building at the Union Lofts in the desirable Town Center Development in Robbinsville, NJ.  Enjoy living a carefree lifestyle in this brand new building with amenities galore including a private parking garage on the ground level with access to an elevator that serves each floor. Enjoy standard features such as 9' ceilings and hardwood flooring in foyer, kitchen and living areas.  The kitchen comes standard with birch cabinetry, granite counters and Jenn-Aire stainless steel appliances.  The bathrooms  feature standard ceramic tile on floors and tub and shower surrounds, birch cabinets and chrome MoenÂ® fixtures.  A wide array of designer, optional features are available to further customize your home.  The exciting, walkable Town Center Community boasts retail stores, restaurants and services as well as community parks, lakes and township sponsored events.  Easy access to NYC, Philadelphia, Princeton, beach areas, Train stations, Major highways: NJ Tpk, Routes 295, 195 and 130. Don't miss out on this wonderful way of life!  Interior photos represent decorated model units, floor plans may vary.  Visit the Union Lofts Sales Center at 2 N. Commerce Sq.  Office open Tues. - Fri. 10 am - 5 pm.</t>
  </si>
  <si>
    <t>http://www.trendmls.com/AssetLocator/getAsset.ashx?EntityType=Listing&amp;AssetType=Image&amp;BusinessPartnerID=1&amp;ImageNumber=1&amp;ImageVersion=LRG&amp;MlsNumber=6391575</t>
  </si>
  <si>
    <t>13 x 23</t>
  </si>
  <si>
    <t>10 x 12</t>
  </si>
  <si>
    <t>13 x 16</t>
  </si>
  <si>
    <t>11 x 15</t>
  </si>
  <si>
    <t>6391578</t>
  </si>
  <si>
    <t>968 Robbinsville Edinburg Rd 313, Robbinsville, NJ</t>
  </si>
  <si>
    <t>NEW CONSTRUCTION!  Visit the Union Lofts Sales Center at 2 N. Commerce Sq.  Office open Tues. - Fri. 10 am - 5 pm.  Wonderful, third floor condo has many desirable features. The kitchen has a center island and has the open floor plan to the dining/living spaces that buyers appreciate.  The master bedroom is large and has 2 closets, 1 is a walk-in.  The master bathroom has double sinks, large shower and linen closet.  The 2nd bedroom has 2 closets and has an entrance to the hall bathroom.  This 1,293 Sq. Ft. condo is available in the upscale, elegant and beautiful, new construction building at the Union Lofts in the desirable Town Center Development in Robbinsville, NJ.  Enjoy living a carefree lifestyle in this brand new building with amenities galore including a private parking garage on the ground level with access to an elevator that serves each floor. Enjoy standard features such as 9' ceilings and hardwood flooring in foyer, kitchen and living areas.  The kitchen comes standard with birch cabinetry, granite counters and Jenn-Aire stainless steel appliances.  The bathrooms  feature standard ceramic tile on floors and tub and shower surrounds, birch cabinets and chrome MoenÂ® fixtures.  A wide array of designer, optional features are available to further customize your home.  The exciting, walkable Town Center Community boasts retail stores, restaurants and services as well as community parks, lakes and township sponsored events.  Easy access to NYC, Philadelphia, Princeton, beach areas, Train stations, Major highways: NJ Tpk, Routes 295, 195 and 130. Don't miss out on this wonderful way of life!  Interior photos represent decorated model units , floor plans may vary.</t>
  </si>
  <si>
    <t>http://www.trendmls.com/AssetLocator/getAsset.ashx?EntityType=Listing&amp;AssetType=Image&amp;BusinessPartnerID=1&amp;ImageNumber=1&amp;ImageVersion=LRG&amp;MlsNumber=6391578</t>
  </si>
  <si>
    <t>12 x 23</t>
  </si>
  <si>
    <t>8 x 13</t>
  </si>
  <si>
    <t>12 x 16</t>
  </si>
  <si>
    <t>11 x 12</t>
  </si>
  <si>
    <t>6391584</t>
  </si>
  <si>
    <t>968 Robbinsville Edinburg Rd 206, Robbinsville, NJ</t>
  </si>
  <si>
    <t>NEW CONSTRUCTION!  Visit the Union Lofts Sales Center at 2 N. Commerce Sq.  Office open Tues. - Fri. 10 am - 5 pm. *QUICK DELIVERY CONDO*  This unit is ready for a quick delivery.  This is a unique floorplan featuring 1 bed w/den which can be used as an office/library or a 2nd living space.  This 1,019 Sq. Ft. condo is available in the upscale, elegant and beautiful, new construction building at the Union Lofts in the desirable Town Center Development in Robbinsville, NJ.  Enjoy living a carefree lifestyle in this brand new building with amenities galore including a private parking garage on the ground level with access to an elevator that serves each floor. Enjoy standard features such as 9' ceilings and hardwood flooring in foyer, kitchen and living areas.  The kitchen comes standard with birch cabinetry, granite counters and Jenn-Aire stainless steel appliances.  The bathrooms  feature standard ceramic tile on floors and tub and shower surrounds, birch cabinets and chrome MoenÂ® fixtures.  A wide array of designer, optional features are available to further customize your home.  The exciting, walkable Town Center Community boasts retail stores, restaurants and services as well as community parks, lakes and township sponsored events.  Easy access to NYC, Philadelphia, Princeton, beach areas, Train stations, Major highways: NJ Tpk, Routes 295, 195 and 130. Don't miss out on this wonderful way of life!  Interior photos represent decorated model units, floor plans may vary.</t>
  </si>
  <si>
    <t>http://www.trendmls.com/AssetLocator/getAsset.ashx?EntityType=Listing&amp;AssetType=Image&amp;BusinessPartnerID=1&amp;ImageNumber=1&amp;ImageVersion=LRG&amp;MlsNumber=6391584</t>
  </si>
  <si>
    <t>16 x 12</t>
  </si>
  <si>
    <t>Cash</t>
  </si>
  <si>
    <t>6391586</t>
  </si>
  <si>
    <t>968 Robbinsville Edinburg Rd 301, Robbinsville, NJ</t>
  </si>
  <si>
    <t>Town Center</t>
  </si>
  <si>
    <t>Bright and open 2 BR, 2 BA with beautiful gourmet kitchen with island overlooking airy living/dining area great for entertaining. Master bedroom with double closets and adjoining bath with oversized shower. Second bedroom has double closets and adjoining bath also. Large laundry room and storage closet. This 1,318 Sq. Ft. condo is available in the upscale, elegant and beautiful, new construction building at the Union Lofts in the desirable Town Center Development in Robbinsville, NJ.  Enjoy living a carefree lifestyle in this brand new building with amenities galore including a private parking garage on the ground level with access to an elevator that serves each floor. Enjoy standard features such as 9' ceilings and hardwood flooring in foyer, kitchen and living areas.  The kitchen comes standard with birch cabinetry, granite counters and Jenn-Aire stainless steel appliances. The bathrooms  feature standard ceramic tile on floors and tub and shower surrounds, birch cabinets and chrome Moen fixtures.  A wide array of designer, optional features are available to further customize your home.  The exciting, walkable Town Center Community boasts retail stores, restaurants and services as well as community parks, lakes and township sponsored events.  Easy access to NYC, Philadelphia, Princeton, beach areas, Train stations, Major highways: NJ Tpk, Routes 295, 195 and 130. Don't miss out on this wonderful way of life!  Interior photos represent decorated model units , floor plans may vary.</t>
  </si>
  <si>
    <t>http://www.trendmls.com/AssetLocator/getAsset.ashx?EntityType=Listing&amp;AssetType=Image&amp;BusinessPartnerID=1&amp;ImageNumber=1&amp;ImageVersion=LRG&amp;MlsNumber=6391586</t>
  </si>
  <si>
    <t>Contemporary</t>
  </si>
  <si>
    <t>BrickExt</t>
  </si>
  <si>
    <t>1-CarGarage, ParkingLot, ParkingGarage</t>
  </si>
  <si>
    <t>24 x 12</t>
  </si>
  <si>
    <t>13 x 9</t>
  </si>
  <si>
    <t>6391587</t>
  </si>
  <si>
    <t>968 Robbinsville Edinburg Rd 309, Robbinsville, NJ</t>
  </si>
  <si>
    <t>Imagine yourself living in this 3rd floor condo with garage and elevator access.  This floor plan has a wide open living/dining/kitchen area.  The kitchen is "U"-shaped with casual seating at the raised breakfast bar.  Master bedroom offers 2 closets and attached master bath with double sinks.  The second bedroom is located on the opposite side of the living area and features 2 closets.  The laundry room is oversized to include in unit storage.  This 1,242 Sq. Ft. condo is available in the upscale, elegant and beautiful, new construction building at the Union Lofts in the desirable Town Center Development in Robbinsville, NJ.  Enjoy living a carefree lifestyle in this brand new building with amenities galore including a private parking garage on the ground level with access to an elevator that serves each floor. Enjoy standard features such as 9' ceilings and hardwood flooring in foyer, kitchen and living areas.  The kitchen comes standard with birch cabinetry, granite counters and Jenn-Aire stainless steel appliances.  The bathrooms  feature standard ceramic tile on floors and tub and shower surrounds, birch cabinets and chrome MoenÂ® fixtures.  A wide array of designer, optional features are available to further customize your home.  The exciting, walkable Town Center Community boasts retail stores, restaurants and services as well as community parks, lakes and township sponsored events.  Easy access to NYC, Philadelphia, Princeton, beach areas, Train stations, Major highways: NJ Tpk, Routes 295, 195 and 130. Don't miss out on this wonderful way of life!  Interior photos represent decorated model units , floor plans may vary.  Visit the Union Lofts Sales Center at 2 N. Commerce Sq.  Office open Tues. - Fri. 10 am - 5 pm.</t>
  </si>
  <si>
    <t>http://www.trendmls.com/AssetLocator/getAsset.ashx?EntityType=Listing&amp;AssetType=Image&amp;BusinessPartnerID=1&amp;ImageNumber=1&amp;ImageVersion=LRG&amp;MlsNumber=6391587</t>
  </si>
  <si>
    <t>12 x 22</t>
  </si>
  <si>
    <t>14 x 14</t>
  </si>
  <si>
    <t>Towards Buyer Closing Costs</t>
  </si>
  <si>
    <t>6391597</t>
  </si>
  <si>
    <t>968 Robbinsville Edinburg Rd 306, Robbinsville, NJ</t>
  </si>
  <si>
    <t>Open and bright 1 BR, 1 BA with den on 3rd floor. Extra large kitchen overlooks the living/dining area great for entertaining. Master bedroom with walk-in closet and adjoining. Large laundry room and storage closet. This 980 Sq. Ft. condo is available in the upscale, elegant and beautiful, new construction building at the Union Lofts in the desirable Town Center Development in Robbinsville, NJ.  Enjoy living a carefree lifestyle in this brand new building with amenities galore including a private parking garage on the ground level with access to an elevator that serves each floor. Enjoy standard features such as 9' ceilings and hardwood flooring in foyer, kitchen and living areas. The kitchen comes standard with birch cabinetry, granite counters and Jenn-Aire stainless steel appliances. The bathroom features standard ceramic tile on floors and tub and shower surrounds, birch cabinets and chrome Moen fixtures.  A wide array of designer, optional features are available to further customize your home.  The exciting, walkable Town Center Community boasts retail stores, restaurants and services as well as community parks, lakes and township sponsored events.  Easy access to NYC, Philadelphia, Princeton, beach areas, Train stations, Major highways: NJ Tpk, Routes 295, 195 and 130. Don't miss out on this wonderful way of life!  Interior photos represent decorated model units, floor plans may vary.</t>
  </si>
  <si>
    <t>http://www.trendmls.com/AssetLocator/getAsset.ashx?EntityType=Listing&amp;AssetType=Image&amp;BusinessPartnerID=1&amp;ImageNumber=1&amp;ImageVersion=LRG&amp;MlsNumber=6391597</t>
  </si>
  <si>
    <t>6391608</t>
  </si>
  <si>
    <t>968 Robbinsville Edinburg Rd 308, Robbinsville, NJ</t>
  </si>
  <si>
    <t>*QUICK DELIVERY UNIT* This is a 3rd floor condo which is ready for a quick delivery.  Master bedroom suite includes 1 walk-in closet plus 1 additional closet and master bath with 2 sinks.  The kitchen has a center island and is open to the great room with dining &amp; living spaces.  The 2nd bedroom has a large walk in closet.  This 1,262 Sq. Ft. condo is available in the upscale, elegant and beautiful, new construction building at the Union Lofts in the desirable Town Center Development in Robbinsville, NJ.  Enjoy living a carefree lifestyle in this brand new building with amenities galore including a private parking garage on the ground level with access to an elevator that serves each floor. Enjoy standard features such as 9' ceilings and hardwood flooring in foyer, kitchen and living areas.  The kitchen comes standard with birch cabinetry, granite counters and Jenn-Aire stainless steel appliances.  The bathrooms  feature standard ceramic tile on floors and tub and shower surrounds, birch cabinets and chrome MoenÂ® fixtures.  A wide array of designer, optional features are available to further customize your home.  The exciting, walkable Town Center Community boasts retail stores, restaurants and services as well as community parks, lakes and township sponsored events.  Easy access to NYC, Philadelphia, Princeton, beach areas, Train stations, Major highways: NJ Tpk, Routes 295, 195 and 130. Don't miss out on this wonderful way of life!  Interior photos represent decorated model units , floor plans may vary.  Visit the Union Lofts Sales Center at 2 N. Commerce Sq.  Office open Tues. - Fri. 10 am - 5 pm.</t>
  </si>
  <si>
    <t>http://www.trendmls.com/AssetLocator/getAsset.ashx?EntityType=Listing&amp;AssetType=Image&amp;BusinessPartnerID=1&amp;ImageNumber=1&amp;ImageVersion=LRG&amp;MlsNumber=6391608</t>
  </si>
  <si>
    <t>12 x 19</t>
  </si>
  <si>
    <t>12 x 14</t>
  </si>
  <si>
    <t>6395273</t>
  </si>
  <si>
    <t>49 Walters Rd, Robbinsville, NJ</t>
  </si>
  <si>
    <t>08691-2304</t>
  </si>
  <si>
    <t>Beautiful custom colonial nestled on approximately an acre of land in desirable Robbinsville! Features include an open foyer leading to the living room and formal dining room with a perfect flow for entertaining. The oversized eat in kitchen has lots of cabinets and counter space. The welcoming family room has a beautiful brick fireplace! Also on the first level is a separate laundry room and a powder room. The second level was originally designed for five bedrooms but the owner built it with three large bedrooms, offering spacious closets and oversized comfortable rooms. Also on the second level are two full baths, including the master bathroom. There is a full basement and two car attached garage. Many upgrades including newer roof, windows, heater, hot water heater, central air and water conditioning system. Enjoy the rural setting and private yard yet convenience of being minutes to major routes, shopping, train and schools!</t>
  </si>
  <si>
    <t>http://www.trendmls.com/AssetLocator/getAsset.ashx?EntityType=Listing&amp;AssetType=Image&amp;BusinessPartnerID=1&amp;ImageNumber=1&amp;ImageVersion=LRG&amp;MlsNumber=6395273</t>
  </si>
  <si>
    <t>PropaneHeat, HotAirHeat, CentralAir, ElectricHtWt, OnSitWell/Sp, OnSiteSeptic</t>
  </si>
  <si>
    <t>2-CarGarage, Att/BuiltInG, Oversizedgar, 3+CarParking</t>
  </si>
  <si>
    <t>AccessPanel</t>
  </si>
  <si>
    <t>SecuritySys, CeilngFan(s)</t>
  </si>
  <si>
    <t>18 x 13</t>
  </si>
  <si>
    <t>13 x 13</t>
  </si>
  <si>
    <t>19 x 13</t>
  </si>
  <si>
    <t>25 x 13</t>
  </si>
  <si>
    <t>16 x 11</t>
  </si>
  <si>
    <t>6400138</t>
  </si>
  <si>
    <t>31 Allens Rd, Hightstown, NJ</t>
  </si>
  <si>
    <t>Andrews Foulet</t>
  </si>
  <si>
    <t>08520-4701</t>
  </si>
  <si>
    <t>48 hour advance notice  for showing. listing to be updated near future</t>
  </si>
  <si>
    <t>http://www.trendmls.com/AssetLocator/getAsset.ashx?EntityType=Listing&amp;AssetType=Image&amp;BusinessPartnerID=1&amp;ImageNumber=1&amp;ImageVersion=LRG&amp;MlsNumber=6400138</t>
  </si>
  <si>
    <t>Farmhouse</t>
  </si>
  <si>
    <t>OthrFuelHeat, CentralAir, OtherHotWtr, OnSitWell/Sp, OnSiteSeptic</t>
  </si>
  <si>
    <t>4+CarGarage, 3+CarParking</t>
  </si>
  <si>
    <t>25 x 14</t>
  </si>
  <si>
    <t>20 x 20</t>
  </si>
  <si>
    <t>6421040</t>
  </si>
  <si>
    <t>132 Burnet Cres, Robbinsville, NJ</t>
  </si>
  <si>
    <t>08691-4148</t>
  </si>
  <si>
    <t>Exquisite end unit in desirable Town Center. Situated directly across from Martini Park and Electric park just around corner, this brick home features over 2300 sq ft of living space plus an 1100 sq ft basement waiting to be finished. Light &amp; bright with Neutral decor throughout, Cathedral ceiling entrance and in family room, beautiful hardwood floors, master suite on first floor with brand new carpeting. Large kitchen with pantry and built in computer nook, new dishwasher, 3 large bedrooms upstairs. BONUS OF A SECOND FLOOR LAUNDRY ROOM, no carrying laundry baskets up &amp; down steps! Third bedroom has a access to what could be a 5th bedroom or loft area if finished. Upstairs bedroom can be another master suite with access to a full bath and double closets, downstairs master can be an office, the possibilities are endless! New windows in front and side of home, security system, whole house humidifier. Enjoy all the amenities of town center walk to Centro Grille, Delorenzo's Tomato Pies, and many other shops and restaurants, with NO ASSOCIATION FEES!. Perfect location for commuters, bus takes you right to Hamilton Train Station, close to Princeton, Lawrence, and all major routes.</t>
  </si>
  <si>
    <t>http://www.trendmls.com/AssetLocator/getAsset.ashx?EntityType=Listing&amp;AssetType=Image&amp;BusinessPartnerID=1&amp;ImageNumber=1&amp;ImageVersion=LRG&amp;MlsNumber=6421040</t>
  </si>
  <si>
    <t>Traditional</t>
  </si>
  <si>
    <t>GasHeat, CentralAir, GasHotWater, PublicWater, PublicSewer, 100-150AmpEl</t>
  </si>
  <si>
    <t>1-CarGarage, DetachedGar, 1-CarParking</t>
  </si>
  <si>
    <t>PullDnStairs</t>
  </si>
  <si>
    <t>Cathedral/Va, 9Ft+Ceiling, CeilngFan(s)</t>
  </si>
  <si>
    <t>Sidewalks</t>
  </si>
  <si>
    <t>16 x 16</t>
  </si>
  <si>
    <t>16 x 15</t>
  </si>
  <si>
    <t>16 x 13</t>
  </si>
  <si>
    <t>15 x 14</t>
  </si>
  <si>
    <t>Closing Costs</t>
  </si>
  <si>
    <t>6421500</t>
  </si>
  <si>
    <t>10 Beacon Ct, Robbinsville, NJ</t>
  </si>
  <si>
    <t>Candlewood</t>
  </si>
  <si>
    <t>08691-3025</t>
  </si>
  <si>
    <t>FULL FINISHED BASEMENT WALKOUT  This beautiful Jamestown model features newer hardwood flooring and newer 6 panel doors plus hardware. In the gourmet kitchen you will find granite counters and appliances that have been recently replaced. Walk out on the deck and take in the breathtaking private back yard with a wooded backdrop. Second floor features large master bedroom with walk-in closet. Full bath offers garden tub and stand up shower, plus double sink. The basement will "wow" you with the wet bar for entertaining and the sliding glass doors out to the private back yard with a newer vinyl fence.  Beautiful Pottery barn look</t>
  </si>
  <si>
    <t>http://www.trendmls.com/AssetLocator/getAsset.ashx?EntityType=Listing&amp;AssetType=Image&amp;BusinessPartnerID=1&amp;ImageNumber=1&amp;ImageVersion=LRG&amp;MlsNumber=6421500</t>
  </si>
  <si>
    <t>Alu/SteelExt</t>
  </si>
  <si>
    <t>GasHeat, HotAirHeat, CentralAir, GasHotWater, PublicWater, PublicSewer, 100-150AmpEl</t>
  </si>
  <si>
    <t>Wet/DryBar</t>
  </si>
  <si>
    <t>Sidewalks, StreetLights</t>
  </si>
  <si>
    <t>21 x 12</t>
  </si>
  <si>
    <t>10 x 7</t>
  </si>
  <si>
    <t>10 x 11</t>
  </si>
  <si>
    <t>20 x 30</t>
  </si>
  <si>
    <t>6435798</t>
  </si>
  <si>
    <t>3 Union St, Robbinsville, NJ</t>
  </si>
  <si>
    <t>08691-4184</t>
  </si>
  <si>
    <t>Welcome to Robbinsville. This 4 bed 2 1/2 bath single family home located in desirable Town Center has so much to offer. Carriage Home 111 model is one of the largest in Town center and this home sits on a premium lot with views of the lake and also one of the largest lots . Walk out your gate and there you are at the lake, Beautiful.  You will also find a  two car garage and fully fenced yard. There are hardwood floors through out and a family room with a gas fire place for those relaxing evening. The kitchen is large and offers an abundance of cabinet space, a pantry, double sinks &amp; a bright &amp; sunny breakfast area and slider doors to the yard. The master suite offers a master bath along with a generous sized walk in closet. The fourth bedroom is on the main level and could be used as an office/library if needed. The basement is huge and just waiting to be finished with french drain &amp; sump pump. There is a water filtration system in place with reverse osmosis. The school system is Top rated in Robbinsville. Did I mention that this beautiful home faces south and the natural sunlight is amazing. Premium lot...Don't miss this opportunity. VERY MOTIVATED, Please present all offers!!!!!</t>
  </si>
  <si>
    <t>http://www.trendmls.com/AssetLocator/getAsset.ashx?EntityType=Listing&amp;AssetType=Image&amp;BusinessPartnerID=1&amp;ImageNumber=1&amp;ImageVersion=LRG&amp;MlsNumber=6435798</t>
  </si>
  <si>
    <t>CarriageHous</t>
  </si>
  <si>
    <t>VinylExt, BrickExt</t>
  </si>
  <si>
    <t>GasHeat, HotWaterHeat, CentralAir, GasHotWater, PublicWater, PublicSewer, 100-150AmpEl</t>
  </si>
  <si>
    <t>2-CarGarage, DetachedGar, 3+CarParking, StreetParkng, Private</t>
  </si>
  <si>
    <t>SecuritySys, Cathedral/Va, 9Ft+Ceiling, CeilngFan(s), CableTVWired, WhirlPool/Ho, SprinklerSys, AirFilterSys, WaterTreatSy, StallShower, EnrgyEfficntWdws, ReplacementWdws</t>
  </si>
  <si>
    <t>Sidewalks, StreetLights, Fencing, ExteriorLght</t>
  </si>
  <si>
    <t>13 x 12</t>
  </si>
  <si>
    <t>13 x 14</t>
  </si>
  <si>
    <t>21 x 14</t>
  </si>
  <si>
    <t>7 x 5</t>
  </si>
  <si>
    <t>6435905</t>
  </si>
  <si>
    <t>372 Andover Pl, Robbinsville, NJ</t>
  </si>
  <si>
    <t>08691-3441</t>
  </si>
  <si>
    <t>Completely remodeled! New Cabinets, Loft, Granite counter tops, Gorgeous Brazilian Hardwood Floors, Ceramic tile, New Bathroom and much much more. You must see it. Just move right in!</t>
  </si>
  <si>
    <t>http://www.trendmls.com/AssetLocator/getAsset.ashx?EntityType=Listing&amp;AssetType=Image&amp;BusinessPartnerID=1&amp;ImageNumber=1&amp;ImageVersion=LRG&amp;MlsNumber=6435905</t>
  </si>
  <si>
    <t>GasHeat, HotAirHeat, CentralAir, GasHotWater, ElectricHtWt, PublicWater, PublicSewer</t>
  </si>
  <si>
    <t>Cathedral/Va</t>
  </si>
  <si>
    <t>Sidewalks, StreetLights, UndrgrndElec</t>
  </si>
  <si>
    <t>11 x 8</t>
  </si>
  <si>
    <t>14 x 11</t>
  </si>
  <si>
    <t>6448713</t>
  </si>
  <si>
    <t>168 Wyndham Pl 2ND FL, Robbinsville, NJ</t>
  </si>
  <si>
    <t>08691-3133</t>
  </si>
  <si>
    <t>2ND FL</t>
  </si>
  <si>
    <t>Just move right in this almost 1200 Living sqft upper level 2 Bed Room, 2 Full Bath in desirable Foxmoor. Newer Hot Water Heater, All Stainless Steel Appliances and  Laminate Floorings. Eat-in Kitchen with Ceramic tile counter. Sliding Door off Huge Living Room to Balcony Facing to Open Greens. Plenty of Parking, Friendly Community.</t>
  </si>
  <si>
    <t>http://www.trendmls.com/AssetLocator/getAsset.ashx?EntityType=Listing&amp;AssetType=Image&amp;BusinessPartnerID=1&amp;ImageNumber=1&amp;ImageVersion=LRG&amp;MlsNumber=6448713</t>
  </si>
  <si>
    <t>CableTVWired, StallShower</t>
  </si>
  <si>
    <t>Sidewalks, StreetLights, TennisCrt(s)</t>
  </si>
  <si>
    <t>25 x 15</t>
  </si>
  <si>
    <t>10 x 9</t>
  </si>
  <si>
    <t>6456548</t>
  </si>
  <si>
    <t>2360 Route 33 204, Robbinsville, NJ</t>
  </si>
  <si>
    <t>08691-1416</t>
  </si>
  <si>
    <t>STUNNING end unit loft is open and bright, located in the sought after community of Washington Town Center. Move right into this pristine &amp; upgraded 2 bedroom loft featuring kitchen with granite counter top, large center island with breakfast bar, 42" cabinets, stainless steel appliances and pantry. Kitchen is open to breakfast area &amp; living room, all with hardwood flooring. Main living area has floor to ceiling windows that crank out and have a beautiful panoramic view. Master suite has 2 closets and full upgraded bath. Second bedroom can also be used as an office. Second full bath is also upgraded. Spacious laundry room. Large storage area in the basement. Covered parking spot. This building has its own mini gym and you also have access to the main fitness center and common room. The elevator leading to the unit makes it easy get your belongings up to your home! Just steps away to wonderful shopping &amp; restaurants. Take an evening stroll around the lake. Amazing home &amp; community, you will love it here!</t>
  </si>
  <si>
    <t>http://www.trendmls.com/AssetLocator/getAsset.ashx?EntityType=Listing&amp;AssetType=Image&amp;BusinessPartnerID=1&amp;ImageNumber=1&amp;ImageVersion=LRG&amp;MlsNumber=6456548</t>
  </si>
  <si>
    <t>EndUnit/Row</t>
  </si>
  <si>
    <t>Stcco/SimExt</t>
  </si>
  <si>
    <t>1-CarGarage, Carport, Asgn/DeedPrk</t>
  </si>
  <si>
    <t>SecuritySys, 9Ft+Ceiling, Elevator</t>
  </si>
  <si>
    <t>14 x 10</t>
  </si>
  <si>
    <t>6460113</t>
  </si>
  <si>
    <t>11 Wycklow Dr, Robbinsville, NJ</t>
  </si>
  <si>
    <t>Woodside</t>
  </si>
  <si>
    <t>A</t>
  </si>
  <si>
    <t>08691-1204</t>
  </si>
  <si>
    <t>Spectacular Foxhall model located in the popular Woodside development in Robbinsville. This amazing home features hardwood flooring in the foyer, upgraded fixtures and has been recently painted through-out. The library/study/5th bedroom is just off the foyer. The spacious dining and Living room feature crown molding as well as chair rail molding and upgraded carpet. This gem also features Anderson windows through-out. The oversized sunken Family Room features new carpet, a wood burning fireplace and upgraded mantel. In addition, it also features a vaulted ceiling, a sky light, ceiling fan and a wall of upgraded windows. The spacious kitchen offers ceramic tile floors with a large island with gas cook top, 42'' cabinets, a double oven and upgraded fixtures.  The upgraded Sliding door off kitchen lead to a massive deck, perfect for entertaining. 1st floor Laundry room and powder room. Master Bedroom offers lots of space that can accommodate a king size bed. Master features new paint, ceiling fan and upgraded carpet. Large Master Bath Room featuring a soaking tub, shower stall and dual vanity. Extremely large fully finished Basement featuring plenty of storage, in-wall speakers, recessed lights and additional room that could be a 6th bedroom. Over a half acre and beautifully landscaped. Don't miss out on this opportunity! Close proximity to the Sharon School, public transportation, and shopping. NJ Turnpike and 95 minutes away.</t>
  </si>
  <si>
    <t>http://www.trendmls.com/AssetLocator/getAsset.ashx?EntityType=Listing&amp;AssetType=Image&amp;BusinessPartnerID=1&amp;ImageNumber=1&amp;ImageVersion=LRG&amp;MlsNumber=6460113</t>
  </si>
  <si>
    <t>2-CarGarage, Att/BuiltInG, 3+CarParking</t>
  </si>
  <si>
    <t>SecuritySys, Skylight(s), Cathedral/Va, 9Ft+Ceiling, CeilngFan(s), CableTVWired, SprinklerSys, StallShower</t>
  </si>
  <si>
    <t>17 x 13</t>
  </si>
  <si>
    <t>22 x 15</t>
  </si>
  <si>
    <t>20 x 12</t>
  </si>
  <si>
    <t>17 x 10</t>
  </si>
  <si>
    <t>13 x 11</t>
  </si>
  <si>
    <t>6462509</t>
  </si>
  <si>
    <t>124 Cromwell Dr, Robbinsville, NJ</t>
  </si>
  <si>
    <t>08691-3073</t>
  </si>
  <si>
    <t>Super clean, well maintained 3 bedroom 2.5 bath town house in Robbinsville's much desired "Foxmoor" Features include, Formal living room draped in gleaming hardwood. Eat in kitchen with updated cabinetry, hardwood flooring, breakfast room &amp; center island. The family room has hardwood flooring &amp; marble surround wood burning fireplace with custom mantle. First floor finishes with a powder room. 2nd floor features Master bedroom with walk in closet, cathedral ceiling and full master bath. Bath is fitted with tile surround soaking tub, stall shower &amp; his/her sinks. The 2nd floor finishes with 2 bedrooms with hardwood flooring &amp; updated main bath. Full finished basement with recessed lighting, plush Berber carpeting &amp; separate laundry &amp; utility rooms. Brick paver patio finishes this amazing property. Recent updates include all baths &amp; basement. Walk to schools, shopping &amp; public transportation. Minutes from the Hamilton train station &amp; all major roadways. Utilize the pools, tennis courts &amp; clubhouse.</t>
  </si>
  <si>
    <t>http://www.trendmls.com/AssetLocator/getAsset.ashx?EntityType=Listing&amp;AssetType=Image&amp;BusinessPartnerID=1&amp;ImageNumber=1&amp;ImageVersion=LRG&amp;MlsNumber=6462509</t>
  </si>
  <si>
    <t>VinylExt, WoodExt</t>
  </si>
  <si>
    <t>NoGarage, 2-CarParking</t>
  </si>
  <si>
    <t>Cathedral/Va, 9Ft+Ceiling, CeilngFan(s), CableTVWired, StallShower</t>
  </si>
  <si>
    <t>Sidewalks, StreetLights, TennisCrt(s), LawnSprinklr, UndrgrndElec</t>
  </si>
  <si>
    <t>20 x 14</t>
  </si>
  <si>
    <t>17 x 14</t>
  </si>
  <si>
    <t>6462853</t>
  </si>
  <si>
    <t>57 Eldridge Dr, Robbinsville, NJ</t>
  </si>
  <si>
    <t>Carriage Walk</t>
  </si>
  <si>
    <t>08691-3467</t>
  </si>
  <si>
    <t>The most affordable house sits on a cul-de-sac lot, in desirable Carriage Walk. This Hopewell model home features 3 bedrooms, 2.5 baths and 9 ft ceilings. Sparkling hardwood floors throughout the entire house. Formal dining room with crown molding; bright eat-in kitchen with brand new SS appliances, Corian counter tops. Open family room with recessed lighting and gas fireplace. Hardwood stairs take you to spacious 2F hallway, master bedroom has 2 walk-in closets, both 2F full baths have windows with shower stall, bathtub and double sinks. Two other bedrooms have plenty of closet space. Basement has separate heating system, 100% footprint for storage. Top-rated Robbinsville school system. Walking distance to Middle &amp; High School. Quiet community yet minutes away from Robbinsville downtown shopping and dining center.</t>
  </si>
  <si>
    <t>http://www.trendmls.com/AssetLocator/getAsset.ashx?EntityType=Listing&amp;AssetType=Image&amp;BusinessPartnerID=1&amp;ImageNumber=1&amp;ImageVersion=LRG&amp;MlsNumber=6462853</t>
  </si>
  <si>
    <t>2-CarGarage, GarDoorOpner, 3+CarParking</t>
  </si>
  <si>
    <t>CableTVWired, SprinklerSys, BayWindow</t>
  </si>
  <si>
    <t>Sidewalks, StreetLights, LawnSprinklr, Fencing, UndrgrndElec, ExteriorLght</t>
  </si>
  <si>
    <t>18 x 12</t>
  </si>
  <si>
    <t>6465345</t>
  </si>
  <si>
    <t>6 Wilson Ct, Robbinsville, NJ</t>
  </si>
  <si>
    <t>Crestwood Acres</t>
  </si>
  <si>
    <t>08691-3094</t>
  </si>
  <si>
    <t>Stately 4Bedroom,2.5Bath Colonial is located in desirable Crestwood Acres in Robbinsville. Set on a  wooded cul-de-sac lot its beautiful landscaped grounds with patio backs to scenic wooded area. The 1st floor features hardwood floors throughout and includes a 2-story foyer w/palladium window,formal living&amp;dining room with crown molding,chair railing &amp; wainscoting. The kitchen has 42"cherry cabinets+granite counter tops w/custom tile backsplash. Family room has mantled fireplace with vaulted ceiling &amp; custom fans. Also on the 1st floor is a private office, powder room &amp; laundry room. The 2nd floor boasts an oversized master suite with vaulted ceiling &amp; expansive closet space along with a full bath with whirlpool Jacuzzi.  3 large bedrooms + additional full bath complete the 2nd level. The finished basement includes exercise room, media area, recreation room &amp; spacious storage area. Freshly painted throughout. This move in condition home is conveniently located to schools, shopping, major routes and train station.</t>
  </si>
  <si>
    <t>http://www.trendmls.com/AssetLocator/getAsset.ashx?EntityType=Listing&amp;AssetType=Image&amp;BusinessPartnerID=1&amp;ImageNumber=1&amp;ImageVersion=LRG&amp;MlsNumber=6465345</t>
  </si>
  <si>
    <t>GasHeat, HotAirHeat, CentralAir, GasHotWater, PublicWater, PublicSewer, 200-300AmpEl</t>
  </si>
  <si>
    <t>SecuritySys, Cathedral/Va, CeilngFan(s), CableTVWired, WhirlPool/Ho, SprinklerSys</t>
  </si>
  <si>
    <t>6466416</t>
  </si>
  <si>
    <t>7 Chambers Ct, Robbinsville, NJ</t>
  </si>
  <si>
    <t>Fox Run</t>
  </si>
  <si>
    <t>08691-3648</t>
  </si>
  <si>
    <t>New price! Don't miss out,here is your chance to finally live in Robbinsville Township. This well maintained 4 bedroom 2.5 bath colonial is located in the much sought after Fox Run development. Kitchen is bright &amp; spacious and offers plenty of counter space with a breakfast bar, ample cabinetry and opens to the family room. Entertain family and friends for the holidays in the formal living room and dining room. All four bedrooms are nicely sized and the basement is just waiting for your finishing touches. All bathrooms have been updated; new tile, new vanities, sparkling clean, and have been freshly painted with neutral colors. The maintenance free deck and custom patio make it easy to enjoy the nice weather. Some of the bigger items have been replaced; windows-2008, deck-2008, roof-2007, hot water heater-2005,AC/Heat 1999. With its excellent curb appeal and front porch you will be proud to call this home sweet home.</t>
  </si>
  <si>
    <t>http://www.trendmls.com/AssetLocator/getAsset.ashx?EntityType=Listing&amp;AssetType=Image&amp;BusinessPartnerID=1&amp;ImageNumber=1&amp;ImageVersion=LRG&amp;MlsNumber=6466416</t>
  </si>
  <si>
    <t>Colonial, Traditional</t>
  </si>
  <si>
    <t>GasHeat, CentralAir, GasHotWater, PublicWater, PublicSewer</t>
  </si>
  <si>
    <t>2-CarGarage, Att/BuiltInG, InsideAccess, 2-CarParking, StreetParkng, DrivewayPrk</t>
  </si>
  <si>
    <t>Skylight(s), CableTVWired</t>
  </si>
  <si>
    <t>Sidewalks, StreetLights, ExteriorLght</t>
  </si>
  <si>
    <t>0 x 0</t>
  </si>
  <si>
    <t>6467252</t>
  </si>
  <si>
    <t>58 Wyndham Pl, Robbinsville, NJ</t>
  </si>
  <si>
    <t>08691-3123</t>
  </si>
  <si>
    <t>Pristine second level Condo in desirable Foxmoor. This property offers a private entrance to the sunny open floor plan featuring a large living room wall to wall carpeting and a formal dining room with  sliding doors leading to the balcony overlooking the wooded views. The eat in kitchen has lots of cabinets and countertops. Also included are two bedrooms with wall to wall carpeting, laundry and full bath. Conveniently located within walking distance to Foxmoor, Town Center, shops and stores, it is also convenient to the train and major routes. Association includes access to two swimming pools, tennis court and club house</t>
  </si>
  <si>
    <t>http://www.trendmls.com/AssetLocator/getAsset.ashx?EntityType=Listing&amp;AssetType=Image&amp;BusinessPartnerID=1&amp;ImageNumber=1&amp;ImageVersion=LRG&amp;MlsNumber=6467252</t>
  </si>
  <si>
    <t>19 x 14</t>
  </si>
  <si>
    <t>11 x 9</t>
  </si>
  <si>
    <t>6467878</t>
  </si>
  <si>
    <t>4 Dunston Ln, Robbinsville, NJ</t>
  </si>
  <si>
    <t>08691-3077</t>
  </si>
  <si>
    <t>This 3 bedroom, 2 1/2 bath townhome is updated and has neutural colors. Living and dining rooms with upgraded wood floors, kitchen with stone tile floor, newer stove, dishwasher &amp; refrigerator which are all included; also newer washer and dryer! Newer hot water heater, air conditioner and outside trim recently painted. Great location and schools! Close to all major roads. 1851 sq. ft of living space all large rooms!</t>
  </si>
  <si>
    <t>http://www.trendmls.com/AssetLocator/getAsset.ashx?EntityType=Listing&amp;AssetType=Image&amp;BusinessPartnerID=1&amp;ImageNumber=1&amp;ImageVersion=LRG&amp;MlsNumber=6467878</t>
  </si>
  <si>
    <t>1-CarGarage, Att/BuiltInG, GarDoorOpner, DrivewayPrk</t>
  </si>
  <si>
    <t>9Ft+Ceiling, CableTVWired, StallShower</t>
  </si>
  <si>
    <t>13 x 17</t>
  </si>
  <si>
    <t>10 x 17</t>
  </si>
  <si>
    <t>13 x 10</t>
  </si>
  <si>
    <t>6469133</t>
  </si>
  <si>
    <t>10 Fox Runne, Robbinsville, NJ</t>
  </si>
  <si>
    <t>Fox Runne</t>
  </si>
  <si>
    <t>08691-3647</t>
  </si>
  <si>
    <t>Priced to Sell! Gem of Robbinsville Twp,located in desirable community of Fox Runne.Move right in to this Charming Victorian Colonial.Location,Location,Location &amp; quiet surroundings await you. Well maintained home boasts warm &amp; inviting porch,stamped concrete pathway &amp; custom awnings.Grand foyer &amp; D/R w/gleaming hardwd flrs &amp; wood staircase,custom crown moldings &amp; chair moldings,formal L/R &amp; D/R for entertaining. Traditional &amp; cozy  Family Rm w/gas firepl.Home offers 4 Bedrm,2.5 Ba,spacious kitchen w breakfast area/Corian Ctrs,newer sink,newer custom ceramic tile flr,sliders to wood deck overlooking gorgeous fenced manicured yard &amp; brick patio area.Mster Bedrm w sit area &amp; Mster Ba,3 add'l nice sz bedrms w/pergo flooring ,Partially fin Bsmnt w/Rec Rm. Newer Arch roof,newer Heater/AC, water heater has been replaced, newer windows and sliders in 09,2 Baths w/newer faucets,sinks &amp; fix's.Newer garage doors w/new openers,repaved driveway &amp; Exterior of Home has wrapped Eves &amp; soffits with aluminum.What a great  place to call HOME.Excellent Robbinsville Schools,convenient &amp; close Bus pick up &amp;close to shopping and transportation.</t>
  </si>
  <si>
    <t>http://www.trendmls.com/AssetLocator/getAsset.ashx?EntityType=Listing&amp;AssetType=Image&amp;BusinessPartnerID=1&amp;ImageNumber=1&amp;ImageVersion=LRG&amp;MlsNumber=6469133</t>
  </si>
  <si>
    <t>Colonial, Victorian</t>
  </si>
  <si>
    <t>Alu/SteelExt, VinylExt</t>
  </si>
  <si>
    <t>GasHeat, HotWaterHeat, CentralAir, GasHotWater, PublicWater, PublicSewer</t>
  </si>
  <si>
    <t>StreetLights, LawnSprinklr, Fencing, PlayEquipmnt</t>
  </si>
  <si>
    <t>12 x 12</t>
  </si>
  <si>
    <t>6474904</t>
  </si>
  <si>
    <t>177 Andover Pl, Robbinsville, NJ</t>
  </si>
  <si>
    <t>Andover Glen</t>
  </si>
  <si>
    <t>08691-3419</t>
  </si>
  <si>
    <t>Beautiful First-Floor End-Unit Condo in Desirable Andover Glen at Foxmoor, Priced to Sell. GREAT LOCATION  with an EXCELLENT ROBBINSVILLE SCHOOL DISTRICT, as well as Investor opportunity. Sun-Filled Rooms, freshly neutral painted interior, with a large open Floor Plan and corner Greenhouse Windows. Terrific 2 BEDROOM, 2 FULL BATH unit with Newer Wall-to-Wall Neutral Carpeting, as well as Hot Water Heater. Delightful Eat-In-Kitchen features spacious counters, all Appliance Package &amp; convenient Utility/Laundry Room with Washer/Dryer. Spacious Living Room with Wood-Burning Fireplace and Dining Room with Sliders that lead you to a private concrete Patio with a Large Storage Shed. Kingsize Master Bedroom offers ensuite Master Bath with Tub and separate Stall Shower, 2 large Closets, one is Walk-In. Enjoy community Swimming Pool and Clubhouse for your entertaining needs. Walk and Bike to area Shops, Restaurants, Mercer County Park and Fitness Centers. Commuters dream just minutes to Hamilton &amp; Princeton Junction Train Stations, NJ Turnpike, Routes 130,195 and 295.</t>
  </si>
  <si>
    <t>http://www.trendmls.com/AssetLocator/getAsset.ashx?EntityType=Listing&amp;AssetType=Image&amp;BusinessPartnerID=1&amp;ImageNumber=1&amp;ImageVersion=LRG&amp;MlsNumber=6474904</t>
  </si>
  <si>
    <t>NoGarage, StreetParkng</t>
  </si>
  <si>
    <t>12 x 20</t>
  </si>
  <si>
    <t>16 x 17</t>
  </si>
  <si>
    <t>5 x 8</t>
  </si>
  <si>
    <t>6475696</t>
  </si>
  <si>
    <t>67 Andover Pl, Robbinsville, NJ</t>
  </si>
  <si>
    <t>08691-3408</t>
  </si>
  <si>
    <t>This Awesome home ..has low taxes .. 1st floor Move In Ready, Light &amp; Bright 2 Bedroom Condo in the Highly Acclaimed Robbinsville School District. Just Starting Out or Down Sizing this is the unit for you!! Open Floor Plan. Living Room leading into Dining Room which has Sliding Glass Doors. Balcony has added Storage Closet with Open Area and Wooded Background View. Perfect for those outside gatherings. Eat In Kitchen Spacious Master Bedroom offers huge Walk in Closet and Additional Double Closet. Second Bedroom or Perfect for Home Office. Many amenities including Club House, Swimming Pool and Tennis Courts. Minutes to Hamilton Train Station, Close to all Major Shopping &amp; Towne Center with easy access to all Major Transportation Highways.</t>
  </si>
  <si>
    <t>http://www.trendmls.com/AssetLocator/getAsset.ashx?EntityType=Listing&amp;AssetType=Image&amp;BusinessPartnerID=1&amp;ImageNumber=1&amp;ImageVersion=LRG&amp;MlsNumber=6475696</t>
  </si>
  <si>
    <t>Ranch</t>
  </si>
  <si>
    <t>NoGarage, 3+CarParking, ParkingLot</t>
  </si>
  <si>
    <t>1 x 1</t>
  </si>
  <si>
    <t>Other</t>
  </si>
  <si>
    <t>6476628</t>
  </si>
  <si>
    <t>15 Buford Rd, Robbinsville, NJ</t>
  </si>
  <si>
    <t>Washington Greene</t>
  </si>
  <si>
    <t>08691-2327</t>
  </si>
  <si>
    <t>In a community vibrant with warmth and friendliness this Washington Greene home is styled for the times! Masterful design and construction by Toll Brothers! The beautifully landscaped property includes exterior lighting, sprinkler system and is backed to preserved woods.  Suburban living yet minutes to downtown Robbinsville!  Two story entry with hardwood in living room, dining room, kitchen and library. The library offers quiet seclusion for scholars in your family. Spacious living room with a woodburning fireplace provides a radiant glow on cold, winter nights... Formal dining room to enjoy sophisticated entertaining.  The well planned extended kitchen with newer stainless steel appliances (2013 &amp; 2014)is so complete, center island, granite countertops, white cabinetry and a large expansive breakfast room for daily eating with family!  9ft ceilings on the first floor.  23 ft. family room offers a towering stone fireplace, newer sisal carpeting, and a back staircase to the upstairs bedrooms.  A master bedroom built on a masterly scale with separate sitting area.   Spacious walk- in closet, luxurious master bath with whirlpool tub and separate shower.  3 additional very large bedrooms catch the atmosphere of restfulness!  Newly finished basement offers tons of fun for all!  Very well planned with a half bath, bar w/wet bar, storage room and a separate study.  The exterior back of the home has a huge deck and sitting area and so very private!  One of the best locations in Washington Greene!  Expanded Cornell Model - 3 ft larger! Note: School bus stops right in front of the house - little people will get spoiled!! Walk to Robbinsville Community Park! Easy access to NJTPK and NJ Transit (Hamilton Station).</t>
  </si>
  <si>
    <t>http://www.trendmls.com/AssetLocator/getAsset.ashx?EntityType=Listing&amp;AssetType=Image&amp;BusinessPartnerID=1&amp;ImageNumber=1&amp;ImageVersion=LRG&amp;MlsNumber=6476628</t>
  </si>
  <si>
    <t>Colonial, Contemporary</t>
  </si>
  <si>
    <t>SecuritySys, Skylight(s), Cathedral/Va, 9Ft+Ceiling, Attic/HseFan, WhirlPool/Ho, SprinklerSys, Wet/DryBar</t>
  </si>
  <si>
    <t>Sidewalks, StreetLights, LawnSprinklr, SatelliteDsh, PlayEquipmnt, UndrgrndElec, ExteriorLght</t>
  </si>
  <si>
    <t>21 x 18</t>
  </si>
  <si>
    <t>20 x 18</t>
  </si>
  <si>
    <t>22 x 18</t>
  </si>
  <si>
    <t>6477697</t>
  </si>
  <si>
    <t>12 Brookshire Dr, Robbinsville, NJ</t>
  </si>
  <si>
    <t>Brookshire Estates</t>
  </si>
  <si>
    <t>08691-2555</t>
  </si>
  <si>
    <t>Pristine, elegant, stately prepared to be impressed meticulously maintained by original owners, this turn-key center hall colonial in the sought after neighborhood of Brookshire Estates!  Main living area opens to an elegant dining room with hardwood flooring for those entertaining guests.  Adjacent to the living room, French doors open to the spacious library.  Family room with a cozy fireplace opens to the gleaming kitchen with granite countertops and cherry cabinets, stainless steel appliances, and large island.  Backstairs lead to second floor, great for those late night snacks.  Large laundry room with custom cabinets for added storage.  Open staircase takes you up to 4 nice size bedrooms.  All closets have custom cabinets.  Hallway looks over to the 2-story family room.  An unbelieveable master suite has 2 walk-in closets, a bath with sunken tub, and a 13x12 sitting room.  Gorgeous crown molding throughout.  Beautiful spacious basement with a custom wet bar, full bath, mud room to Bilco doors giving you yard access.  Large storage room (35x19.)  Pavers out back with sitting wall.  Enjoy the serene fenced yard which backs to woods.  All this within minutes to Robbinsville's top rated schools.  Close to all major roads: Rt 130, 195, Turnpike and easy NY commute.</t>
  </si>
  <si>
    <t>http://www.trendmls.com/AssetLocator/getAsset.ashx?EntityType=Listing&amp;AssetType=Image&amp;BusinessPartnerID=1&amp;ImageNumber=1&amp;ImageVersion=LRG&amp;MlsNumber=6477697</t>
  </si>
  <si>
    <t>GasHeat, HotAirHeat, CentralAir, GasHotWater, PublicWater, PublicSewer, CircBreakers</t>
  </si>
  <si>
    <t>AccessPanel, NonUseAttic</t>
  </si>
  <si>
    <t>SecuritySys, Cathedral/Va, 9Ft+Ceiling, CeilngFan(s), CableTVWired, SprinklerSys, Wet/DryBar, StallShower, EnrgyEfficntWdws</t>
  </si>
  <si>
    <t>Sidewalks, StreetLights, LawnSprinklr, ExteriorLght</t>
  </si>
  <si>
    <t>23 x 13</t>
  </si>
  <si>
    <t>23 x 14</t>
  </si>
  <si>
    <t>15 x 20</t>
  </si>
  <si>
    <t>14 x 5</t>
  </si>
  <si>
    <t>6479148</t>
  </si>
  <si>
    <t>114 Everett St, Robbinsville, NJ</t>
  </si>
  <si>
    <t>08691-4124</t>
  </si>
  <si>
    <t>This charming colonial-style home with large, covered front porch boasts one of the best locations in the community.  It fronts to a quiet, no-thru, side street and backs to an unencumbered view of the peaceful, picturesque lake.  The inviting floor plan includes an abundance of delightful living and entertaining spaces.  Gleaming, oak, hardwood flooring runs through the formal living room, dining room, hallway, staircase, family room, kitchen, breakfast area and main floor bedroom. All of these rooms are also accentuated with detailed crown molding.  The light and bright kitchen offers an abundance of 42" maple cabinets, Corian countertops, tumbled tile backsplash, wainscoting, a pantry and is open to the inviting family room complete with a wood-burning fireplace with decorative oak mantle and a wall of windows that overlooks the slate and brick patio, as well as providing an awesome view of the lake. The full bath is conveniently located next to the main floor bedroom offering great accessibility for multi-generational needs or home office purposes.  The main floor laundry room has immediate access to the kitchen as well as access to the much desired attached two car garage.  The second level also offers crown molding in all rooms, and consists of a cozy loft area overlooking the welcoming entryway, three nicely sized secondary bedrooms with abundant closet space and ceiling fans, a spacious master en-suite with ceiling fan, his and hers closet spaces, a jetted tub, and stall shower. The entire home is outfitted with Andersen windows, extra R-value insulation, 2 zone heat and A/C, and an alarm system.  There is a full basement, with nice high ceilings, that could easily be finished and is currently a fabulously large area for all of your storage needs. Outside you'll find a fully fenced yard with new front fencing and gate, professional landscaping,a slate and brick patio surrounded by lovely plantings, views of the scenic lake, and access to the meandering maze of the walking paths along which you will find beautiful scenery, lush green areas, community gazebo, dog parks, tot lots, etc. The overall location of the community offers easy access to major roadways, distinguished universities, airports &amp; train station. It also rests within walking distance to quaint shops, restaurants and parks. The schools are top-rated and there are no HOA fees associated with this community. This is the lifestyle you've been dreaming of!</t>
  </si>
  <si>
    <t>http://www.trendmls.com/AssetLocator/getAsset.ashx?EntityType=Listing&amp;AssetType=Image&amp;BusinessPartnerID=1&amp;ImageNumber=1&amp;ImageVersion=LRG&amp;MlsNumber=6479148</t>
  </si>
  <si>
    <t>GasHeat, HotAirHeat, ZonedHeat, EnrgyEfficientHt, ProgThermostat, CentralAir, GasHotWater, PublicWater, PublicSewer, CircBreakers</t>
  </si>
  <si>
    <t>2-CarGarage, Att/BuiltInG, InsideAccess, GarDoorOpner, Oversizedgar, 2-CarParking, DrivewayPrk, Private</t>
  </si>
  <si>
    <t>SecuritySys, CeilngFan(s), Attic/HseFan, CableTVWired, StallShower, EnrgyEfficntWdws</t>
  </si>
  <si>
    <t>Sidewalks, StreetLights, Fencing, UndrgrndElec, ExteriorLght</t>
  </si>
  <si>
    <t>15 x 12</t>
  </si>
  <si>
    <t>17 x 15</t>
  </si>
  <si>
    <t>18 x 17</t>
  </si>
  <si>
    <t>11 x 5</t>
  </si>
  <si>
    <t>6481484</t>
  </si>
  <si>
    <t>81 Beacon Pl, Robbinsville, NJ</t>
  </si>
  <si>
    <t>08691-3030</t>
  </si>
  <si>
    <t>Welcome home to your lovely 3 Bedroom, 2-1/2 Baths Hampton model townhouse situated in Foxmoor's Candlewood section.  Offering a spacious eat-in kitchen with ceramic tile flooring. Dining/Living Room with hardwood laminate flooring. Master Bedroom has a walk-in closet plus a 4-piece en suite Bathroom.  Quaint fenced in Backyard. Spend your summer enjoying the community pool, tennis courts, playground and club house. Conveniently located near shopping, public transportation and all major highways.</t>
  </si>
  <si>
    <t>http://www.trendmls.com/AssetLocator/getAsset.ashx?EntityType=Listing&amp;AssetType=Image&amp;BusinessPartnerID=1&amp;ImageNumber=1&amp;ImageVersion=LRG&amp;MlsNumber=6481484</t>
  </si>
  <si>
    <t>NoGarage, 1-CarParking, ParkingLot</t>
  </si>
  <si>
    <t>CableTVWired</t>
  </si>
  <si>
    <t>6482977</t>
  </si>
  <si>
    <t>127 Cromwell Dr, Robbinsville, NJ</t>
  </si>
  <si>
    <t>Great 3 bedroom home with wonderful, light filled East/West exposure in highly desirable Foxmoor! This "open concept" floorplan has a large kitchen with generous center island, opening into the family room and stepping out to the private backyard with stamped concrete patio.  An easy walk to the pool, playground and tennis courts, this home offers carefree living at its best.  The large finished basement adds such incredible living space to this house!  While many basements have a musty smell, this one is serviced by a costly Humidex 24/7 dehumidifier that is installed and comes with the house.  The second floor offers three bedrooms and two full baths.  The master bedroom offers cathedral ceilings, paddle fan and a walk-in closet.  The en suite master bath was designed for ease of use with two sinks, stall shower and separate, large soaking tub for relaxation.  A brand new, high efficiency air conditioner was just installed two years ago so you don't have to worry about replacing that!!  Foxmoor is in walking and biking distance of Town Center with its shops, restaurants and gathering places.  Come, enjoy, stay awhile!</t>
  </si>
  <si>
    <t>http://www.trendmls.com/AssetLocator/getAsset.ashx?EntityType=Listing&amp;AssetType=Image&amp;BusinessPartnerID=1&amp;ImageNumber=1&amp;ImageVersion=LRG&amp;MlsNumber=6482977</t>
  </si>
  <si>
    <t>NoGarage, Asgn/DeedPrk</t>
  </si>
  <si>
    <t>Cathedral/Va, CeilngFan(s)</t>
  </si>
  <si>
    <t>12 x 13</t>
  </si>
  <si>
    <t>11 x 11</t>
  </si>
  <si>
    <t>6485940</t>
  </si>
  <si>
    <t>26 Carson St, Robbinsville, NJ</t>
  </si>
  <si>
    <t>08691-4193</t>
  </si>
  <si>
    <t>Welcome to this impressive brick front Colonial, situated on a quiet street with a premium location.  Enter through gorgeous upgraded front door and step into a dramatic spacious foyer. Gracious entertaining spaces are offered in formal living &amp; dining rooms. Front entry is decorated with architectural columns and throughout are moldings, wainscoting and recessed lights which showcase the elegance of this home.  Family room boasts beautiful natural light, cathedral ceilings and gas fireplace; creating a refined space for casual entertaining.  Enjoy hardwood floors throughout the entire first level and an open floor plan.  Gourmet kitchen is grand in scale with 42" cherry cabinetry, plenty of workspace, stainless steel appliances, desk area and expanded breakfast room. A butler's pantry upgrade provides ease of a fluid flow from kitchen to formal dining room. Double entry 1st floor master suite offers tray ceiling, walk-in closet, luxurious bath with dual Corian vanities, soaking tub and oversized shower.  Upstairs are 3 more bedrooms; one en-suite --which could very easily double as a second master bedroom and two other well proportioned bedrooms share a full hall bath. Oversized garage, dual zone HVAC, larger backyard and NW facing home with steps to park and shops.  Enjoy Washington Town Center, NO HOA fees, convenient commuting and top rated Robbinsville school district.</t>
  </si>
  <si>
    <t>http://www.trendmls.com/AssetLocator/getAsset.ashx?EntityType=Listing&amp;AssetType=Image&amp;BusinessPartnerID=1&amp;ImageNumber=1&amp;ImageVersion=LRG&amp;MlsNumber=6485940</t>
  </si>
  <si>
    <t>GasHeat, HotAirHeat, CentralAir, EnrgyEffcCooling, GasHotWater, PublicWater, PublicSewer, 200-300AmpEl</t>
  </si>
  <si>
    <t>2-CarGarage, DetachedGar, GarDoorOpner, 3+CarParking, StreetParkng, DrivewayPrk</t>
  </si>
  <si>
    <t>Cathedral/Va, 9Ft+Ceiling, CeilngFan(s), Attic/HseFan, CableTVWired, StallShower, WaterConserv Apl, EnrgyEfficntWdws</t>
  </si>
  <si>
    <t>15 x 11</t>
  </si>
  <si>
    <t>22 x 12</t>
  </si>
  <si>
    <t>6487557</t>
  </si>
  <si>
    <t>61 Beacon Pl, Robbinsville, NJ</t>
  </si>
  <si>
    <t>08691-3028</t>
  </si>
  <si>
    <t>Candlewood 3 bedroom, 2.5 bath townhome. Features include: fireplace in family room; kitchen island with seating in kitchen; 6 month hot water heater; 2 year central air; 5 year energy efficient heating unit. Beautiful tree views in the back with newer fence. Conveniently located to shopping, restaurants, highways &amp; rail. Top rated schools.</t>
  </si>
  <si>
    <t>http://www.trendmls.com/AssetLocator/getAsset.ashx?EntityType=Listing&amp;AssetType=Image&amp;BusinessPartnerID=1&amp;ImageNumber=1&amp;ImageVersion=LRG&amp;MlsNumber=6487557</t>
  </si>
  <si>
    <t>VinylExt, StoneExt</t>
  </si>
  <si>
    <t>NoGarage, Asgn/DeedPrk, ParkingLot</t>
  </si>
  <si>
    <t>SecuritySys</t>
  </si>
  <si>
    <t>22 x 11</t>
  </si>
  <si>
    <t>6487633</t>
  </si>
  <si>
    <t>207 Bromley Pl, Robbinsville, NJ</t>
  </si>
  <si>
    <t>08691-3000</t>
  </si>
  <si>
    <t>Pictures &amp; Bio Coming soon.</t>
  </si>
  <si>
    <t>http://www.trendmls.com/AssetLocator/getAsset.ashx?EntityType=Listing&amp;AssetType=Image&amp;BusinessPartnerID=1&amp;ImageNumber=1&amp;ImageVersion=LRG&amp;MlsNumber=6487633</t>
  </si>
  <si>
    <t>2-CarGarage, Att/BuiltInG, 2-CarParking</t>
  </si>
  <si>
    <t>SecuritySys, Cathedral/Va, 9Ft+Ceiling, CeilngFan(s), CableTVWired</t>
  </si>
  <si>
    <t>UndrgrndElec</t>
  </si>
  <si>
    <t>11 x 14</t>
  </si>
  <si>
    <t>6488859</t>
  </si>
  <si>
    <t>262 Andover Pl, Robbinsville, NJ</t>
  </si>
  <si>
    <t>08691-3428</t>
  </si>
  <si>
    <t>Move in condition 2BR, 2BA Andover Glen Condo with bonus loft. Newer Heat/AC units (2011) and newer stainless steel appliances! Open living room with a stone wood burning fireplace and vaulted ceiling. There is a formal Dining room with a sliding door to the balcony overlooking the courtyard. The Master bedroom has a California closet and a full bath. The expanded loft gives you more options. There is a Bonus home office area and floored attic storage. Within minutes of all major highways and the Hamilton train station.</t>
  </si>
  <si>
    <t>http://www.trendmls.com/AssetLocator/getAsset.ashx?EntityType=Listing&amp;AssetType=Image&amp;BusinessPartnerID=1&amp;ImageNumber=1&amp;ImageVersion=LRG&amp;MlsNumber=6488859</t>
  </si>
  <si>
    <t>6489928</t>
  </si>
  <si>
    <t>97 Andover Pl, Robbinsville, NJ</t>
  </si>
  <si>
    <t>08691-3411</t>
  </si>
  <si>
    <t>2 bedroom 2 bath first floor condo available in Robbinsville. Offers eat-in kitchen with plenty of counter space and cabinetry and opens to dining room. Living room has fireplace with custom mantle. Master bedroom has walk-in closet and master bath has both tub and shower stall. Lots of sunlight, great location, beautiful wooded views. Nothing to do but drop your bags! Don't pass this one up.</t>
  </si>
  <si>
    <t>http://www.trendmls.com/AssetLocator/getAsset.ashx?EntityType=Listing&amp;AssetType=Image&amp;BusinessPartnerID=1&amp;ImageNumber=1&amp;ImageVersion=LRG&amp;MlsNumber=6489928</t>
  </si>
  <si>
    <t>NonUseAttic</t>
  </si>
  <si>
    <t>Sidewalks, StreetLights, TennisCrt(s), ExteriorLght</t>
  </si>
  <si>
    <t>6491237</t>
  </si>
  <si>
    <t>295 Andover Pl 1ST FL, Robbinsville, NJ</t>
  </si>
  <si>
    <t>08691-3432</t>
  </si>
  <si>
    <t>1ST FL</t>
  </si>
  <si>
    <t>Completely Remodeled Andover Glenn 2 bed 2 full bath Condominium where every room has view of tree lined common area for your enjoyment and privacy. Spacious living room offers wood burning fireplace with custom designed cornered sitting area perfect for entertaining. Just move right in with this well appointed and designed remodeled kitchen with upgraded tile, full tile back splash, granite tops including breakfast nook and stainless steel appliances. Master suite offers well appointed remodeled bath with over-sized shower with upgraded designer tile and custom slanted sink. Also included are automatic curtains and walk-in closet. Beautifully remodeled second bath is just off the second bedroom and living area. Walk to parks, lakes, restaurants, stores, schools, train station bus terminal and much more!</t>
  </si>
  <si>
    <t>http://www.trendmls.com/AssetLocator/getAsset.ashx?EntityType=Listing&amp;AssetType=Image&amp;BusinessPartnerID=1&amp;ImageNumber=1&amp;ImageVersion=LRG&amp;MlsNumber=6491237</t>
  </si>
  <si>
    <t>OtherExt</t>
  </si>
  <si>
    <t>15 x 18</t>
  </si>
  <si>
    <t>6491727</t>
  </si>
  <si>
    <t>7 Stratton Ct, Robbinsville, NJ</t>
  </si>
  <si>
    <t>08691-3108</t>
  </si>
  <si>
    <t>Welcome to this bright and well maintained end unit in Foxmoor! This home has recently been painted, new floors have been installed in the kitchen and dining area and the hot water heater and furnace were replaced in late 2013. Open and flowing floor plan on the first floor with a large living room, a dining area that opens up to the kitchen and a powder room. Upstairs you will find two bedrooms and a full bath as well as a large master suite. Plenty of parking and a large patio in the back completes this beautiful townhouse in Robbinsville. Minutes away from I-95 and I-195 and Robbinsville schools.</t>
  </si>
  <si>
    <t>http://www.trendmls.com/AssetLocator/getAsset.ashx?EntityType=Listing&amp;AssetType=Image&amp;BusinessPartnerID=1&amp;ImageNumber=1&amp;ImageVersion=LRG&amp;MlsNumber=6491727</t>
  </si>
  <si>
    <t>NoGarage, 2-CarParking, ParkingLot</t>
  </si>
  <si>
    <t>18 x 16</t>
  </si>
  <si>
    <t>VA</t>
  </si>
  <si>
    <t>Closing costs</t>
  </si>
  <si>
    <t>6493193</t>
  </si>
  <si>
    <t>11 Abby Ct, Robbinsville, NJ</t>
  </si>
  <si>
    <t>Sharon Mews</t>
  </si>
  <si>
    <t>08691-1335</t>
  </si>
  <si>
    <t>Ample sized townhouse in need of everything!  Needs kitchen, carpeting and bathrooms.  Some of the tile in the kitchen and bathrooms can be restored.  Property is being sold as-is.  Looking for a quick closing!  Please present all offers!</t>
  </si>
  <si>
    <t>http://www.trendmls.com/AssetLocator/getAsset.ashx?EntityType=Listing&amp;AssetType=Image&amp;BusinessPartnerID=1&amp;ImageNumber=1&amp;ImageVersion=LRG&amp;MlsNumber=6493193</t>
  </si>
  <si>
    <t>1-CarGarage, DrivewayPrk</t>
  </si>
  <si>
    <t>6495440</t>
  </si>
  <si>
    <t>59 Emerald Rd, Robbinsville, NJ</t>
  </si>
  <si>
    <t>Cubberly Meadows</t>
  </si>
  <si>
    <t>08691-3166</t>
  </si>
  <si>
    <t>Magnificent New construction Turnberry model  in much sough after Cubberly Meadows; Beautiful 1/2 acre wooded lot.  Features a very large itchen with huge pantry, 3 car garage, 5 bedrooms (one is on first floor- guest room) and 4 1/2 baths</t>
  </si>
  <si>
    <t>http://www.trendmls.com/AssetLocator/getAsset.ashx?EntityType=Listing&amp;AssetType=Image&amp;BusinessPartnerID=1&amp;ImageNumber=1&amp;ImageVersion=LRG&amp;MlsNumber=6495440</t>
  </si>
  <si>
    <t>3-CarGarage, 3+CarParking</t>
  </si>
  <si>
    <t>13 x 15</t>
  </si>
  <si>
    <t>23 x 12</t>
  </si>
  <si>
    <t>13 x 22</t>
  </si>
  <si>
    <t>6496522</t>
  </si>
  <si>
    <t>25 Ivanhoe Dr, Robbinsville, NJ</t>
  </si>
  <si>
    <t>08691-3604</t>
  </si>
  <si>
    <t>This beautiful home offers an open floor plan set on a large lot in a quiet Robbinsville neighborhood with wide streets and mature trees.  The home has undergone a complete, high quality renovation.  It proudly offers newly finished hardwood floors (nutmeg finish, 3 coats of oil based polyurethane) throughout, a brand new chef's dream kitchen (custom, crown molded, soft-close cabinets, granite countertops including a huge dine in island, high end stainless LG appliances), all new bathrooms (subway tile, chrome fixtures, brand new vanities and toilets),  new Central Air and Heat (HVAC) system , new roof (30 yr. architectural shingles), new windows (Anderson, triple seal installed), new craftsman style entry and 6 panel interior doors, new tiled mudroom with deep sink and new cabinets, new lighting (energy saving LEDs, dimmers),  new double car driveway, slate walkways &amp; beautiful landscaping.  A lovingly selected palate of warm, neutral colors compliments this naturally bright, east-facing home.  All work was permitted and inspected by Robbinsville Township with a project binder available onsite for buyer to review and keep.  Pride of workmanship shines through!  The location, floor plan, finishes and price of this home make it an extraordinary value in Robbinsville Township.</t>
  </si>
  <si>
    <t>http://www.trendmls.com/AssetLocator/getAsset.ashx?EntityType=Listing&amp;AssetType=Image&amp;BusinessPartnerID=1&amp;ImageNumber=1&amp;ImageVersion=LRG&amp;MlsNumber=6496522</t>
  </si>
  <si>
    <t>GasHeat, HotAirHeat, CentralAir, GasHotWater, PublicWater, PublicSewer, 200-300AmpEl, CircBreakers</t>
  </si>
  <si>
    <t>NoGarage, 3+CarParking, DrivewayPrk, Private</t>
  </si>
  <si>
    <t>WalkUpAttic</t>
  </si>
  <si>
    <t>CeilngFan(s), CableTVWired, EnrgyEfficntWdws</t>
  </si>
  <si>
    <t>ExteriorLght</t>
  </si>
  <si>
    <t>6498419</t>
  </si>
  <si>
    <t>2350 Route 33 303, Robbinsville, NJ</t>
  </si>
  <si>
    <t>Robbinsville Edinbur</t>
  </si>
  <si>
    <t>Located in the desirable "Lofts at Washington Town Center" Beautiful gleaming floors. Soaring High ceilings in the Living Room, gorgeous kitchen cabinets with granite counter tops. Upstairs is a large loft space, can be used as famiy room. the 2nd Bedroom with its own bath and large soaking tub. Space in the basement for storage . The inside is like new. Upper floor unit with plenty of light.</t>
  </si>
  <si>
    <t>http://www.trendmls.com/AssetLocator/getAsset.ashx?EntityType=Listing&amp;AssetType=Image&amp;BusinessPartnerID=1&amp;ImageNumber=1&amp;ImageVersion=LRG&amp;MlsNumber=6498419</t>
  </si>
  <si>
    <t>6498635</t>
  </si>
  <si>
    <t>214 Bromley Pl, Robbinsville, NJ</t>
  </si>
  <si>
    <t>08691-3023</t>
  </si>
  <si>
    <t>Enjoy this beautiful 3 bedroom/3.5 bath Dansforth model end unit. This spacious townhouse is located in a special location at the end of a cul-de-sac backing the woods. The living room, dining room and family room feature beautiful hardwood floors. The sunny eat-in kitchen has been updated with a granite counter top and has a pantry for extra storage. The light filled family room has a vaulted ceiling, two skylights and slider to a deck overlooking the backyard. The living room with recessed lighting opens to the formal dining room. A powder room and laundry room complete the first floor. The spacious master bedroom offers plenty of storage with a walk-in closet and double closet, plus a bath with a double sink vanity, soaking tub and separate shower. There are two additional bedrooms and a hall bath on the second floor plus a large upper hall. The finished walkout basement has sliders to a beautiful paver patio and back garden area. The additional full bath in the basement makes this a perfect area for entertaining. There is a large 2 car garage attached garage. This home boasts new, neutral carpeting and fresh paint. Walk to pool, tennis and clubhouse. Conveniently located to shopping, train stations, and minutes to NJ Turnpike, I-95 and Route 130. Great Robbinsville schools.</t>
  </si>
  <si>
    <t>http://www.trendmls.com/AssetLocator/getAsset.ashx?EntityType=Listing&amp;AssetType=Image&amp;BusinessPartnerID=1&amp;ImageNumber=1&amp;ImageVersion=LRG&amp;MlsNumber=6498635</t>
  </si>
  <si>
    <t>2-CarGarage, Att/BuiltInG, DrivewayPrk</t>
  </si>
  <si>
    <t>Skylight(s), Cathedral/Va, CeilngFan(s), CableTVWired, StallShower</t>
  </si>
  <si>
    <t>Sidewalks, StreetLights, Fencing</t>
  </si>
  <si>
    <t>10 x 13</t>
  </si>
  <si>
    <t>11 x 13</t>
  </si>
  <si>
    <t>6501479</t>
  </si>
  <si>
    <t>6 Stanwyck Ct, Robbinsville, NJ</t>
  </si>
  <si>
    <t>08691-3016</t>
  </si>
  <si>
    <t>Excellent 2 Bedroom and 1.5 Bathroom Town Home in Foxmoor w/ Partially Finished Basement and Expansive Paver Patio in the backyard!Beautiful newer Hardwood flooring throughout living room and dining room.Have peace of mind with the Home Warranty that's included.Powder room on the left between living room and kitchen has Tile flooring and a Pedestal Sink.Wainscoting and Chair Rail adorn the eating area in the kitchen accompanied by a Tile Covered Island/Table for Dining,Food Prep and Storage.The Gourmet Kitchen offers Tile Flooring, Natural Stone Back Splash, under cabinet lighting that shines onto the Quartz Counter-top,Delta faucet,Kenmore Dishwasher,gas stove,microwave and refrigerator.Newer Pella Sliding door w/ blinds between the glass leads onto the Paver Patio bordered by delightful landscaping with a gas grill in the backyard.The backyard is ideal for relaxing and entertaining.The basement is partially finished with a drop ceiling,recessed lighting,and carpeting.Pass through the door into the unfinished area offering a work bench,freezer,laundry and storage. Newer windows throughout.Master Bedroom has a vaulted ceiling and walk in closet. Newer carpeting throughout second floor except for the bathroom.Second bedroom equal in size to the master also has walk in closet with an access panel to the attic.Jack and Jill bathroom w/ tile flooring,two sinks/vanities,shower/tub and linen closet.Enjoy the Pools,Tennis Courts,and Tot Lots.Great schools, and only minutes to Restaurants, Shoppes,and Major Routes,Highways, and Train Stations.</t>
  </si>
  <si>
    <t>http://www.trendmls.com/AssetLocator/getAsset.ashx?EntityType=Listing&amp;AssetType=Image&amp;BusinessPartnerID=1&amp;ImageNumber=1&amp;ImageVersion=LRG&amp;MlsNumber=6501479</t>
  </si>
  <si>
    <t>14 x 15</t>
  </si>
  <si>
    <t>6502244</t>
  </si>
  <si>
    <t>10 Devon Ct, Robbinsville, NJ</t>
  </si>
  <si>
    <t>08691-3101</t>
  </si>
  <si>
    <t>Check out this awesome Townhouse in Foxmoor, with a beautiful view of the woods, and walking distance to the Pool.  It has hardwood floors, new baths, new furnace, new hot water heater, new Central Air, Fresh Paint, New doors and windows. Just move right in and enjoy !</t>
  </si>
  <si>
    <t>http://www.trendmls.com/AssetLocator/getAsset.ashx?EntityType=Listing&amp;AssetType=Image&amp;BusinessPartnerID=1&amp;ImageNumber=1&amp;ImageVersion=LRG&amp;MlsNumber=6502244</t>
  </si>
  <si>
    <t>10 x 8</t>
  </si>
  <si>
    <t>6503147</t>
  </si>
  <si>
    <t>118 Burnet Cres, Robbinsville, NJ</t>
  </si>
  <si>
    <t>08691-4170</t>
  </si>
  <si>
    <t>TURN KEY READY! Come check out this gorgeous, bright and sunny brownstone in desirable Washington Town Center. This impeccably maintained townhome still has a brand new feel! The spacious open floor plan boasts beautiful gunstock hardwood floors throughout the main level, first floor staircase and 2nd floor hallway. The kitchen features beautiful upgraded 42 inch walnut cabinets, Corian countertops, GE appliances including a built-in microwave, range and dishwasher and an upgraded eyeball lightover the sink. Crown molding graces the entire first floor. EVERY room in this home is outfitted with convenient and aesthetically pleasing recessed lighting. Additionally, there are upgraded light fixtures and chandeliers throughout the entire house. This beautiful home features three bedrooms, each with its own  bath, and upgraded fixtures. The master bedroom has a large walk-in closet and en suite bathroom that includes a gorgeous custom shower, upgraded Corian countertops and dual sinks. Even the 2nd bedroom has its own walk-in closet! Also, the washer and dryer are very conveniently located on the 2nd floor behind folding doors. Additional upgrades: upgraded contemporary light fixtures, dual zone controlled HVAC, Detached 1-car garage plus additional parking concrete strip, full basement, and fenced yard. House was recently painted with perfect neutral colors. Highly acclaimed Robbinsville schools! This sought after award winning community has its own fishing lakes, playgrounds, paths, sidewalks, shopping and restaurants. This home is perfectly located minutes to major roadways to Philadelphia and NYC, as well as, Princeton and Hamilton train stations. Also 40 minutes to the beach! No Association fees</t>
  </si>
  <si>
    <t>http://www.trendmls.com/AssetLocator/getAsset.ashx?EntityType=Listing&amp;AssetType=Image&amp;BusinessPartnerID=1&amp;ImageNumber=1&amp;ImageVersion=LRG&amp;MlsNumber=6503147</t>
  </si>
  <si>
    <t>3+Story</t>
  </si>
  <si>
    <t>GasHeat, ZonedHeat, CentralAir, ElectricHtWt, PublicWater, PublicSewer</t>
  </si>
  <si>
    <t>1-CarGarage, DetachedGar, 1-CarParking, StreetParkng</t>
  </si>
  <si>
    <t>SecuritySys, 9Ft+Ceiling, Attic/HseFan, CableTVWired, StallShower, EnrgyEfficntWdws</t>
  </si>
  <si>
    <t>6503307</t>
  </si>
  <si>
    <t>2346 Route 33 402, Robbinsville, NJ</t>
  </si>
  <si>
    <t>Suite E-402 â€“ Open and spacious 2 bedroom, 2 bath, condo for sale at the Lofts at Washington Town Center. This unit has double closets in the master bedroom and a large walk-in closet in the 2nd bedroom. The kitchen is open to the large great room and has an island, maple cabinets, granite counters, stainless steel appliances, range hood and microwave oven. Hardwood floors in the kitchen and great room. The in-unit laundry room, a reserved parking space and storage unit in the basement of the building offer all the conveniences you are looking for. Centrally located, this community is close to both Hamilton and Princeton Junction train stations, Route I-295, Route I-195 and the NJ Turnpike.  Agent: Agent must accompany client and stay for tour on 1st visit. Sales office is located at 2 N. Commerce Sq., Robbinsville, NJ 08691. Office hours are Tues. - Sunday 10 am to 5 pm. No evening hours available.</t>
  </si>
  <si>
    <t>http://www.trendmls.com/AssetLocator/getAsset.ashx?EntityType=Listing&amp;AssetType=Image&amp;BusinessPartnerID=1&amp;ImageNumber=1&amp;ImageVersion=LRG&amp;MlsNumber=6503307</t>
  </si>
  <si>
    <t>18 x 20</t>
  </si>
  <si>
    <t>9 x 12</t>
  </si>
  <si>
    <t>6503564</t>
  </si>
  <si>
    <t>19 Devon Ct, Robbinsville, NJ</t>
  </si>
  <si>
    <t>08691-3102</t>
  </si>
  <si>
    <t>Updated 2 Bedroom, 1.5 bath Bancroft model townhome in Nottinghill section of Foxmoor. Newer tile in entry foyer. Double closet for hanging coats and extra storage in foyer. Powder room off foyer, laundry room has newer Maytag washer and dryer and houses the new hot water heater. Heat &amp; A/C are only 5-years-old. Carpeting in living room and dining room only a few months old. Top of line new ceiling fans in LR and Master BR. Kitchen has newer stainless steel refrigerator, stove, dishwasher, and microwave. Cabinets, countertop, kitchen sink and faucet, and backsplash as well as charming wallpaper, make this a very modern, inviting, eat in kitchen. Two good sized bedrooms with double closets off master BR, and large closet in 2nd BR. Bathroom has shower and soaking tub and dbl. sink. Newer sliding glass door leads to paver patio enclosed by new vinyl fence. All ext. wood is vinyl wrapped. Great location backing to tennis courts, within steps of pool. Very clean &amp; neutral throughout. Location!Location!Location!</t>
  </si>
  <si>
    <t>http://www.trendmls.com/AssetLocator/getAsset.ashx?EntityType=Listing&amp;AssetType=Image&amp;BusinessPartnerID=1&amp;ImageNumber=1&amp;ImageVersion=LRG&amp;MlsNumber=6503564</t>
  </si>
  <si>
    <t>CeilngFan(s)</t>
  </si>
  <si>
    <t>9 x 9</t>
  </si>
  <si>
    <t>12 x 9</t>
  </si>
  <si>
    <t>6504173</t>
  </si>
  <si>
    <t>6 Abbington Ln, Robbinsville, NJ</t>
  </si>
  <si>
    <t>08691-3465</t>
  </si>
  <si>
    <t>Welcome home. Exquisite and stylish mint condition Carriage Walk Colonial now available. Features include gorgeous hardwood floors throughout entire home. Your kitchen is augmented by new GE stainless steel appliances, granite counters, tile backsplash, recessed lighting &amp; pantry. Linger over morning meals in the sun filled breakfast room. Sliders lead to the fenced in back yard with a paver patio - great for pets and kiddies. The family room offers a cozy gas fireplace and a soaring ceiling. The 2nd floor offers an en suite master bedroom with a walk-in closet(10x7), a bathroom with a double vanity, soaking tub &amp; separate stall shower. The 2nd floor is complemented with 2 addl bedrooms and a full bathroom. Huge basement is available for your finishing touches. Attached 2 car garage w automatic door. Great Robbinsville school district. All for you, the next owner.</t>
  </si>
  <si>
    <t>http://www.trendmls.com/AssetLocator/getAsset.ashx?EntityType=Listing&amp;AssetType=Image&amp;BusinessPartnerID=1&amp;ImageNumber=1&amp;ImageVersion=LRG&amp;MlsNumber=6504173</t>
  </si>
  <si>
    <t>VinylExt, Stcco/SimExt</t>
  </si>
  <si>
    <t>2-CarGarage, Att/BuiltInG, InsideAccess, GarDoorOpner, 3+CarParking, StreetParkng, DrivewayPrk</t>
  </si>
  <si>
    <t>Sidewalks, StreetLights, Fencing, UndrgrndElec</t>
  </si>
  <si>
    <t>6505941</t>
  </si>
  <si>
    <t>3 Isa Ct, Robbinsville, NJ</t>
  </si>
  <si>
    <t>08691-1330</t>
  </si>
  <si>
    <t>Don't miss out on this 2 bedroom, 2 and a half bathroom Townhouse in Sharon Mews. This unit features numerous upgrades which include a luxurious kitchen with granite countertops and tile backsplash. The kitchen features a breakfast nook, new stainless steel appliances including a range, dishwasher, microwave and refrigerator. A built in spice rack rounds off the lush cabinets in the kitchen. Upgraded tiles welcome you into the foyer, dining and kitchen areas.  The handsome, contemporary interior boasts of high ceilings in addition to all solid oak doors and molding. An impressive living room offers 2 skylights and a beautiful brick wood burning fireplace. The adjoining dining room is cozy, with a sliding Pella patio door which overlooks the privately fenced-in backyard. The first floor also comprises a foyer with a skylight, half bathroom, a large coat closet and a laundry room. On the second level, you have a very spacious owner's suite which enjoys a large walk-in closet (with California closets) and a private full bathroom. Completing the second floor is a secondary bedroom, a full bathroom and a huge loft or common area which offers a plethora of potential uses. All the carpets on the second floor are newly installed. A one car garage and paved driveway provide ample parking in addition to off street parking plus community parking spaces. Located within minutes of Town Center in Robbinsville, this home enjoys all the conveniences of the downtown area, shopping and expedient commutes to Routes 33, 130, 195 as well as the New Jersey Turnpike.</t>
  </si>
  <si>
    <t>http://www.trendmls.com/AssetLocator/getAsset.ashx?EntityType=Listing&amp;AssetType=Image&amp;BusinessPartnerID=1&amp;ImageNumber=1&amp;ImageVersion=LRG&amp;MlsNumber=6505941</t>
  </si>
  <si>
    <t>Contemporary, EndUnit/Row</t>
  </si>
  <si>
    <t>1-CarGarage, DrivewayPrk, ParkingLot</t>
  </si>
  <si>
    <t>Skylight(s), Cathedral/Va, CeilngFan(s), CableTVWired</t>
  </si>
  <si>
    <t>9 x 5</t>
  </si>
  <si>
    <t>6507227</t>
  </si>
  <si>
    <t>1028 Robbinsville Edinburg Rd, Robbinsville, NJ</t>
  </si>
  <si>
    <t>08691-4198</t>
  </si>
  <si>
    <t>Beautiful Move in Ready, High end Townhouse in Robbinsville.  3 Bedrooms.  2 Full Bathrooms, 2 Partial Bathrooms.  Hardwood floors throughout, ceramic tile in kitchen and bathrooms.  Kitchen features granite countertops, extended cabinets, and butlers pantry.  Main floor also includes living room, dining room, family and laundry. Second floor features large master bedroom with master bathroom and two walk in closets. Two additional bedrooms and full bathroom complete the second floor.  New finished basement features wood floors, carpet and a half bathroom perfect for entertaining.  Outside features a paver patio and fenced in yard.  This is a must see!</t>
  </si>
  <si>
    <t>http://www.trendmls.com/AssetLocator/getAsset.ashx?EntityType=Listing&amp;AssetType=Image&amp;BusinessPartnerID=1&amp;ImageNumber=1&amp;ImageVersion=LRG&amp;MlsNumber=6507227</t>
  </si>
  <si>
    <t>Colonial, EndUnit/Row</t>
  </si>
  <si>
    <t>1-CarGarage, Att/BuiltInG, StreetParkng, DrivewayPrk</t>
  </si>
  <si>
    <t>9Ft+Ceiling, CeilngFan(s), CableTVWired, WhirlPool/Ho</t>
  </si>
  <si>
    <t>15 x 7</t>
  </si>
  <si>
    <t>6508760</t>
  </si>
  <si>
    <t>137 Wyndham Pl, Robbinsville, NJ</t>
  </si>
  <si>
    <t>Wyndham Place</t>
  </si>
  <si>
    <t>08691-3129</t>
  </si>
  <si>
    <t>Great Unit!!  Move right into this light and bright first floor (end-unit) condominium in highly demanded Robbinsville.  This brick-front Wyndham Place Condo is a rare find.  It's a (2) bedroom &amp; (2) bath end unit with a wooded view.  This sunny unit features an open floor plan that has a living room with recessed lighting that's adjacent to a dining room and a fresh-looking kitchen with stainless appliances.  New flooring throughout to include laminate in the living areas and ceramic tiling in the kitchen and baths.  You'll be impressed with the good-sized master bedroom with it's own full bath and walk-in closet and you can access the patio and storage rooms from siding doors exiting from the other bedroom. This condominium has just been freshly painted throughout and its neutral dÃ©cor is very inviting.  The laundry area is just off the hallway and the washer &amp; dryer will remain.  You can enjoy the community pool, and tennis courts, and walking distance to restaurants and stores along with easy access to public transportation and major thoroughfares.  The Robbinsville School District is in high demand.</t>
  </si>
  <si>
    <t>http://www.trendmls.com/AssetLocator/getAsset.ashx?EntityType=Listing&amp;AssetType=Image&amp;BusinessPartnerID=1&amp;ImageNumber=1&amp;ImageVersion=LRG&amp;MlsNumber=6508760</t>
  </si>
  <si>
    <t>Traditional, EndUnit/Row</t>
  </si>
  <si>
    <t>NoGarage, Asgn/DeedPrk, ParkingLot, Shared</t>
  </si>
  <si>
    <t>Sidewalks, StreetLights, UndrgrndElec, ExteriorLght</t>
  </si>
  <si>
    <t>6509294</t>
  </si>
  <si>
    <t>77 Church St, Hightstown, NJ</t>
  </si>
  <si>
    <t>Great Opportunity to own a home in Robbinsville School System cute "Windsor" property with large lot and lots of potential. Enjoy the seasons on the screen front porch.  This expanded ranch boasts a larger family room with vaulted ceiling and wood burning fireplace,Study,nice size kitchen with sunny breakfast area,and large living room</t>
  </si>
  <si>
    <t>http://www.trendmls.com/AssetLocator/getAsset.ashx?EntityType=Listing&amp;AssetType=Image&amp;BusinessPartnerID=1&amp;ImageNumber=1&amp;ImageVersion=LRG&amp;MlsNumber=6509294</t>
  </si>
  <si>
    <t>OilHeat, HotWaterHeat, NoA/C, ElectricHtWt, PublicWater, PublicSewer, 100-150AmpEl</t>
  </si>
  <si>
    <t>2-CarGarage, DetachedGar, 3+CarParking</t>
  </si>
  <si>
    <t>6509359</t>
  </si>
  <si>
    <t>129 Hillside Dr, Robbinsville, NJ</t>
  </si>
  <si>
    <t>Hillside Terrace</t>
  </si>
  <si>
    <t>08691-3614</t>
  </si>
  <si>
    <t>Welcome to this warm and inviting 3BR 2 full bath ranch style home with finished basement and oversized 2 car garage in the lovely neighborhood of Hillside Terrace.  Partial brick front and front porch add to the curb appeal.  Hardwood floors can be found under the carpet in the living, dining room, and hallway while the hardwood floors in the family room and all three bedrooms are newly sanded and refinished.  Living room features crown molding and a double sided woodburning fireplace.  Formal dining room has crown and chair rail molding.  The kitchen offers upgraded oak cabinets, wall oven, cooktop, and built in microwave.  Spacious family room has double sided stone fireplace.  Master bedroom has its own full bath.  Another full bath can be found in the hallway.  Finished basement with separate area for storage can be used for recreation or additional sitting room.  Screened in porch with mahogany flooring overlooks the serene yard with shrubs and perennial plantings that attract birds and other wildlife.  Newer roof (2010), newly painted interior, storage shed, 1st floor laundry, and more!  All this within minutes to schools, shopping, and major roads such as Rt. 130, NJ Tpke, 195 for easier commute.  Top rated Robbinsville schools!</t>
  </si>
  <si>
    <t>http://www.trendmls.com/AssetLocator/getAsset.ashx?EntityType=Listing&amp;AssetType=Image&amp;BusinessPartnerID=1&amp;ImageNumber=1&amp;ImageVersion=LRG&amp;MlsNumber=6509359</t>
  </si>
  <si>
    <t>WoodExt, BrickExt</t>
  </si>
  <si>
    <t>OilHeat, HotAirHeat, CentralAir, PropaneHtWtr, PublicWater, PublicSewer</t>
  </si>
  <si>
    <t>6511263</t>
  </si>
  <si>
    <t>9 Beverly Ct, Robbinsville, NJ</t>
  </si>
  <si>
    <t>08691-1308</t>
  </si>
  <si>
    <t>Nestled on a quiet cul-de-sac &amp; backing to preserved farm land, this updated, well maintained townhome welcomes you in with a soaring two-story foyer w/skylight, tile flooring, neutral tones &amp; a closet w/abundant storage w/full closet organizer. The spacious family room offers drama &amp; flair w/vaulted ceiling w/skylight, full brick fireplace w/raised hearth &amp; decorative wood mantle, flanked by windows, two-tone neutral paint, accentuated base &amp; crown moldings. This room opens to the dining area w/decorative chandelier, deep base moldings &amp; Pella sliding door leading out to the deck. The adjacent, updated kitchen offers maple cabinetry w/cinnamon finish, neutral countertops, stone tile backsplash, recessed lighting, full appliance package and stone-look floor &amp; peninsula w/additional seating space. The powder room on this level has been updated w/new vanity w/integrated sink, mirror, lighting and brand new toilet. There is also a conveniently located laundry room w/access to garage w/built-in shelving &amp; closet space, as well as an automatic door opener. Upstairs offers a spacious loft area that overlooks the family room below &amp; can be used as an office, den, computer area, play area, etc. The master bedroom en-suite has a full custom-built board and batten wall with triple window flanked with sconces &amp; offering a built-in seating area. It also boasts gleaming hardwood flooring, walk-in closet w/pull down stairs to attic access, accentuated crown &amp; base molding, decorative ceiling fan w/lights. The second bedroom is light &amp; bright w/double window outfitted w/custom made wood valance, gleaming hardwood floors, ceiling fan w/lights, accentuated moldings including chair rail. There is an adorable custom designed nook w/shelving, cubbies &amp; lighting, custom crafted wood valance to match the window, that can be used a computer, desk, or play area or easily outfitted for typical closet type storage. The hall bath has been updated w/large maple vanity offering door &amp; drawer storage, tile floor, decorative tile in tub/shower, neutral tones, updated mirror &amp; lighting. Other features include new 95% efficient furnace &amp; a/c, 2 year old roof, Velux skylights, 6-panel doors, oil-rubbed bronze hardware, Jeldwen windows, fenced yard, wood-deck, paver patio, etc. The location is paramount w/easy access to major roadways. Shopping, award winning schools, parks &amp; recreation areas are abundant.</t>
  </si>
  <si>
    <t>http://www.trendmls.com/AssetLocator/getAsset.ashx?EntityType=Listing&amp;AssetType=Image&amp;BusinessPartnerID=1&amp;ImageNumber=1&amp;ImageVersion=LRG&amp;MlsNumber=6511263</t>
  </si>
  <si>
    <t>1-CarGarage, Att/BuiltInG, DrivewayPrk</t>
  </si>
  <si>
    <t>Skylight(s), CeilngFan(s), CableTVWired</t>
  </si>
  <si>
    <t>6511412</t>
  </si>
  <si>
    <t>11 Buford Rd, Robbinsville, NJ</t>
  </si>
  <si>
    <t>MOVE RIGHT IN! Grand 4 bed 4.5 bath Cedarbrook Model serenely set on .59 acres of beautifully landscaped and tree-lined property in sought after Washington Greene. Contemporary in design with classic elements &amp; details that include a brick faÃ§ade, shuttered windows, deep crown moldings and gleaming hardwood floors. Welcoming 2-story foyer &amp; great room w/ gas fireplace, elegant formal dining room with chair rail and palladium-topped windows and gracious and inviting living room. Stunning gourmet kitchen appointed with custom cabinetry, granite counters, seating center island stainless steel appliances and service wet bar to the great room. Finished walkout basement w/ kitchenette, full bath. Expanded Sunroom overlooks backyard with large trex deck backing to a nature preserve.</t>
  </si>
  <si>
    <t>http://www.trendmls.com/AssetLocator/getAsset.ashx?EntityType=Listing&amp;AssetType=Image&amp;BusinessPartnerID=1&amp;ImageNumber=1&amp;ImageVersion=LRG&amp;MlsNumber=6511412</t>
  </si>
  <si>
    <t>2-CarGarage, DrivewayPrk</t>
  </si>
  <si>
    <t>Skylight(s), Cathedral/Va, 9Ft+Ceiling, CeilngFan(s), CableTVWired, Wet/DryBar, EnrgyEfficntWdws</t>
  </si>
  <si>
    <t>13 x 19</t>
  </si>
  <si>
    <t>20 x 15</t>
  </si>
  <si>
    <t>7 x 7</t>
  </si>
  <si>
    <t>6511440</t>
  </si>
  <si>
    <t>211 Waverly Ct, Robbinsville, NJ</t>
  </si>
  <si>
    <t>08691-3033</t>
  </si>
  <si>
    <t>Move in condition town house in great interior Foxmoor location. Very well maintained, 9 foot ceilings, 42 " kitchens cabinets and complete appliance package. Kitchen has Pergo flooring and nice breakfast area. Back yard fenced with newer vinyl fence. basement is finished with beautiful wet bar and drop down lights. 2nd  bedroom has real nice built in desk/computer work station  or office. This one doesn't need anything for you to move right in!  Also 1 year old roof, 1 year old air conditioner too! Additional fees by association to be determined prior to closing.</t>
  </si>
  <si>
    <t>http://www.trendmls.com/AssetLocator/getAsset.ashx?EntityType=Listing&amp;AssetType=Image&amp;BusinessPartnerID=1&amp;ImageNumber=1&amp;ImageVersion=LRG&amp;MlsNumber=6511440</t>
  </si>
  <si>
    <t>21 x 15</t>
  </si>
  <si>
    <t>18 x 10</t>
  </si>
  <si>
    <t>24 x 16</t>
  </si>
  <si>
    <t>6511654</t>
  </si>
  <si>
    <t>1104 Lake Dr, Robbinsville, NJ</t>
  </si>
  <si>
    <t>08691-4220</t>
  </si>
  <si>
    <t>Spacious Brick-front Town Center 1600sqft+ Home, along with over 600sqft of finished basement, giving this home almost 2500sqft of finished space. This Town Center home offers open floor plan, with beautiful Brazilian hardwood floors throughout the first floor.  Beautiful kitchen with upgraded Cherry Cabinetry and granite tops, designer back splash and stainless appliances overlooking living room is perfect for entertaining. 2nd Floor offers Master Suite with walk-in closet and luxurious bath with additional Cherry Cabinetry and a granite top with double sink, upgraded shower tile to ceiling. 2nd Bath with granite tops and upgraded Cherry cabinetry as well. Large basement offers over 600sqft of finished space, with Glass French doors separating the two finished areas. Short walk to banking, restaurants, shops and parks. Minutes to Interstate 95/295/195, as well as Hamilton and Princeton Junction Train Station.</t>
  </si>
  <si>
    <t>http://www.trendmls.com/AssetLocator/getAsset.ashx?EntityType=Listing&amp;AssetType=Image&amp;BusinessPartnerID=1&amp;ImageNumber=1&amp;ImageVersion=LRG&amp;MlsNumber=6511654</t>
  </si>
  <si>
    <t>1-CarGarage, DetachedGar, GarDoorOpner, 2-CarParking, StreetParkng, DrivewayPrk</t>
  </si>
  <si>
    <t>9Ft+Ceiling, CeilngFan(s), CableTVWired</t>
  </si>
  <si>
    <t>6511835</t>
  </si>
  <si>
    <t>87 Andover Pl, Robbinsville, NJ</t>
  </si>
  <si>
    <t>08691-3410</t>
  </si>
  <si>
    <t>You will enjoy this sunny and bright first floor end unit condo in Andover Glen.  Open floor plan, Living Room with gas fireplace and mantle, excellent place to hang the large screen TV.  Dining Room with slider doors that open to the landscaped trees &amp; serene setting.  2 bedrooms, 1 full renovated bath; master bedroom with walk-in organized closet;  newer carpeting throughout.  Mirrored closet doors in the second bedroom.  Bathroom has been redone, with new cabinets, fixtures and mirrors.  Move in Condition.  Bring your furniture and belongings.</t>
  </si>
  <si>
    <t>http://www.trendmls.com/AssetLocator/getAsset.ashx?EntityType=Listing&amp;AssetType=Image&amp;BusinessPartnerID=1&amp;ImageNumber=1&amp;ImageVersion=LRG&amp;MlsNumber=6511835</t>
  </si>
  <si>
    <t>9 x 11</t>
  </si>
  <si>
    <t>7 x 9</t>
  </si>
  <si>
    <t>USDA</t>
  </si>
  <si>
    <t>6513199</t>
  </si>
  <si>
    <t>29 North St, Robbinsville, NJ</t>
  </si>
  <si>
    <t>08691-4140</t>
  </si>
  <si>
    <t>Photos and information coming soon.</t>
  </si>
  <si>
    <t>1-CarGarage, DetachedGar, 2-CarParking</t>
  </si>
  <si>
    <t>15 x 10</t>
  </si>
  <si>
    <t>24 x 13</t>
  </si>
  <si>
    <t>6513202</t>
  </si>
  <si>
    <t>54 Wyndham Pl, Robbinsville, NJ</t>
  </si>
  <si>
    <t>Beautiful two bedroom, two full bath condo in desirable Foxmoor! Prime location with wooded view off the rear balcony. Features include formal living room and dining room, eat in kitchen with plenty of cabinets and counter space. There is a separate laundry area and great counter space. Convenient to major routes and shopping</t>
  </si>
  <si>
    <t>http://www.trendmls.com/AssetLocator/getAsset.ashx?EntityType=Listing&amp;AssetType=Image&amp;BusinessPartnerID=1&amp;ImageNumber=1&amp;ImageVersion=LRG&amp;MlsNumber=6513202</t>
  </si>
  <si>
    <t>StallShower</t>
  </si>
  <si>
    <t>6513654</t>
  </si>
  <si>
    <t>220 Bromley Pl, Robbinsville, NJ</t>
  </si>
  <si>
    <t>A Perfect 10 ! A Gorgeous Beauty that beckons **Cul-De-Sac location. **Private End Unit-** Backs to preserved land. **RARE WALK-OUT finished basement with a fenced in yard and porch.** Almost 2800 interior space(including basement) **1 year Top-of-the-line Samsung Stainless steel French door refrigerator . 1 year LG High Efficiency Washer Dryer. A spacious Breakfast Area w/Vaulted ceiling,skylights, slider to private deck balcony large enough to accommodate an outdoor gathering.Except the kitchen **Hardwood flooring spans the first floor &amp; upstairs landing. **1 year old carpeting in bedrooms. **Walk-in closets in Master &amp; Guest bedrooms &amp; Dual closets in 3rd bedroom. 2nd level bathtub &amp; shower lie adjacent to guest room. Plenty of closets for storage.**Finished basement is designed as a multi-functional space with a room that can be used as a home-office or play area. This warm &amp; welcoming home is surprising for the interior space, adapting well to the changing needs of the homeowner. An optimum location for commute to Princeton,Philly or Manhattan &amp; a short drive to NJ Transit Hamilton &amp; Princeton Junction Trains.The accessibility of the town home is enhanced by Rt295,Rt130,Rt 95 &amp; Rt 1, being conveniently nearby. Highly rated Robbinsville schools complete the perfect 10 ! Schedule a viewing today to discover how this townhouse  fulfills your perfect 10 for a Dream Home !</t>
  </si>
  <si>
    <t>http://www.trendmls.com/AssetLocator/getAsset.ashx?EntityType=Listing&amp;AssetType=Image&amp;BusinessPartnerID=1&amp;ImageNumber=1&amp;ImageVersion=LRG&amp;MlsNumber=6513654</t>
  </si>
  <si>
    <t>SecuritySys, Skylight(s), CeilngFan(s), CableTVWired</t>
  </si>
  <si>
    <t>Sidewalks, Fencing, SatelliteDsh</t>
  </si>
  <si>
    <t>18 x 18</t>
  </si>
  <si>
    <t>6 x 10</t>
  </si>
  <si>
    <t>6514272</t>
  </si>
  <si>
    <t>24 Beacon Ct, Robbinsville, NJ</t>
  </si>
  <si>
    <t>08691-3026</t>
  </si>
  <si>
    <t>Welcome to this desirable 3-bedroom town home in Candlewood section, Foxmoor. Many updates including newer windows (approx. 2 years), newer roof (approx. 5 years), HVAC (approx. 1 year), water heater (2007). Kitchen was upgraded with Corian counters, equipped with newer stainless steel appliances. Sunny and spacious living and dining room has newer floors. Wood burning fireplace and triple French doors lead you to the rear fenced-in patio overlooking common green space. Main floor laundry has newer Washer &amp; Dryer. Both bathrooms have been fully upgraded. You can move right in to this model home. Excellent Robbinsville school district. Walking distance to Pond Road Middle School and High School. Close to Clubhouse, tennis court and Swimming Pool. Easy commute to major highways and turnpikes. Priced to Sale!! Building Orientation: East.</t>
  </si>
  <si>
    <t>http://www.trendmls.com/AssetLocator/getAsset.ashx?EntityType=Listing&amp;AssetType=Image&amp;BusinessPartnerID=1&amp;ImageNumber=1&amp;ImageVersion=LRG&amp;MlsNumber=6514272</t>
  </si>
  <si>
    <t>VinylExt, BrickExt, ShingleExt</t>
  </si>
  <si>
    <t>CableTVWired, EnrgyEfficntWdws</t>
  </si>
  <si>
    <t>Sidewalks, UndrgrndElec</t>
  </si>
  <si>
    <t>6515106</t>
  </si>
  <si>
    <t>213 Wyndham Pl, Robbinsville, NJ</t>
  </si>
  <si>
    <t>08691-3139</t>
  </si>
  <si>
    <t>Exceptional 2 bedroom 1 bath 1st Floor Wyndham Place Condo. Features include; Formal living room w/ custom flooring, wall to wall carpet &amp; bay window. Dining area draped in gleaming hardwood. Impressive kitchen featuring custom Corian counter tops, ceiling fan &amp; full appliance package. Master bedroom fitted with wall to wall carpet &amp; oversize walk in closet. Main bath w/ tile tub/shower combo, tile floor &amp;  custom Corian sink w/ updated vanity. 2nd bedroom is currently utilized as a home office. Custom screened porch, tilt in Anderson windows, new interior doors, updated utilities &amp; outside storage finish this one of a kind home.  Minutes from the Hamilton Train Station &amp; all major roadways. Walk to schools, shopping, Town Center &amp; public transportation.  Prime Location!!</t>
  </si>
  <si>
    <t>http://www.trendmls.com/AssetLocator/getAsset.ashx?EntityType=Listing&amp;AssetType=Image&amp;BusinessPartnerID=1&amp;ImageNumber=1&amp;ImageVersion=LRG&amp;MlsNumber=6515106</t>
  </si>
  <si>
    <t>6516363</t>
  </si>
  <si>
    <t>54 Eldridge Dr, Robbinsville, NJ</t>
  </si>
  <si>
    <t>08691-3463</t>
  </si>
  <si>
    <t>Why Live In A Townhome When You Can Live In A Single Family Home...Desirable Carriage Walk home. Sits on a prime wooded lot entering into a cul-de-sac. You are invited into a beautifully maintained bright and open 3 bedroom 21/2 bath home that takes on a dÃ©cor of elegance with its neutral designer colors and tastefully designed molding throughout. Vaulted living room open to dining room. Eat in kitchen leading into spacious family room with cathedral ceilings. The upper level features 3 bedrooms, a laundry room with newer washer and dryer for your convenience. The Attic is floored and ready for storage, as well as a two car attached garage filled with cabinets allowing more space.  Sixteen years of age home has been kept and maintained and updated with pride of ownership. Enjoy the amenities of a maintained community for all. Pools, Tennis Courts, Playgrounds, Club House, and Walking distance to our lakes and Town Center!  Excellent Schools. E-Z Commute to highways and all major transportation. PRICED TO SELL.... One Year Home Warranty!! BRING IN ALL OFFERS!!! Motivated Sellers</t>
  </si>
  <si>
    <t>http://www.trendmls.com/AssetLocator/getAsset.ashx?EntityType=Listing&amp;AssetType=Image&amp;BusinessPartnerID=1&amp;ImageNumber=1&amp;ImageVersion=LRG&amp;MlsNumber=6516363</t>
  </si>
  <si>
    <t>2-CarGarage, Att/BuiltInG, GarDoorOpner, 2-CarParking, DrivewayPrk</t>
  </si>
  <si>
    <t>Cathedral/Va, 9Ft+Ceiling, CeilngFan(s), AirFilterSys, StallShower, EnrgyEfficntWdws</t>
  </si>
  <si>
    <t>Sidewalks, StreetLights, LawnSprinklr, PlayEquipmnt, UndrgrndElec, ExteriorLght</t>
  </si>
  <si>
    <t>6516506</t>
  </si>
  <si>
    <t>1 Gail Ct, Robbinsville, NJ</t>
  </si>
  <si>
    <t>08691-1336</t>
  </si>
  <si>
    <t>Well-maintained end-unit located in Robbinsville's desirable Sharon Mews development. This large end-unit townhome has the size and feel of a single family home with the benefits of a low-maintenance townhome community. It boasts its own fenced in yard and large 16 x 16 deck that are great for entertaining. This gem also has plenty of recent upgrades including newer windows (2011), A/C unit (2009), carpet/flooring (2009), painting (2009), updated kitchen (2012), and master bath (2011), stove (2013), refrigerator (2014), washer/dryer (2014) (negotiable), and more. Huge Master Bedroom suite offers lots of space for king size bed and sitting area. The two additional bedrooms are bright and spacious. Family room features newer carpet, vaulted ceiling, gas fireplace, ceiling fan, and sliding glass door to the deck. 1st floor Laundry room and powder room. One-car garage and driveway allows for plenty of parking along with an abundance of street parking bordering the property. Don't miss this opportunity. Robbinsville schools. Close to Highways RT 130, RT 295, RT 33, Turnpike.</t>
  </si>
  <si>
    <t>http://www.trendmls.com/AssetLocator/getAsset.ashx?EntityType=Listing&amp;AssetType=Image&amp;BusinessPartnerID=1&amp;ImageNumber=1&amp;ImageVersion=LRG&amp;MlsNumber=6516506</t>
  </si>
  <si>
    <t>GasHeat, HotAirHeat, CentralAir, GasHotWater, PublicWater, PublicSewer, 100-150AmpEl, CircBreakers</t>
  </si>
  <si>
    <t>1-CarGarage, Att/BuiltInG, InsideAccess, GarDoorOpner, 1-CarParking, StreetParkng, DrivewayPrk, ParkingLot, Private, Shared</t>
  </si>
  <si>
    <t>Cathedral/Va, CeilngFan(s), CableTVWired</t>
  </si>
  <si>
    <t>Sidewalks, Fencing, UndrgrndElec</t>
  </si>
  <si>
    <t>23 x 17</t>
  </si>
  <si>
    <t>6516767</t>
  </si>
  <si>
    <t>21 Amberfield Rd, Robbinsville, NJ</t>
  </si>
  <si>
    <t>Washington Leas</t>
  </si>
  <si>
    <t>08691-3637</t>
  </si>
  <si>
    <t>Charming best describes this beautifully maintained home. Each room has been tastefully decorated and updated by the owners. The spacious entry foyer has decorative tiles leading to the gourmet kitchen, updated with Thomasville cherry cabinets, stainless contemporary handles, granite countertops, stainless appliances, and pendant lighting over the peninsula. From the breakfast room, enjoy the expansive fenced in back yard with in ground pool, waterfall and custom lighting. There is a hot tub for all year enjoyment off the newly refurbished cedar deck. The family room as been recently painted, volume ceiling with skylights, newer wood laminate flooring and wood burning fireplace w/mantle. From the kitchen you have a formal dining room looking onto the formal living room. Upstairs is a Master suite w/master bath, 2 additional large bedrooms and hall bath. Downstairs you have a full finished recreation area and separate office. Two car attached garage and front porch grace this wonderful home.  Call now for an appointment...this one is a treat for the eyes as well as the heart. Close to highways, schools and shopping an added bonus!!</t>
  </si>
  <si>
    <t>http://www.trendmls.com/AssetLocator/getAsset.ashx?EntityType=Listing&amp;AssetType=Image&amp;BusinessPartnerID=1&amp;ImageNumber=1&amp;ImageVersion=LRG&amp;MlsNumber=6516767</t>
  </si>
  <si>
    <t>2-CarGarage, Att/BuiltInG, 2-CarParking, StreetParkng, DrivewayPrk</t>
  </si>
  <si>
    <t>Skylight(s), Cathedral/Va, CableTVWired</t>
  </si>
  <si>
    <t>8 x 10</t>
  </si>
  <si>
    <t>12 x 18</t>
  </si>
  <si>
    <t>6517537</t>
  </si>
  <si>
    <t>8 Abbington Ln, Robbinsville, NJ</t>
  </si>
  <si>
    <t>Beautiful 4 bedroom 2.5 bath home located in the Carriage Walk neighborhood in Robbinsville, NJ.  This home is located adjacent to the Town Center and affords walk-ability to all that is available in this area, including parks, shops, restaurants and schools.  Also, this is an excellent location for commuting to the Hamilton or Princeton Junction train stations, and I-195, I-295, Route 130 and the NJ Turnpike are nearby.  This home offers a two story foyer, living room, dining room and spacious family room, all with hardwood flooring.  The kitchen includes a breakfast area and has been updated with granite counters, ceramic tile flooring, tile back splash and stainless steel appliances.  A half bath is also conveniently located on the 1st floor.  The backyard is complete with a fence and patio.  The master suite includes a walk-in closet, a second closet and bath with upgraded vanity tops, faucets, soaking tub and shower.  Three more bedrooms and a hall bath with upgraded, granite vanity top and convenient 2nd floor laundry complete this wonderful home.  Additional features include newer windows on 2nd floor, two zone heat and an attached 2 car garage.  Community offers 2 pools and clubhouse, tennis courts, playgrounds, snow removal and lawn sprinklers. Make an appointment to tour this great home today.</t>
  </si>
  <si>
    <t>http://www.trendmls.com/AssetLocator/getAsset.ashx?EntityType=Listing&amp;AssetType=Image&amp;BusinessPartnerID=1&amp;ImageNumber=1&amp;ImageVersion=LRG&amp;MlsNumber=6517537</t>
  </si>
  <si>
    <t>2-CarGarage, 2-CarParking</t>
  </si>
  <si>
    <t>12 x 17</t>
  </si>
  <si>
    <t>15 x 17</t>
  </si>
  <si>
    <t>6517634</t>
  </si>
  <si>
    <t>2 N Commerce Sq 201, Robbinsville, NJ</t>
  </si>
  <si>
    <t>08691-4223</t>
  </si>
  <si>
    <t>This elegant Loft home is modern living at its best. Located in the heart of Town Center in desirable Robbinsville, this rare two bedroom unit has a den that could be a home office or a formal dining room! Throughout this home you will find gorgeous hardwood floors and large windows that add lots of natural sunlight to the home. The main living space is comprised of a spacious living room and a dining area. The gourmet kitchen features upgraded granite counters with breakfast bar area, a glass tile backsplash, and GE Profile stainless steel appliances. The main bedroom is an oasis with lot of closet space and a lavish master bath that includes a soaking tub, upgraded vanity and beautiful walk in shower. Located on the first floor of this building are the community room and gym- you are just an elevator ride away from your workout! The closets in both bedrooms and the foyer have been organized with California Closet systems and there is a storage unit in the basement of the building. The owner is offering one year of the association fees and a quick closing is possible. Town Center offers shopping, restaurants and a market. Located minutes from the Hamilton Train Station, the NJ Turnpike, Route 130, Route 295 and Route 1, commuting is easy form this luxurious home. Conventional financing is available.</t>
  </si>
  <si>
    <t>http://www.trendmls.com/AssetLocator/getAsset.ashx?EntityType=Listing&amp;AssetType=Image&amp;BusinessPartnerID=1&amp;ImageNumber=1&amp;ImageVersion=LRG&amp;MlsNumber=6517634</t>
  </si>
  <si>
    <t>BrickExt, SyntheticStucco</t>
  </si>
  <si>
    <t>NoGarage, 1-CarParking, Asgn/DeedPrk, ParkingLot</t>
  </si>
  <si>
    <t>9Ft+Ceiling, CableTVWired</t>
  </si>
  <si>
    <t>19 x 9</t>
  </si>
  <si>
    <t>6518586</t>
  </si>
  <si>
    <t>137 Heritage St, Robbinsville, NJ</t>
  </si>
  <si>
    <t>08691-4100</t>
  </si>
  <si>
    <t>Welcome to this beautiful 3 bedroom 3 1/2 bath town home located in desirable Washington town center. This home is truly move in condition. Upon entering you will be delighted by the hardwood floors throughout the entire first floor. A few of the upgrades include crown molding,chair rail, corian counter tops,recessed lighting,stainless steel stove,dishwasher and microwave.  Every bedroom offers it's own private bath and spacious closets. The master bedroom has a walk in closet an upgraded master bath with double sinks. The basement is partially finished with endless possibilities and still plenty of storage space available. Outside you will enjoy the paved patio yard that is fully fenced with a detached garage. This is maintenance free living at it's best. Walk to the lake or park which is only minutes away. Conveniently located to all major highways,shops and Hamilton train-station with easy access to New York &amp; Philadelphia.</t>
  </si>
  <si>
    <t>http://www.trendmls.com/AssetLocator/getAsset.ashx?EntityType=Listing&amp;AssetType=Image&amp;BusinessPartnerID=1&amp;ImageNumber=1&amp;ImageVersion=LRG&amp;MlsNumber=6518586</t>
  </si>
  <si>
    <t>1-CarGarage, DetachedGar, 3+CarParking, StreetParkng, Private</t>
  </si>
  <si>
    <t>6520652</t>
  </si>
  <si>
    <t>212 Union St, Robbinsville, NJ</t>
  </si>
  <si>
    <t>08691-4210</t>
  </si>
  <si>
    <t>Beautifully updated, brick front home in Robbinsville is a must see! This home greets you with its spacious, two-story foyer and sprawling custom cherry wood floors flowing throughout the first floor! To the right of the foyer you will find the formal living room and to the left is the formal dining room nicely finished with crown molding and a chair rail. Follow those gorgeous cherry wood floors into the sun-filled eat-in-kitchen which offers a bay window, granite countertops, 42" upgraded cabinets, center island with breakfast bar, stainless steel appliances, and recessed lighting! The family room provides a cozy retreat with a fireplace with wood surround, recessed lighting and a ceiling fan. Upstairs you will find the master bedroom with a ceiling fan and master bath with Jacuzzi tub, dual vanity, ceramic tile and recessed lighting. There are 3 more bedrooms on this level and a main bathroom. The fenced in back yard offers a patio area perfect for outdoor dining.</t>
  </si>
  <si>
    <t>http://www.trendmls.com/AssetLocator/getAsset.ashx?EntityType=Listing&amp;AssetType=Image&amp;BusinessPartnerID=1&amp;ImageNumber=1&amp;ImageVersion=LRG&amp;MlsNumber=6520652</t>
  </si>
  <si>
    <t>14 x 18</t>
  </si>
  <si>
    <t>6520736</t>
  </si>
  <si>
    <t>29 Chippin Ct, Robbinsville, NJ</t>
  </si>
  <si>
    <t>08691-3041</t>
  </si>
  <si>
    <t>Upgraded 2 bedroom townhouse in desirable Foxmoor.  Just reduced over $10,000. Property features 2 bedrooms, 1.5 baths, living room/dining combo with fireplace, eat in kitchen.  Property has recently been painted, carpeted and new kitchen installed!  This is a FannieMae Homepath property.</t>
  </si>
  <si>
    <t>http://www.trendmls.com/AssetLocator/getAsset.ashx?EntityType=Listing&amp;AssetType=Image&amp;BusinessPartnerID=1&amp;ImageNumber=1&amp;ImageVersion=LRG&amp;MlsNumber=6520736</t>
  </si>
  <si>
    <t>NoGarage, 1-CarParking, Asgn/DeedPrk</t>
  </si>
  <si>
    <t>6520830</t>
  </si>
  <si>
    <t>3 Newtown Blvd, Robbinsville, NJ</t>
  </si>
  <si>
    <t>08691-4109</t>
  </si>
  <si>
    <t>A rare opportunity to own this specious, open floor plan home in beautiful Washington Town Center. First floor boasts a double entry foyer, upgraded hardwood floors in foyer, living room, dining room, office and stairs. Brand new carpeting in family room. Kitchen with granite counter tops, upgraded cabinets and beautiful tile flooring. Office on first floor. An expanded master bedroom with large, sun drenched master bath and large his and hers walk in closets. Also, two more bedrooms and full bath.  Other amenities include a full basement, brand new, maintenance free, vinyl privacy fence, brick patio and one car garage. This home is in a very nice location within comfortable walking distance to shopping and dining. Easy access to Train station and all major highways.</t>
  </si>
  <si>
    <t>http://www.trendmls.com/AssetLocator/getAsset.ashx?EntityType=Listing&amp;AssetType=Image&amp;BusinessPartnerID=1&amp;ImageNumber=1&amp;ImageVersion=LRG&amp;MlsNumber=6520830</t>
  </si>
  <si>
    <t>GasHeat, HotAirHeat, CentralAir, ElectricHtWt, PublicWater, PublicSewer</t>
  </si>
  <si>
    <t>1-CarGarage, 2-CarParking</t>
  </si>
  <si>
    <t>SecuritySys, 9Ft+Ceiling, CableTVWired</t>
  </si>
  <si>
    <t>24 x 21</t>
  </si>
  <si>
    <t>19 x 21</t>
  </si>
  <si>
    <t>6521461</t>
  </si>
  <si>
    <t>21 Devon Ct, Robbinsville, NJ</t>
  </si>
  <si>
    <t>Great Location! This Dunhill Model in the Notting Hill section of Foxmoor boasts 2 large Bedrooms and 2 1/2 Baths.  Modern Eat-In Kitchen with manufactured granite countertops and modern appliances.  The Living Room/Dining Room area leads to a fenced in patio!  New carpeting in Master Bedroom and hardwood floors in Living Room/Dining Room.</t>
  </si>
  <si>
    <t>http://www.trendmls.com/AssetLocator/getAsset.ashx?EntityType=Listing&amp;AssetType=Image&amp;BusinessPartnerID=1&amp;ImageNumber=1&amp;ImageVersion=LRG&amp;MlsNumber=6521461</t>
  </si>
  <si>
    <t>Sidewalks, Fencing</t>
  </si>
  <si>
    <t>9 x 6</t>
  </si>
  <si>
    <t>6521465</t>
  </si>
  <si>
    <t>18 Andover Pl, Robbinsville, NJ</t>
  </si>
  <si>
    <t>08691-3403</t>
  </si>
  <si>
    <t>With ease of access in front location, new on the market is this desirable 2 bedroom/2 full bath Foxmoor Condo home with Loft.  This special unit is loaded with upgrades like all new windows, appliances and sliding glass door to the balcony and storage.  Walk up to the beautiful main level with hard wood floors, wood burning fireplace and cathedral ceilings.  The new lush carpeting was replaced in 2014, as was the hot water heater.  The master bedroom boasts a generous walk-in closet and another full size closet.  The master bath features beautiful tiling with a tub and separate shower stall.  There is also a laundry room off of the kitchen, for convenience.  You can then walk up to a spacious loft, which is perfect as an office or den.  It boasts a walk-in closet and full attic besides, for plenty of storage space.  In the Foxmoor community you can also enjoy the grand clubhouse, tennis and two salt water pool facilities.  This home is in move-in condition, freshly painted and ready for its new owners.  Come and see for yourself all that Foxmoor and this great condo unit have to offer.</t>
  </si>
  <si>
    <t>http://www.trendmls.com/AssetLocator/getAsset.ashx?EntityType=Listing&amp;AssetType=Image&amp;BusinessPartnerID=1&amp;ImageNumber=1&amp;ImageVersion=LRG&amp;MlsNumber=6521465</t>
  </si>
  <si>
    <t>Contemporary, LoftWithBdrms</t>
  </si>
  <si>
    <t>GasHeat, HotAirHeat, CentralAir, ElectricHtWt, PublicWater, PublicSewer, 100-150AmpEl</t>
  </si>
  <si>
    <t>WalkUpAttic, AccessPanel, FlooredAttic</t>
  </si>
  <si>
    <t>Cathedral/Va, CeilngFan(s), CableTVWired, StallShower, EnrgyEfficntWdws</t>
  </si>
  <si>
    <t>6521540</t>
  </si>
  <si>
    <t>1279 Park St, Robbinsville, NJ</t>
  </si>
  <si>
    <t>08691-4120</t>
  </si>
  <si>
    <t>Pristine brick front town home with park view! Freshly painted and all new flooring throughout the entire home! Located in Robbinsville's "Town Center", just steps away from Electric Park and the Dog Run. This 3 bedroom 2.5 bath home features spacious open floor plan, hardwood floors in the entire first floor &amp; 9ft ceilings. The sun lit kitchen is upgraded with Corian countertops, large pantry, updated appliances and complete with a butcher block island. Spacious master bedroom features a large walk-in closet and full bathroom with double sinks. Two more large bedrooms, laundry room and full bath complete the second floor. There is plenty of storage space in this home with every closet upgraded with organizers making it effortless to stay organized, as well as the 1 car garage &amp; full basement with high ceilings. High efficiency utilities including a newer A/C unit. Fully fenced in yard and located within walking distance to the town center restaurants and shops. Minutes to major transportation and highly acclaimed Robbinsville schools make this a smart choice. Walk to lakes, parks, restaurants and shops!! An easy commute to New York City and Philadelphia, and just minutes from the Hamilton train station!  Home is currently occupied by tenants.  Tenants request 45-60 days for earliest closing.</t>
  </si>
  <si>
    <t>http://www.trendmls.com/AssetLocator/getAsset.ashx?EntityType=Listing&amp;AssetType=Image&amp;BusinessPartnerID=1&amp;ImageNumber=1&amp;ImageVersion=LRG&amp;MlsNumber=6521540</t>
  </si>
  <si>
    <t>1-CarGarage, GarDoorOpner, 1-CarParking, StreetParkng, DrivewayPrk</t>
  </si>
  <si>
    <t>SecuritySys, 9Ft+Ceiling, CeilngFan(s), CableTVWired</t>
  </si>
  <si>
    <t>13 x 7</t>
  </si>
  <si>
    <t>6521768</t>
  </si>
  <si>
    <t>16 Cathy Dr, Robbinsville, NJ</t>
  </si>
  <si>
    <t>Saran Woods</t>
  </si>
  <si>
    <t>Q</t>
  </si>
  <si>
    <t>08691-2543</t>
  </si>
  <si>
    <t>This is a Fantastic Opportunity to Live in Much Desired Saran Woods! This Gorgeous Colonial with huge front porch sits on a Professionally Landscaped Lot with stamped concrete.  Featuring Two-Story Entry, Formal Living Room with access to the Family Room with wood burning fireplace, Formal Dining Room, Large Kitchen with center island,  Master Bedroom Suite with Sitting Room, all bathrooms have been completely remodeled. Hardwood Floors in the Foyer, Dining Room, Living Room and Kitchen, Full Finished Basement, Two-Car Garage, Large Paver Patio, Convenient to Princeton Junction Train Station, Major Roads and Shopping.</t>
  </si>
  <si>
    <t>http://www.trendmls.com/AssetLocator/getAsset.ashx?EntityType=Listing&amp;AssetType=Image&amp;BusinessPartnerID=1&amp;ImageNumber=1&amp;ImageVersion=LRG&amp;MlsNumber=6521768</t>
  </si>
  <si>
    <t>6522413</t>
  </si>
  <si>
    <t>1102 Lake Dr, Robbinsville, NJ</t>
  </si>
  <si>
    <t>Situated in Robbinsville's desirable, Town Center, this NW facing classic end-unit Town Home III w/ loft is outfitted with upgrades galore. Gleaming hardwood floors throughout this entire home, along with fabulous plantation shutters. Versatile floor plan, gourmet kitchen w/ Cherry cabinetry, granite, gorgeous back splash, SS GE Monogram appliances; commercial range &amp; built-in refrigerator. Custom molding, recessed lights and ceiling fans throughout.  Kitchen opens to a spacious family room that is filled with windows, and decorated with custom built-in entertainment center &amp; bar. Master bedroom is spacious with walk-in closet, oversized shower, granite dual vanities and upgraded cabinetry &amp;tile. Convenient laundry is located on the upper level.  Two other very nice sized bedroom share a hall bath that is outfitted w/ granite and upgrades.  The large and lofty third floor has it's own bath and plenty of sunlight, making this a cheerful getaway for work, play or accommodating guests.</t>
  </si>
  <si>
    <t>http://www.trendmls.com/AssetLocator/getAsset.ashx?EntityType=Listing&amp;AssetType=Image&amp;BusinessPartnerID=1&amp;ImageNumber=1&amp;ImageVersion=LRG&amp;MlsNumber=6522413</t>
  </si>
  <si>
    <t>Alu/SteelExt, VinylExt, BrickExt</t>
  </si>
  <si>
    <t>1-CarGarage, DetachedGar, GarDoorOpner, 3+CarParking, StreetParkng, DrivewayPrk</t>
  </si>
  <si>
    <t>SecuritySys, 9Ft+Ceiling, CeilngFan(s), Attic/HseFan, CableTVWired, StallShower, WaterConserv Apl</t>
  </si>
  <si>
    <t>18 x 9</t>
  </si>
  <si>
    <t>6523813</t>
  </si>
  <si>
    <t>14 Tasley Ct, Robbinsville, NJ</t>
  </si>
  <si>
    <t>08691-3053</t>
  </si>
  <si>
    <t>Outstanding 3 bedroom, 2-1/2 bath, Foxmoor Townhome, located in the heart of Robbinsville. This home was recently painted and offers beautiful gleaming hardwood flooring in the formal living room and throughout the first floor.  The kitchen features an expansive center-island, stainless steel appliances, including built-in microwave, ample cabinet space, and a neat breakfast room with sliding doors leading to the backyard. The adjacent family room is a cozy inviting setting,  with a corner black-slate fireplace and recessed lighting. The master bedroom has vaulted ceilings, a walk-in closet, and upgraded bath ensuite with soak-tub.  And if you're looking for additional living space, the full basement provides the perfect blank canvas for the perfect man-cave (or  woman-cave). With low association fees, and reasonable taxes, this is one of the best values in Robbinsville!</t>
  </si>
  <si>
    <t>http://www.trendmls.com/AssetLocator/getAsset.ashx?EntityType=Listing&amp;AssetType=Image&amp;BusinessPartnerID=1&amp;ImageNumber=1&amp;ImageVersion=LRG&amp;MlsNumber=6523813</t>
  </si>
  <si>
    <t>6524037</t>
  </si>
  <si>
    <t>5 Wyndham Pl, Robbinsville, NJ</t>
  </si>
  <si>
    <t>08691-3120</t>
  </si>
  <si>
    <t>Welcome to foxmoor. This first floor condo located in desirable Robbinsville offers 2 bedroom and 1 full bath. Some of the updates this home has to offer are ceramic and pergo flooring,recessed lighting, chair rails and ceiling fans. Outside storage closet off patio. This is a short sale and contingent on bank approval.</t>
  </si>
  <si>
    <t>http://www.trendmls.com/AssetLocator/getAsset.ashx?EntityType=Listing&amp;AssetType=Image&amp;BusinessPartnerID=1&amp;ImageNumber=1&amp;ImageVersion=LRG&amp;MlsNumber=6524037</t>
  </si>
  <si>
    <t>6524125</t>
  </si>
  <si>
    <t>234 Windsor Rd, Robbinsville, NJ</t>
  </si>
  <si>
    <t>08691-2417</t>
  </si>
  <si>
    <t>Estate sale. Property being sold AS IS. Buyer responsible for all inspections and certificate of occupancy.  House has a new roof, updated electric, newer heater. House is not habitable.</t>
  </si>
  <si>
    <t>OilHeat, CentralAir, OilHotWater, OnSitWell/Sp, OnSiteSeptic, 100-150AmpEl</t>
  </si>
  <si>
    <t>2-CarGarage, 3+CarParking</t>
  </si>
  <si>
    <t>14 x 21</t>
  </si>
  <si>
    <t>6524817</t>
  </si>
  <si>
    <t>1 N Commerce Sq, Robbinsville, NJ</t>
  </si>
  <si>
    <t>08691-0002</t>
  </si>
  <si>
    <t>Rare find! Perfect location! This beautifully maintained 2 story town home in the Lofts at Town Center still has that new home feel. 3 bedrooms, 3 full baths. Spacious open floor plan with 9ft ceilings, hardwood floors, granite countertops, upgraded appliances and light fixtures/ceiling fans, crown molding and many other upgrades. Guest bedroom and full bath on mail floor. Large closets and lots of storage space including basement storage. Covered carport. HOA includes a workout facility and a community center. Highly acclaimed Robbinsville schools. Conveniently located just minutes from major roadways to Philadelphia and NYC as well as the Princeton and Hamilton train stations.</t>
  </si>
  <si>
    <t>http://www.trendmls.com/AssetLocator/getAsset.ashx?EntityType=Listing&amp;AssetType=Image&amp;BusinessPartnerID=1&amp;ImageNumber=1&amp;ImageVersion=LRG&amp;MlsNumber=6524817</t>
  </si>
  <si>
    <t>1-CarGarage, Carport, ParkingLot, PermitParkng</t>
  </si>
  <si>
    <t>CeilngFan(s), CableTVWired, StallShower, EnrgyEfficntWdws</t>
  </si>
  <si>
    <t>24 x 17</t>
  </si>
  <si>
    <t>6524850</t>
  </si>
  <si>
    <t>26 Union St, Robbinsville, NJ</t>
  </si>
  <si>
    <t>08691-4221</t>
  </si>
  <si>
    <t>UPGRADES GALORE!!  Spacious 3 Bedroom, 2 1/2 Bath Brick Front Center Hall Colonial with Full Finished Basement in Desirable Washington Town Center, Robbinsville. 2-Story Foyer greets you with gleaming rich hardwood flooring and upgraded baseboards that flows throughout the First Floor! Gourmet Kitchen with Breakfast Room features GE Cafe Series Stainless Steel Appliances, granite countertops, island provides additional counterspace with overhang for barstools, upgraded cabinets with hardware &amp; glass, subway tile backsplash, stainless steel sink, recessed lighting, pantry plus Slider out to the Backyard, Stone Paver Patio &amp; 2-car Garage! Extended Family Room offers gas fireplace with marble around &amp; remote control, eyeball lighting, ceiling fan and plenty of windows allowing natural light inside. Beautiful medallion and column in Dining Room. Living Room/Office feature French Doors. 2nd Floor Large Master Suite offers his/her walk-in California closets &amp; ceiling fan. Master Bath includes stall shower, Jacuzzi soaking tub, upgraded ceramic tile, upgraded cherry vanity cabinets &amp; corian countertops, 2 sinks, separate water closet &amp; linen closet. Two other nicely sized Bedrooms, one with a California closet. 2nd Full Bathroom includes upgraded taller cherry cabinets, full window &amp; ceramic tile tub/shower. More room to grow with the HealthSmart Full Finished Basement constructed from biodegradable materials that offer three separate living areas - Entertainment Area, Exercise Room &amp; Studio - featuring French Doors, Laminate flooring, dropped ceiling &amp; recessed lighting. Great space for family &amp; friends! Plus plenty of storage areas to organize your belongings. Additional Features Include: 3 Dormers, upgraded exterior lighting, Two Zone Heat/AC, Newest Edition - Brand New 20K Generac back-up generator with mobile link that powers the entire house offering piece of mind for the new owner, Brand new 75 gallon Hot water heater, 6-zone irrigation system for front &amp; backyard lawn, Professionally landscaped &amp; hardscaped property offering Techo Bloc patio, 2 Arbors, Flowers &amp; numerous privacy trees. Great Location! Walking distance to Town Center that offers shopping &amp; restaurants, walking &amp; biking trails, great school district. Close to major highways &amp; public transportation - Easy commute to NYC! Move-in Condition! This home is a must see, Beautiful Inside &amp; Out!!</t>
  </si>
  <si>
    <t>http://www.trendmls.com/AssetLocator/getAsset.ashx?EntityType=Listing&amp;AssetType=Image&amp;BusinessPartnerID=1&amp;ImageNumber=1&amp;ImageVersion=LRG&amp;MlsNumber=6524850</t>
  </si>
  <si>
    <t>2-CarGarage, DetachedGar, GarDoorOpner, 2-CarParking, StreetParkng, DrivewayPrk</t>
  </si>
  <si>
    <t>SecuritySys, Cathedral/Va, CeilngFan(s), CableTVWired, StallShower</t>
  </si>
  <si>
    <t>7 x 6</t>
  </si>
  <si>
    <t>6524900</t>
  </si>
  <si>
    <t>22 Stanwyck Ct, Robbinsville, NJ</t>
  </si>
  <si>
    <t>08691-3017</t>
  </si>
  <si>
    <t>Beautifully upgraded townhome located in the desirable Miry Crossing section of Foxmoor. Rich designer paint accented by marble flooring in foyer and dining area, quality hardwood floors and plush carpeting gives a warm and luxurious feel immediately upon entry. The spacious living room with wood burning fireplace flows into to the ample sized dining room, a wonderful set up for entertaining. The kitchen with breakfast area has sliders that open out to the paver patio. Upstairs are three nice sized bedrooms  with a grand master suite bath featuring tile from Spain with walk in shower. The fully finished basement with custom bar provides an incredible amount of additional living space. Great location close to the Town Center, easy access to major thoroughfares, Hamilton and Princeton Junction train stations and local shopping. Tennis courts, pool and clubhouse all included for the low monthly association. Excellent Robbinsville Schools!</t>
  </si>
  <si>
    <t>http://www.trendmls.com/AssetLocator/getAsset.ashx?EntityType=Listing&amp;AssetType=Image&amp;BusinessPartnerID=1&amp;ImageNumber=1&amp;ImageVersion=LRG&amp;MlsNumber=6524900</t>
  </si>
  <si>
    <t>VinylExt, BlockExt</t>
  </si>
  <si>
    <t>NoGarage, ParkingLot, Private</t>
  </si>
  <si>
    <t>21 x 13</t>
  </si>
  <si>
    <t>6525005</t>
  </si>
  <si>
    <t>108 Compton Cir, Robbinsville, NJ</t>
  </si>
  <si>
    <t>Dalton Meadows</t>
  </si>
  <si>
    <t>08691-3060</t>
  </si>
  <si>
    <t>Rare jewel in Robbinsville! Located on a quiet cul-de-sac in sought-after Dalton Meadows, this extraordinary colonial home showcases an open floor plan with high ceilings and hand-scraped, hardwood floors throughout the first level. The updated Tuscan-style kitchen boasts quartz countertops, antique-white custom cabinetry, and stainless-steel appliances, and overlooks a spacious backyard with a large low-maintenance deck. Formal dining and living rooms are immaculate, complete with crown molding and neutral paint. Master bedroom has a huge organized walk-in closet and a new spa-like master bath. Three additional bedrooms and newly renovated hall bath complete the second floor. A full-footprint finished basement features a media room, play area, large storage area, and pantry. Convenient mudroom is complete with cabinets, laundry sink, and high-efficiency washer/dryer. Replacement Anderson windows installed throughout, plus a newer HVAC system and water heater. This property is adjacent to one of the best common areas in town, with wide-open space and walking paths. Don't miss this gem, located just minutes from Robbinsville Town Center, Pond Road Middle School, and Robbinsville High School, only 10 minutes to Hamilton train station for trains to NYC, plus quick access to Rt. 130, I-195, Rt. 1, and I-295.</t>
  </si>
  <si>
    <t>http://www.trendmls.com/AssetLocator/getAsset.ashx?EntityType=Listing&amp;AssetType=Image&amp;BusinessPartnerID=1&amp;ImageNumber=1&amp;ImageVersion=LRG&amp;MlsNumber=6525005</t>
  </si>
  <si>
    <t>Cathedral/Va, 9Ft+Ceiling</t>
  </si>
  <si>
    <t>22 x 13</t>
  </si>
  <si>
    <t>6525732</t>
  </si>
  <si>
    <t>7 Tynemouth Ct, Robbinsville, NJ</t>
  </si>
  <si>
    <t>08691-3147</t>
  </si>
  <si>
    <t>Move right in this beautifully kept 2 Bedroom 1 1/2 bath charming Bancroft Model in a great location in Foxmoor. Convenient to bus transportation, to NYC, and to schools, and backs to the common wooded grounds, for extra privacy, and a walkway to the new park. All Freshly painted, inside and out, and rugs have just been shampooed. Pergo floors LR, DR &amp; in sunny &amp; bright updated kitchen, that offers plenty of cabinet space. Cozy up to the marble wood burning fireplace in the living room, that opens up to the DR, which offers a nice Anderson slider leading you out to the generously sized stamped concrete patio, and lush landscaping, and newer fencing. First floor half bath has updated vanity w/all in one corian sink top, and ceramic tile floors. Upstairs you will be pleasantly surprised at the large luxurious bathroom that adjoins both oversized bedrooms, and includes a soaking tub, shower stall, and vanity with double sinks. Ample closet space, with the oversized full wall closet, bedroom closet, and hallway linen closet. Enjoy the access to the in ground pool, tennis courts, clubhouse, and convenient location to all the shops, restaurants, parks, walking paths w/lake views, in very nearby town center. Hamilton train station within minutes, as are all major roadways, NJTP, I95, Rt. 130, Rt. 33. Don't hesitate, this one won't last.</t>
  </si>
  <si>
    <t>http://www.trendmls.com/AssetLocator/getAsset.ashx?EntityType=Listing&amp;AssetType=Image&amp;BusinessPartnerID=1&amp;ImageNumber=1&amp;ImageVersion=LRG&amp;MlsNumber=6525732</t>
  </si>
  <si>
    <t>NoGarage, 2-CarParking, ParkingLot, Shared</t>
  </si>
  <si>
    <t>Sidewalks, StreetLights, TennisCrt(s), Fencing</t>
  </si>
  <si>
    <t>6528011</t>
  </si>
  <si>
    <t>5 Dunston Ln, Robbinsville, NJ</t>
  </si>
  <si>
    <t>08691-3078</t>
  </si>
  <si>
    <t>Beautiful Townhome In Foxmoor With Cathedral Ceilings and Gorgeous Hardwood Floors and new Tile Flooring throughout the first floor. The Living Room has a Gas Fireplace with Marble Surrounds and a Formal Dining Room with a new Pella Sliding Door with built in Blinds leading to a newly Fenced Custom Brick Paver Patio with total privacy. The State of the Art Kitchen has Granite Countertops with a Stainless Steel Package including a Bosch Dishwasher. The Large Master Suite has a Walk in Closet and Master Bath with an oversized Tub.The half bath is newly remodeled with Italian Marble and Vanity. There are Built In Work Shelves and a Workstation in the 1-Car garage. There is also a front loader Washer &amp; Dryer along with newly replaced Maintenance free Aluminum outside trim.</t>
  </si>
  <si>
    <t>http://www.trendmls.com/AssetLocator/getAsset.ashx?EntityType=Listing&amp;AssetType=Image&amp;BusinessPartnerID=1&amp;ImageNumber=1&amp;ImageVersion=LRG&amp;MlsNumber=6528011</t>
  </si>
  <si>
    <t>1-CarGarage, Att/BuiltInG, 1-CarParking</t>
  </si>
  <si>
    <t>9Ft+Ceiling</t>
  </si>
  <si>
    <t>6529853</t>
  </si>
  <si>
    <t>2 Wyndham Pl, Robbinsville, NJ</t>
  </si>
  <si>
    <t>Second floor, end unit condo in great location. Tastefully decorated, recessed lighting, eat in kitchen, tastefully painted. Shows very well. Private entrance to unit. Walking distance to shopping and public transportation. Easy to show.</t>
  </si>
  <si>
    <t>http://www.trendmls.com/AssetLocator/getAsset.ashx?EntityType=Listing&amp;AssetType=Image&amp;BusinessPartnerID=1&amp;ImageNumber=1&amp;ImageVersion=LRG&amp;MlsNumber=6529853</t>
  </si>
  <si>
    <t>18 x 21</t>
  </si>
  <si>
    <t>6530255</t>
  </si>
  <si>
    <t>28 Roosevelt Way, Robbinsville, NJ</t>
  </si>
  <si>
    <t>08691-3084</t>
  </si>
  <si>
    <t>Exquisite Home located in the heart of the desirable Crestwood Acres Development. 3,000sf + of   Customized Design and an abundance of Premium Upgrades &amp; Home Improvements. Elegance begins at entrance to a dramatic 2 story foyer. Charming Formal L/R &amp; D/R for all family gatherings &amp; entertaining. Open floor plan to L/R &amp; Great/Fam Rm. Warm &amp; inviting Great Rm w/marble gas FP. Remodeled Gourmet Kitchen offers upgraded appls,gorgeous Granite counters,work space &amp; Granite Island bar.Ambiance Tech lighting is enhanced by the Murano glass pendants. Anderson French Doors lead to a 2 tier custom Dream PVC Deck,retractable awning &amp; a beautiful wooded treelined yard. Upper level boasts Mster Suite w/sitting area &amp; an incredible spacious 19 x 7 W/I closet. Mster Bath w/Carrara Marble top,designer fix's &amp; Jacuzzi tub. Mster Suite includes a 16 x 15 study/office w/work station. Upper level w/3 additional nice sz Bedrms,full bath &amp; Bamboo flooring. 5th BR/in-law on 1st flr,w/1st flr full Bath &amp; a separate 3rd car garage entrance. Finished Rec Rm on lower level,w game tables,entertaining area,workshop &amp; storage. Upgrades continue-3 car garage,extended driveway &amp; parking,granite block edging &amp; prof landscaping. Premium upgrades and Home improvements total over $160,000. Excellent top rated Robbinsville Twp Schools,close to Houses of worship,all major roads &amp; preferred shopping. Easy commute to NYC and Philadelphia.</t>
  </si>
  <si>
    <t>http://www.trendmls.com/AssetLocator/getAsset.ashx?EntityType=Listing&amp;AssetType=Image&amp;BusinessPartnerID=1&amp;ImageNumber=1&amp;ImageVersion=LRG&amp;MlsNumber=6530255</t>
  </si>
  <si>
    <t>GasHeat, HotWaterHeat, HotAirHeat, CentralAir, GasHotWater, PublicWater, PublicSewer, 200-300AmpEl</t>
  </si>
  <si>
    <t>3-CarGarage, Att/BuiltInG, InsideAccess, 3+CarParking, DrivewayPrk</t>
  </si>
  <si>
    <t>PullDnStairs, FlooredAttic</t>
  </si>
  <si>
    <t>Cathedral/Va, 9Ft+Ceiling, CableTVWired, WhirlPool/Ho, CentralVacuu, SprinklerSys, StallShower</t>
  </si>
  <si>
    <t>6530404</t>
  </si>
  <si>
    <t>1 Chatham Ct, Robbinsville, NJ</t>
  </si>
  <si>
    <t>08691-4005</t>
  </si>
  <si>
    <t>**PRICED TO SELL! ELEGANT, PRISTINE, UPDATED AND MOVE IN READY best describe this gem!**Corner lot located in the very desirable section of Foxmoor.  Bright and Sunny, this home offers an eye catching entrance with updated hardwood floor foyer flanked by well decorated formal living room and dining room. Proceed to spacious All room w/gas burning fire place.Updated kitchen with granite countertop opens to the fenced back yard with beautiful custom patio &amp; lots of privacy. Second floor offers a master suite with walk-in closet and a master bath with dual vanity shower stall &amp; soaking tub. Spacious 2nd and 3rd bedroom offer lots of shelves and extra space for storage with a beautifully decorated hall bath. All rooms offers ceiling fans. The laundry room is located on the upper level with extra storage space. Enjoy the amenities of Foxmoor including pool,tennis,clubhouse,and playground. Closer to malls/ transportation. Offering extra features too numerous to mention. Please come visit! Showings only on Monday/Friday/Saturday/Sunday.</t>
  </si>
  <si>
    <t>http://www.trendmls.com/AssetLocator/getAsset.ashx?EntityType=Listing&amp;AssetType=Image&amp;BusinessPartnerID=1&amp;ImageNumber=1&amp;ImageVersion=LRG&amp;MlsNumber=6530404</t>
  </si>
  <si>
    <t>1-CarGarage, Att/BuiltInG, InsideAccess, 2-CarParking, StreetParkng, DrivewayPrk</t>
  </si>
  <si>
    <t>CeilngFan(s), Attic/HseFan, CableTVWired, WhirlPool/Ho, StallShower</t>
  </si>
  <si>
    <t>Sidewalks, StreetLights, TennisCrt(s), Fencing, ExteriorLght</t>
  </si>
  <si>
    <t>6530751</t>
  </si>
  <si>
    <t>43 Tanager Ln, Robbinsville, NJ</t>
  </si>
  <si>
    <t>Country Meadows</t>
  </si>
  <si>
    <t>08691-2533</t>
  </si>
  <si>
    <t>Premium location!  Four possible five bedroom colonial nestled on a spectacular wooded lot in desirable Robbinsville with open space front views. This expanded Clover model with an oversized two car garage, backs up to wooded protected space. This original owner gave a lot of attention to detail and made unique changes/additions to enhance the home. On the first level is a center entrance foyer, leading to the perfect floor plan that includes formal living and dining rooms, family room with gas fireplace, upgraded chef's kitchen with lots of cabinets, granite countertop, microwave with outside venting and separate dinette area overlooking the rear two tiered deck and dual patios and pavers. Also on the first level is the laundry, powder room with rough plumbing for a shower and first level office (possible fifth bedroom). The second level offers four bedrooms and two full baths including the master bedroom with walk-in closet and private master bath. The finished basement offers an open floor plan with several areas for entertaining. Additional features include hardwood floors on the first level, new carpeting throughout and  rear invisible dog fencing. Walking to the Robbinsville's park, this home is convenient to major routes, shopping and the train!</t>
  </si>
  <si>
    <t>http://www.trendmls.com/AssetLocator/getAsset.ashx?EntityType=Listing&amp;AssetType=Image&amp;BusinessPartnerID=1&amp;ImageNumber=1&amp;ImageVersion=LRG&amp;MlsNumber=6530751</t>
  </si>
  <si>
    <t>SecuritySys, CableTVWired, StallShower</t>
  </si>
  <si>
    <t>Sidewalks, StreetLights, SatelliteDsh, ExteriorLght</t>
  </si>
  <si>
    <t>6530922</t>
  </si>
  <si>
    <t>1 Abbington Ln, Robbinsville, NJ</t>
  </si>
  <si>
    <t>Gorgeous Titusville Model 4 bedrooms 3.5 baths 2 car attached in desirable Carriage Walk  corner lot! This home boasts numerous upgrades throughout and shows like a model! Living/Dining Room with Bay window, newly refinished hardwood flooring, crown molding. Eat-in Kitchen with 42" cabinetry stainless steel new appliances and granite countertops with breakfast area. Two-story Family Room with gas fireplace and premium quality carpeting. Full finished Basement with decorative moldings and recessed lighting, Rec Room, Library with French doors/office, wet bar, Media room wired for surround sound and full Bath in basement with separate laundry &amp; storage room.  Master Suite with walk-in closet and full bath with tub and stall shower. Other features include upgraded carpeting, fresh paint, garage door openers, landscaping, Paver Patio and much more! Enjoy the amenities of a maintained community for all...Pools, tennis club house and our Excellent Schools and the convenience of walking distance to Town Center.   E-Z commute to Philly &amp; NY and all major highways and transportation.  Great  Home.... Great Neighborhood !! 1 Year Home Warranty</t>
  </si>
  <si>
    <t>http://www.trendmls.com/AssetLocator/getAsset.ashx?EntityType=Listing&amp;AssetType=Image&amp;BusinessPartnerID=1&amp;ImageNumber=1&amp;ImageVersion=LRG&amp;MlsNumber=6530922</t>
  </si>
  <si>
    <t>Sidewalks, StreetLights, TennisCrt(s), LawnSprinklr, Fencing, PlayEquipmnt, UndrgrndElec, ExteriorLght</t>
  </si>
  <si>
    <t>6531868</t>
  </si>
  <si>
    <t>1 Jonathan Dr, Robbinsville, NJ</t>
  </si>
  <si>
    <t>Cranbury Estates</t>
  </si>
  <si>
    <t>08619-1523</t>
  </si>
  <si>
    <t>Great opportunity to have both country living and to be part of a town Robbinsville's best kept secret. Beautiful, custom built colonial on approximately 2 acres. 4000 sq. ft. 4 bedroom 2.5 bath. First floor is all hardwood. Gourmet kitchen features granite and stainless steel appliances package.  Seller has appealed taxes hopeful they will be reduced to approx. $16,000.</t>
  </si>
  <si>
    <t>http://www.trendmls.com/AssetLocator/getAsset.ashx?EntityType=Listing&amp;AssetType=Image&amp;BusinessPartnerID=1&amp;ImageNumber=1&amp;ImageVersion=LRG&amp;MlsNumber=6531868</t>
  </si>
  <si>
    <t>PropaneHeat, HotAirHeat, CentralAir, PropaneHtWtr, OnSitWell/Sp, OnSiteSeptic, 200-300AmpEl</t>
  </si>
  <si>
    <t>3-CarGarage, Att/BuiltInG, 3+CarParking, DrivewayPrk</t>
  </si>
  <si>
    <t>Skylight(s), Cathedral/Va, 9Ft+Ceiling, CeilngFan(s), CableTVWired, BayWindow, StallShower</t>
  </si>
  <si>
    <t>StreetLights, UndrgrndElec</t>
  </si>
  <si>
    <t>33 x 12</t>
  </si>
  <si>
    <t>28 x 21</t>
  </si>
  <si>
    <t>13 x 18</t>
  </si>
  <si>
    <t>6532985</t>
  </si>
  <si>
    <t>105 Yard St, Robbinsville, NJ</t>
  </si>
  <si>
    <t>08691-4118</t>
  </si>
  <si>
    <t>North facing home in sought after Town Center. Boasting master suites on the first and second floors.  This home offers abound, including an exquisitely finished basement, an entertainer's delight, which includes a full bathroom.  A gourmet eat-in kitchen to please any chef, featuring 42" cherry cabinets, stainless appliance package and breakfast area complete the culinary area. Walk-in closets in each bedroom. Large professionally hard-scaped beautiful exterior.  Gorgeous hardwood floors and ceramic tile throughout main level. This home is "loaded" and must be seen in person to appreciate. Schedule your appointment today.</t>
  </si>
  <si>
    <t>http://www.trendmls.com/AssetLocator/getAsset.ashx?EntityType=Listing&amp;AssetType=Image&amp;BusinessPartnerID=1&amp;ImageNumber=1&amp;ImageVersion=LRG&amp;MlsNumber=6532985</t>
  </si>
  <si>
    <t>2-CarGarage, Att/BuiltInG, 2-CarParking, StreetParkng</t>
  </si>
  <si>
    <t>Cathedral/Va, 9Ft+Ceiling, CeilngFan(s), CableTVWired</t>
  </si>
  <si>
    <t>Sidewalks, StreetLights, TennisCrt(s), UndrgrndElec</t>
  </si>
  <si>
    <t>6533734</t>
  </si>
  <si>
    <t>128 Voelbel Rd, Robbinsville, NJ</t>
  </si>
  <si>
    <t>08520-2808</t>
  </si>
  <si>
    <t>Three Bedroom Ranch Home in Robbinsville Township.  Home features a remodeled kitchen and bath! Large Deck with awning, fenced yard, kitchen with breakfast bar, basement, large detached 2-car Garage, vinyl siding, three wall air units, updated heating/air and roof.  Great location close to major roads, shopping and more.</t>
  </si>
  <si>
    <t>http://www.trendmls.com/AssetLocator/getAsset.ashx?EntityType=Listing&amp;AssetType=Image&amp;BusinessPartnerID=1&amp;ImageNumber=1&amp;ImageVersion=LRG&amp;MlsNumber=6533734</t>
  </si>
  <si>
    <t>OilHeat, BaseboardHea, Wall/WndowAC, OilHotWater, OnSitWell/Sp, OnSiteSeptic</t>
  </si>
  <si>
    <t>2-CarGarage, DetachedGar, DrivewayPrk</t>
  </si>
  <si>
    <t>Fencing</t>
  </si>
  <si>
    <t>6533866</t>
  </si>
  <si>
    <t>Great Location: High and dry, backs to open space, quite court yard, R-Ville Schools. Newly renovated (Windows, Ext Doors, kitchen, baths, flooring, freshly painted), 3 BRM, 2.5 bath w/ garage! Dare to compare. Home Warranty Included, Not a Short Sale, so quick close is possible. Across from Miry Run Country Club. Students K-12 are bused to all public schools.  Enjoy cooking and entertaining with new Cherry Cabinets, Granite Counter tops and tile floors for easy clean-up ans style.  Robbinsville is centrally located between NYC and Philly. Commute via Hamilton &amp; Princeton Junction train stations on the North East Corridor Line to Manhattan.</t>
  </si>
  <si>
    <t>http://www.trendmls.com/AssetLocator/getAsset.ashx?EntityType=Listing&amp;AssetType=Image&amp;BusinessPartnerID=1&amp;ImageNumber=1&amp;ImageVersion=LRG&amp;MlsNumber=6533866</t>
  </si>
  <si>
    <t>1-CarGarage, Att/BuiltInG, 1-CarParking, DrivewayPrk, ParkingLot</t>
  </si>
  <si>
    <t>CeilngFan(s), CableTVWired, EnrgyEfficntWdws, ReplacementWdws</t>
  </si>
  <si>
    <t>14 x 8</t>
  </si>
  <si>
    <t>6534864</t>
  </si>
  <si>
    <t>29 Edgewood Rd, Robbinsville, NJ</t>
  </si>
  <si>
    <t>08691-1130</t>
  </si>
  <si>
    <t>This home was loved for many years but now its time for some " innovative homeowners'.... Custom built in 1973!  Hardwood flooring is found on the entire first floor! Roof is 3 years old, with new gutters and leaf protectors, windows are newer also.  Steel beam construction! Convenient loft area on the 2nd floor adds an extra guest room, as well as reading, hobbies or just quiet seclusion - also includes a 1/2 bath! Beautiful neighborhood for your family to enjoy!  Bring your imagination and creativity! This home is a custom built home with good bones - in need of some renovations to make it come alive again!</t>
  </si>
  <si>
    <t>http://www.trendmls.com/AssetLocator/getAsset.ashx?EntityType=Listing&amp;AssetType=Image&amp;BusinessPartnerID=1&amp;ImageNumber=1&amp;ImageVersion=LRG&amp;MlsNumber=6534864</t>
  </si>
  <si>
    <t>Alu/SteelExt, WoodExt, StoneExt</t>
  </si>
  <si>
    <t>OilHeat, HotWaterHeat, BaseboardHea, CentralAir, OilHotWater, PublicWater, PublicSewer, 100-150AmpEl</t>
  </si>
  <si>
    <t>1-CarGarage, Att/BuiltInG, 3+CarParking</t>
  </si>
  <si>
    <t>Attic/HseFan, CableTVWired, ReplacementWdws</t>
  </si>
  <si>
    <t>5 x 10</t>
  </si>
  <si>
    <t>6534875</t>
  </si>
  <si>
    <t>35 Hamton Ct E, Robbinsville, NJ</t>
  </si>
  <si>
    <t>Sandlewood</t>
  </si>
  <si>
    <t>08691-3640</t>
  </si>
  <si>
    <t>Beautifully maintained and updated center hall colonial in the Sandlewood Development in Robbinsville Township.  This home has 4 spacious bedrooms and 2.5 baths.  A large, 2 story foyer welcomes you into the home.  The large living room, dining room and family room all have hardwood floors.  In the kitchen you will find updated tile flooring, appliances and light fixtures.  An updated powder room off of the foyer completes the 1st floor.  The master bedroom has two walk in closets, bamboo flooring and a fully renovated master bathroom.  The master bath has 2 sinks with granite counter, tile shower stall and soaking tub.  The bamboo flooring continues into the hallway and into one of the other bedrooms.  Two other bedrooms have updated carpeting, and these 3 bedrooms share the hall bathroom.  You'll enjoy the convenience of the 2nd floor laundry.  A full basement is ready to be finished.  In the back yard is a deck for entertaining your guests, and the park-like yard is very private.  Other features of this home include recessed lights and a gas fireplace in the family room, a home security system and a lawn sprinkler system in the front yard.  The roof is newer and the furnace and central air conditioner are less than 1 year old.  This home is neat and clean and move-in ready.   Make an appointment to tour it today.</t>
  </si>
  <si>
    <t>http://www.trendmls.com/AssetLocator/getAsset.ashx?EntityType=Listing&amp;AssetType=Image&amp;BusinessPartnerID=1&amp;ImageNumber=1&amp;ImageVersion=LRG&amp;MlsNumber=6534875</t>
  </si>
  <si>
    <t>22 x 14</t>
  </si>
  <si>
    <t>18 x 14</t>
  </si>
  <si>
    <t>6537242</t>
  </si>
  <si>
    <t>112 George St, Robbinsville, NJ</t>
  </si>
  <si>
    <t>08691-4176</t>
  </si>
  <si>
    <t>Much sought after Town Center Carriage V11 Model. 5 bedrooms 2.5 baths with upgrades galore. Upon entering you will be greeted by custom hardwood floors throughout the entire main level. Kitchen has upgraded granite counters that continue as the back-splash. Upgraded GE profile appliances. recessed lighting, beautiful pendant lights. Family room with a gas fireplace. Dining room offers crown molding and columns. One bedroom on the main level and four spacious bedrooms on the second level. Upstairs you will be greeted with a loft area. The master suite with double entrance doors, walk-in closet and a gorgeous bath with all the upgrades, corian counters, soaking tub shower stall ect.   The basement is finished with so much additional space. There is a craft area with sink, cabinets and counters, a game room and an additional family room. The is a generous section for storage as well.(this could easily be converted into a very private in-law suite) Outside you will enjoy the beautiful EP Henry pavered patio with sitting wall and new 6 ft. maintenance free fence surrounding the yard. A 2 car attached garage for your convenience. As if that were not enough this home is equipped with solar panels that keep your energy cost down. You will be pleasantly surprised.  The sun rises in front of this lovely home with upgraded full front porch which brings in much welcome sunlight and sets upon the back. Please see uploaded documents for additional information.</t>
  </si>
  <si>
    <t>http://www.trendmls.com/AssetLocator/getAsset.ashx?EntityType=Listing&amp;AssetType=Image&amp;BusinessPartnerID=1&amp;ImageNumber=1&amp;ImageVersion=LRG&amp;MlsNumber=6537242</t>
  </si>
  <si>
    <t>Colonial, LoftWithBdrms</t>
  </si>
  <si>
    <t>GasHeat, SolarHeat, HotAirHeat, CentralAir, EnrgyEffcCooling, GasHotWater, PublicWater, PublicSewer, 200-300AmpEl</t>
  </si>
  <si>
    <t>2-CarGarage, Att/BuiltInG, 3+CarParking, StreetParkng</t>
  </si>
  <si>
    <t>18 x 15</t>
  </si>
  <si>
    <t>12 x 8</t>
  </si>
  <si>
    <t>6538574</t>
  </si>
  <si>
    <t>7 Lambert Ln, Robbinsville, NJ</t>
  </si>
  <si>
    <t>08691-1143</t>
  </si>
  <si>
    <t>Beautifully upgraded and meticulously maintained ranch home located in much sought after Robbinsville.  A new driveway and paver walkway greet you to a full length porch overlooking a very serene and quiet neighborhood setting.  Step inside and a slate foyer greets you and overlooks into a large and inviting living room with full brick fireplace, triple windows and gleaming hardwood floors throughout.  Entertain effortlessly with floor plan that flows into a chef's dream kitchen!  Recently renovated with 42" cabinets, upgraded granite counters, professional Jen Air Stove, double sink that overlooks a park-like backyard setting, under mount cabinet mood lighting, designer backsplash, SS appliances, wine bar and a peninsula island with seating for four! Upgraded kitchen porcelain tile extends to a cozy family room that has access to the backyard and steps away from a renovated half bath.  Three generously sized bedrooms; master bedroom features two closets and has access to hall bath.  Main bath is gorgeous with spa-like fixtures; dual upgraded granite vanities, and tastefully completed for the fussiest buyer.  A full basement gives ample space for storage, bilco doors allow homeowners to add compliant living space or ease of storing outdoor furnishings.  Full basement also has an area outfitted for a office space plus space for a gym or man-cave.  All of this situated on a beautiful property with mature landscapes, open space, well planned low maintenance  perennial gardens, and above ground swimming pool with newer liner - enjoy .76 acres!  Special highlights are new roof (2014), new energy efficient AC (2013), new driveway,  new side entry garage door and baseboard heat!  Close to all major roadways for ideal commute and Robbinsville top rated schools!  See this today!</t>
  </si>
  <si>
    <t>http://www.trendmls.com/AssetLocator/getAsset.ashx?EntityType=Listing&amp;AssetType=Image&amp;BusinessPartnerID=1&amp;ImageNumber=1&amp;ImageVersion=LRG&amp;MlsNumber=6538574</t>
  </si>
  <si>
    <t>GasHeat, BaseboardHea, CentralAir, GasHotWater, PublicWater, PublicSewer, 200-300AmpEl</t>
  </si>
  <si>
    <t>CeilngFan(s), CableTVWired, WaterConserv Apl</t>
  </si>
  <si>
    <t>StreetLights, ExteriorLght</t>
  </si>
  <si>
    <t>6540653</t>
  </si>
  <si>
    <t>22 Oak St, Robbinsville, NJ</t>
  </si>
  <si>
    <t>Welcome to Mercer Mobile homes in Robbinsville. Built in 1965 This 55'x12'  2 bedroom and 1 bath mobile home has new hot water heater and newer windows . Exterior was painted  3.5 years ago and roof was coated last year . This mobile home is selling as is but in good condition , it includes 2 a/c units as well as some furniture . Priced to sell . Monthly rent is 511.26.Utilities (gas &amp;electric) are separate. Bring us your offer ..</t>
  </si>
  <si>
    <t>http://www.trendmls.com/AssetLocator/getAsset.ashx?EntityType=Listing&amp;AssetType=Image&amp;BusinessPartnerID=1&amp;ImageNumber=1&amp;ImageVersion=LRG&amp;MlsNumber=6540653</t>
  </si>
  <si>
    <t>SingleWide</t>
  </si>
  <si>
    <t>GasHeat, HotAirHeat, Wall/WndowAC, GasHotWater, PublicWater, PublicSewer, 100-150AmpEl</t>
  </si>
  <si>
    <t>NoGarage, 1-CarParking</t>
  </si>
  <si>
    <t>6541476</t>
  </si>
  <si>
    <t>131 Ely Crescent, Robbinsville, NJ</t>
  </si>
  <si>
    <t>08691-4135</t>
  </si>
  <si>
    <t>Not To Be Missed! Fantastic North East Facing Traditional Town Home In Desirable Washington Town Center!  Great 2-story, end unit Townhome VI model with full front porch and large professionally landscaped yard!  Vintage architecture meets the modern convenience of a planned community and Washington Town Center offers the best of small-town America in historic Robbinsville. This 2300 SF home boasts 'entertainment friendly' floor plan and walkable neighborhood reminiscent of a bygone era. Room for all with 3 generous bedrooms, 2 Â½ baths and spacious breakfast room off the kitchen with sliding French door to the large fenced in backyard and detached one car garage. Kitchen has professional grade stainless steel appliances, cherry cabinets and new dishwasher.  Wood floors throughout  the entire first floor, stairs and upper hallway. Master bedroom features a nice bay of windows, plantation shutters, two closets, one walk closet and a large bath with a jetted soaking tub, detailed tile work and granite two sink vanity. Fantastic location. Fantastic price!  Just a short walk to the "town center" shopping and just across from North Park! NO ASSOCIATION FEES! Hurryâ€¦this one is available immediately and awaits its new family!</t>
  </si>
  <si>
    <t>http://www.trendmls.com/AssetLocator/getAsset.ashx?EntityType=Listing&amp;AssetType=Image&amp;BusinessPartnerID=1&amp;ImageNumber=1&amp;ImageVersion=LRG&amp;MlsNumber=6541476</t>
  </si>
  <si>
    <t>1-CarGarage, DetachedGar, GarDoorOpner, 1-CarParking, StreetParkng, DrivewayPrk</t>
  </si>
  <si>
    <t>9Ft+Ceiling, CeilngFan(s), CableTVWired, WhirlPool/Ho, BayWindow, StallShower, EnrgyEfficntWdws</t>
  </si>
  <si>
    <t>6542692</t>
  </si>
  <si>
    <t>120 Wyndham Pl, Robbinsville, NJ</t>
  </si>
  <si>
    <t>08691-3128</t>
  </si>
  <si>
    <t>Exceptionally clean and very tastefully decorated and freshly painted and updated second floor condo in Wyndham facing private area lined by trees for privacy. New flooring in entrance foyer with steps leading to large living room which is bright and airy. Sliders between formal dining room and living room lead to deck with gorgeous view and has two storage closets. The heater and A/C unit are only 2 years old. Off the formal dining room is an updated kitchen with tile flooring, maple cabinets, new countertops, and state of art appliances. The bathroom has been totally updated. The master bedroom is spacious and has a walk in closet with built in shelving. The second bedroom is used as a guest room. All closets have extra shelving. Washer and Dryer are in separate closet in hall which also has extra shelving for storage. Prime location. Close to all shopping and major highways. You'll be surprised how beautifully this unit shows.</t>
  </si>
  <si>
    <t>http://www.trendmls.com/AssetLocator/getAsset.ashx?EntityType=Listing&amp;AssetType=Image&amp;BusinessPartnerID=1&amp;ImageNumber=1&amp;ImageVersion=LRG&amp;MlsNumber=6542692</t>
  </si>
  <si>
    <t>6542918</t>
  </si>
  <si>
    <t>4 Beverly Ct, Robbinsville, NJ</t>
  </si>
  <si>
    <t>08691-1332</t>
  </si>
  <si>
    <t>One of a kind 3 BR 3 Ba home featuring an impressive Mahogany foyer entrance with a porcelain foyer. Beautiful upgraded kitchen with stainless appliances. Upstairs office with arched custom stained glass windows that overlook the downstairs spacious living room.  Fenced in yard with EP Henry paver patio. Crown moldings throughout and so much more. Come be the next lucky owner.</t>
  </si>
  <si>
    <t>http://www.trendmls.com/AssetLocator/getAsset.ashx?EntityType=Listing&amp;AssetType=Image&amp;BusinessPartnerID=1&amp;ImageNumber=1&amp;ImageVersion=LRG&amp;MlsNumber=6542918</t>
  </si>
  <si>
    <t>NoGarage, 2-CarParking, DrivewayPrk</t>
  </si>
  <si>
    <t>Skylight(s), Cathedral/Va, Stain/LeadGl</t>
  </si>
  <si>
    <t>20 x 16</t>
  </si>
  <si>
    <t>6548236</t>
  </si>
  <si>
    <t>15 Devon Ct, Robbinsville, NJ</t>
  </si>
  <si>
    <t>Bancroft model townhome in desirable FoxMoor. Adorable and convenient location on cul-de-sac and close to pool and tennis courts. Rear deck back to woods and provides peaceful views. Foyer entry to large living room with fireplace, bright and open main level floor plan. Newer paint and carpet in 2013, replacement windows and dining room slider installed in 2010.   2nd level features 2 nice size bedroom, with large jack and Jill bathroom featuring soaking tub an separate shower. Adorable community convenient to transportation, shopping and restaurants.  Seller including all appliances and a home warranty as well.</t>
  </si>
  <si>
    <t>http://www.trendmls.com/AssetLocator/getAsset.ashx?EntityType=Listing&amp;AssetType=Image&amp;BusinessPartnerID=1&amp;ImageNumber=1&amp;ImageVersion=LRG&amp;MlsNumber=6548236</t>
  </si>
  <si>
    <t>14 x 16</t>
  </si>
  <si>
    <t>6549717</t>
  </si>
  <si>
    <t>11 Kettering Ct, Robbinsville, NJ</t>
  </si>
  <si>
    <t>08691-3105</t>
  </si>
  <si>
    <t>OWNER WANTS ALL OFFERS!...Best buy in Foxmoor! Priced under market value!! 3 bedrooms 2.5 baths backing to woods. "As is" buyer responsible for all c/o violations. Minutes from the Hamilton Train Station and all major roadways. Walk to schools, shopping &amp; Town Center!</t>
  </si>
  <si>
    <t>http://www.trendmls.com/AssetLocator/getAsset.ashx?EntityType=Listing&amp;AssetType=Image&amp;BusinessPartnerID=1&amp;ImageNumber=1&amp;ImageVersion=LRG&amp;MlsNumber=6549717</t>
  </si>
  <si>
    <t>6550485</t>
  </si>
  <si>
    <t>69 Tynemouth Ct, Robbinsville, NJ</t>
  </si>
  <si>
    <t>08691-3115</t>
  </si>
  <si>
    <t>LIGHT &amp; BRIGHT!....Fabulous Townhome in Foxmoor. Updated in 2014 with a brand new kitchen, new flooring, new applicances, neutral paint.  Living room with beautiful fireplace.   French doors leading to a lovely yard with patio and grass area with vinyl fencing backing up to woods.  perfect for grilling or just enjoying those summer nights!  Upstairs you'll find 2 large bedrooms with huge closets, the new flooring continues throughout.  New heater, new AC, and new hot water heater.  Just unpack and move right in!</t>
  </si>
  <si>
    <t>http://www.trendmls.com/AssetLocator/getAsset.ashx?EntityType=Listing&amp;AssetType=Image&amp;BusinessPartnerID=1&amp;ImageNumber=1&amp;ImageVersion=LRG&amp;MlsNumber=6550485</t>
  </si>
  <si>
    <t>17 x 21</t>
  </si>
  <si>
    <t>6551176</t>
  </si>
  <si>
    <t>77 Wyndham Pl, Robbinsville, NJ</t>
  </si>
  <si>
    <t>08691-3126</t>
  </si>
  <si>
    <t>Location, location, location.  Serenity abounds in this breathtaking end unit which backs to a lovely wooded area making it the most secluded first floor condominium in the desirable Wyndham Place section of Foxmoor. This beautifully maintained 2 bedroom 2 full bath is move-in ready for all first-time home buyers or those looking to down-size.  The open and spacious floor plan allows you to host a variety of holiday and/or birthday festivities.  The living room, dining room and bedrooms boast gleaming hardwood floors.  The kitchen and bathrooms are tastefully tiled in neutral colors allowing one to add enriching accent colors. Crown molding and recessed lighting (on dimmers) put the exclamation point on this pristine unit.  Close to all major roadways, the Hamilton Train Station and just a minutes walk to award-winning schools, restaurants, shopping and public transportation.  A NECESSITY TO SEE!!!</t>
  </si>
  <si>
    <t>http://www.trendmls.com/AssetLocator/getAsset.ashx?EntityType=Listing&amp;AssetType=Image&amp;BusinessPartnerID=1&amp;ImageNumber=1&amp;ImageVersion=LRG&amp;MlsNumber=6551176</t>
  </si>
  <si>
    <t>Sidewalks, StreetLights, TennisCrt(s), LawnSprinklr, PlayEquipmnt</t>
  </si>
  <si>
    <t>6553375</t>
  </si>
  <si>
    <t>58 Union St, Robbinsville, NJ</t>
  </si>
  <si>
    <t>08691-4207</t>
  </si>
  <si>
    <t>One of only a handful in Town Center, this beautiful "Piano Nobles" townhome, reminiscent of a Georgetown brownstone, presents like a model. Meticulously maintained with a Pottery Barn flair, this property is sought-after for its unique walkout basement featuring full-size windows and front patio just below street level. In addition, a convenient full bath on this level gives an extended stay visitor plenty of privacy and their own outside access. The shadow box detailing on the exterior walls of the covered front entryway gives you a hint of the elegant details within.  Pristine honey colored oak flooring can be found throughout the main floor living areas which include the combined living and dining rooms and spacious family room, currently serving as the main dining area.  Nine foot ceilings on the first floor are highlighted with extra large crown molding detail and pleasing paint colors on the walls.  Custom upgraded blinds and window treatments cover all of the windows, and upgraded light fixtures serve to brighten the home in the evening hours.  The eat-in kitchen with 42" cabinetry has a double wide pantry as well as a coat closet.  The open concept floor plan is ideal for entertaining.  Hardwood flooring continues up the stairs and through the second level landing and hallway, where the laundry area is conveniently tucked behind a set of double doors.  Two bedrooms on the right side share a full bath. Each features crown molding and one offers a quaint bay window with petite shadow box detailing. The spacious Master Bedroom is flooded with natural light and features crown molding, a generous walk-in closet and private Master Bath with Jacuzzi soaking tub, double sink vanity and shower stall.  This home features a brand new upgraded central AC unit, and is northeast facing, with a one car garage and side parking pad.  No Association Fee!  Beautifully presented and ready for you to call home.</t>
  </si>
  <si>
    <t>http://www.trendmls.com/AssetLocator/getAsset.ashx?EntityType=Listing&amp;AssetType=Image&amp;BusinessPartnerID=1&amp;ImageNumber=1&amp;ImageVersion=LRG&amp;MlsNumber=6553375</t>
  </si>
  <si>
    <t>SecuritySys, 9Ft+Ceiling, CeilngFan(s), CableTVWired, StallShower</t>
  </si>
  <si>
    <t>6555114</t>
  </si>
  <si>
    <t>73 Robbinsville Edinburg Rd, Robbinsville, NJ</t>
  </si>
  <si>
    <t>08691-3008</t>
  </si>
  <si>
    <t>Pride of Ownership! Charm &amp; Heritage is found throughout this Spacious Clean &amp; Bright 5 Bedroom, 2 1/2 Bath Custom Built Brick Front Colonial that is nestled within a Premium 1.25 acre lot in Desirable Robbinsville Township. The Foyer greets you with beautiful original hardwood flooring that flows into most of the 1st Floor. The Spacious Family Room area features a ventless gas fireplace with white mantle around, plenty of windows allowing for natural lighting &amp; wood trim. Kitchen with Breakfast Room contains plenty of counter space, under-cabinet lighting, rich maple upgraded cabinets with hardware, vented built in microwave, ceiling fan with light and a window overlooking the Private Secluded Backyard. Breakfast Room offers upgraded light plus entrances to the Backyard or the Breezeway that flows into the 2-car garage. Living Room/Den area include more space for entertaining family &amp; friends which is adjacent to the 1st Floor Powder Room. Hardwood floors flow up the stairs and throughout the entire 2nd Floor. Each of the 5 Nicely Sized Bedroom's offer a ceiling fan with light, plenty of closet space, wood-trim &amp; hallway access to the 2 Full Baths! The Full Partially Finished Basement offers additional space to grow within the Great Room, additional storage area, laundry room area &amp; workshop space! The over-sized 2-car garage is completely insulated and contains 220 service and a mounted natural gas heater, plus two openers. The Backyard includes a 32,000 gallon in-ground pool with professional landscaping around &amp; a fire pit. Underground electric service provides lighting and power to the Picnic Grove, nearest the Private wooded perimeter destined as Preserved Forest Land. Outbuildings handle all the seasonal needs and shelter all your lawn equipment &amp; outdoor toys! Additional Features Include: Circular Driveway offers more room for parking! Central A/C is 2-zone; Uniform Radiant Heat is 1-zone, All windows except the DR have been replaced, Includes a 1 year HSA Home &amp; Pool Warranty. Great Location! Close to all major highways, public transportation, parks, shopping &amp; restaurants. Excellent School District! Simply a Classic - Quality construction only found in a generation passed; and the level of craftsmanship only a contractor would build for himself!</t>
  </si>
  <si>
    <t>http://www.trendmls.com/AssetLocator/getAsset.ashx?EntityType=Listing&amp;AssetType=Image&amp;BusinessPartnerID=1&amp;ImageNumber=1&amp;ImageVersion=LRG&amp;MlsNumber=6555114</t>
  </si>
  <si>
    <t>GasHeat, RadiantHeat, CentralAir, GasHotWater, OnSitWell/Sp, PublicSewer</t>
  </si>
  <si>
    <t>2-CarGarage, Att/BuiltInG, InsideAccess, GarDoorOpner, Oversizedgar, 3+CarParking, DrivewayPrk</t>
  </si>
  <si>
    <t>6556036</t>
  </si>
  <si>
    <t>112 Burnet Cres, Robbinsville, NJ</t>
  </si>
  <si>
    <t>A rare find in Town Center! An abundance of natural light fills this tastefully appointed end unit row, tucked in a quiet street. Over 1900 square feet of living space make it one of the largest model row homes in the community. Enter to find glistening hardwood floors throughout the main level. The kitchen features corian counters, 42" oak cabinets, some newer appliances, and a large pantry. Recessed lighting, as well as a gas fireplace in the family room add to the ambiance of the main level. Upstairs features neutral carpeting. The spacious master bedroom provides an ensuite bath featuring double sinks, a whirlpool tub, and a large walk-in closet. The remaining bedrooms each have a double closet. There is the added convenience of an upstairs laundry room, and you can also enjoy the view from the second floor covered balcony. Enjoy the low maintenance of the fully fenced, professionally landscaped back yard with a spacious trex deck. A one car garage, in addition to a dedicated driveway provides private parking for 2 vehicles. Additional features include ceiling fans in all bedrooms, a full basement with high ceilings just waiting to be finished, a sprinkler system, and 2 zone HVAC. Enjoy the Town Center lifestyle where you can walk to shops and restaurants but are still a short drive to many other retail and dining establishments. The close proximity to several major interstates and the Hamilton train station make this an ideal location for commuters. Make your appointment to view this lovely home while it's still available -you definitely don't want to miss this one!</t>
  </si>
  <si>
    <t>http://www.trendmls.com/AssetLocator/getAsset.ashx?EntityType=Listing&amp;AssetType=Image&amp;BusinessPartnerID=1&amp;ImageNumber=1&amp;ImageVersion=LRG&amp;MlsNumber=6556036</t>
  </si>
  <si>
    <t>9Ft+Ceiling, CeilngFan(s)</t>
  </si>
  <si>
    <t>6560256</t>
  </si>
  <si>
    <t>4 Chambers Ct, Robbinsville, NJ</t>
  </si>
  <si>
    <t>Gorgeous 4BR 2.5BA home in Robbinsville.  The exterior of the home has been enhanced by the addition of a stamped concrete extra-wide driveway (6 inches thick) leading to the 2-car side entry garage.  As you enter the interior, the opulence continues with the beautiful, newly installed Brazilian cherry wood floors throughout.  Other features include a marble wood burning fireplace with gas option hookup and 3-4 yr. old windows. Walk into the attractive 3.5 yr. old kitchen with recessed lighting and interior cabinet lighting along with rich granite counter tops.  Enjoy cooking with the combo "Wolfe" microwave/conventional oven and refrigerator.  Home includes California style closets, interior wired speaker system, ADT Security System, 3.5 yr. old Master Bath and Master Bedroom Sitting Area.  Your breath will be taken away as you walk out to the enchanting, beautiful rear yard and garden with the addition of "Cambridge" block pavers and a fire-pit and dining area.  Yard boasts apple, magnolia, and weeping cherry trees and a fabulous 22x20 deck covered with wisteria for your privacy and a rear shed.  Over $100,000 in landscaping and pavers.  The night becomes magical with the special landscaping lighting!</t>
  </si>
  <si>
    <t>http://www.trendmls.com/AssetLocator/getAsset.ashx?EntityType=Listing&amp;AssetType=Image&amp;BusinessPartnerID=1&amp;ImageNumber=1&amp;ImageVersion=LRG&amp;MlsNumber=6560256</t>
  </si>
  <si>
    <t>2-CarGarage, Att/BuiltInG, 3+CarParking, DrivewayPrk</t>
  </si>
  <si>
    <t>SecuritySys, Skylight(s)</t>
  </si>
  <si>
    <t>24 x 11</t>
  </si>
  <si>
    <t>6560783</t>
  </si>
  <si>
    <t>16 Deborah Ct, Robbinsville, NJ</t>
  </si>
  <si>
    <t>08691-1333</t>
  </si>
  <si>
    <t>Welcome home to this beautifully upgraded 2 bedroom/2.5 bathroom Summit Model in the Sharon Mews development in Robbinsville Township.  You will notice the attention to detail as soon as you enter this well maintained home.  On the first level, you will find upgraded tile flooring in the foyer, kitchen and convenient 1st floor laundry room.  The kitchen has been beautifully renovated with cream color, quite close cabinets, granite counters, tumbled stone back splash, and stainless steel appliances.  The kitchen is open to the dining area and spacious living room. The master bedroom with updated, attached master bath and walk in closet provide a wonderful retreat at the end of the day.  The second bedroom, hall bath and loft, which can be used as an office area, play room or second living room, complete the 2nd floor.  Updated light fixtures throughout the home including ceiling fan/lights in the living room, loft and both bedrooms.  Newer upgrades include:  roof, windows, patio door, HVAC and hot water heater.  The oversize 1 car garage provides room for storage and the wood trim on the exterior has been trimmed in vinyl, providing low maintenance.  There is nothing to do but move in and enjoy.</t>
  </si>
  <si>
    <t>http://www.trendmls.com/AssetLocator/getAsset.ashx?EntityType=Listing&amp;AssetType=Image&amp;BusinessPartnerID=1&amp;ImageNumber=1&amp;ImageVersion=LRG&amp;MlsNumber=6560783</t>
  </si>
  <si>
    <t>15 x 15</t>
  </si>
  <si>
    <t>6560951</t>
  </si>
  <si>
    <t>87 Richardson Rd, Robbinsville, NJ</t>
  </si>
  <si>
    <t>08691-3635</t>
  </si>
  <si>
    <t>Custom Built Ranch Style home in Robbinsville is awaiting its new owner. Home offers Brick front and Vinyl siding, Large Living Room, Dining area, Family Room with Wood burning Brick Fireplace with beautiful enclosed windows overlooking large 3/4 acre fenced in yard. Eat in Kitchen to include all appliances, 3 (possible 4) bedrooms and 2 Full bath. Access full basement via 2 car garage or family room.  Hardwood flooring underneath front Living room, all Bedrooms and Hallway. Easy access to train stations, NJ Tnpk, Rt 195, 295, 130. Robbinsville Township School District.</t>
  </si>
  <si>
    <t>http://www.trendmls.com/AssetLocator/getAsset.ashx?EntityType=Listing&amp;AssetType=Image&amp;BusinessPartnerID=1&amp;ImageNumber=1&amp;ImageVersion=LRG&amp;MlsNumber=6560951</t>
  </si>
  <si>
    <t>OilHeat, BaseboardHea, CentralAir, OilHotWater, PublicWater, PublicSewer, 100-150AmpEl</t>
  </si>
  <si>
    <t>CeilngFan(s), CableTVWired</t>
  </si>
  <si>
    <t>20 x 11</t>
  </si>
  <si>
    <t>33 x 14</t>
  </si>
  <si>
    <t>6563531</t>
  </si>
  <si>
    <t>139 Robbinsville Allentown Rd, Robbinsville, NJ</t>
  </si>
  <si>
    <t>08691-3652</t>
  </si>
  <si>
    <t>Looking to step up from a townhouse or down size from a larger home but want all the bells and whistles? This gorgeous home has it all!! Entire home has just been professionally renovated. Quality and attention to every detail.  This charming home offers warm inviting living room with brick fireplace and is open to new dining room and fantastic new kitchen featuring granite counters, custom cabinets and stainless appliances. A main floor master suite addition featuring French doors, vaulted ceiling, recessed lighting, walk in closet and stunning master bath bathed in Carrera marble and granite. All new hardwood floors through out. New loft and third bedroom featuring new skylights on upper level. Heat and central air are all new. There is a full basement and two car garage, driveway holds plenty of cars and the property is .86 of an acre with beautiful views. visit this home during one of two open houses. Friday evening May 1st 4-6pm or Sunday May 3rd 1-3pm.</t>
  </si>
  <si>
    <t>http://www.trendmls.com/AssetLocator/getAsset.ashx?EntityType=Listing&amp;AssetType=Image&amp;BusinessPartnerID=1&amp;ImageNumber=1&amp;ImageVersion=LRG&amp;MlsNumber=6563531</t>
  </si>
  <si>
    <t>FinshedAttic</t>
  </si>
  <si>
    <t>Skylight(s), Cathedral/Va, Attic/HseFan</t>
  </si>
  <si>
    <t>12 x 21</t>
  </si>
  <si>
    <t>12 x 15</t>
  </si>
  <si>
    <t>14 x 23</t>
  </si>
  <si>
    <t>6566318</t>
  </si>
  <si>
    <t>28 Winterset Dr, Robbinsville, NJ</t>
  </si>
  <si>
    <t>Windswept</t>
  </si>
  <si>
    <t>08690-1116</t>
  </si>
  <si>
    <t>Gorgeous property with serene setting in much sought after Robbinsville.  Welcome to this spacious and completely renovated Colonial that sits on close to one acre of land with complete privacy. Foyer greets you with new Acacia hardwood floors that extend to an updated kitchen with new cabinetry, granite counters and kitchen island. Enjoy breakfast and morning coffee while overlooking beautiful flowering trees and gardens.  Sunken family room has new berber carpet and wood burning fireplace.  Entertain effortlessly with an oversized living and dining room.  Living room features large picture window, pellet stove while the dining room boasts ample seating and new Anderson French doors that lead to sitting terrace overlooking weeping cherry trees. Upstairs are 4 spacious bedrooms with hardwood flooring and craftsman made solid wood doors.  Master suite has a large walk-in closet outfitted with shelving, European flair master bath has designer marble floors and walls, Thomasville cabinetry, granite vanity and corner Jacuzzi tub with cathedral ceiling and plenty of natural light through a skylight.  Hall bath is also renovated with granite vanity, new tub and porcelain tile.  This home offers the convenience of a finished basement for storage, play or gym area.  Wander outside and find a fabulous 22x46 newer Roman concrete swimming pool that was constructed by our local National Pool builders.  Pool area is surrounded by cool decking and paver patio.  This rare garden oasis is surrounded by a unique 4-foot privacy wall that is adorned with ivy.  Additional special features of this home are: newer windows with transferable warranty, newer 2 zone HVAC, public water and sewer, new doors, fully fenced, side entry garage, pool controls from within the house and a gardener's paradise with exotic trees and plants!  Close commute to train and all major roadways.  Robbinsville top Rated schools!</t>
  </si>
  <si>
    <t>http://www.trendmls.com/AssetLocator/getAsset.ashx?EntityType=Listing&amp;AssetType=Image&amp;BusinessPartnerID=1&amp;ImageNumber=1&amp;ImageVersion=LRG&amp;MlsNumber=6566318</t>
  </si>
  <si>
    <t>2-CarGarage, Att/BuiltInG, InsideAccess, GarDoorOpner, 2-CarParking, 3+CarParking</t>
  </si>
  <si>
    <t>Skylight(s), CeilngFan(s), CableTVWired, WoodStove, EnrgyEfficntWdws, ReplacementWdws</t>
  </si>
  <si>
    <t>Fencing, ExteriorLght</t>
  </si>
  <si>
    <t>9 x 13</t>
  </si>
  <si>
    <t>6570428</t>
  </si>
  <si>
    <t>27 Tynemouth Ct, Robbinsville, NJ</t>
  </si>
  <si>
    <t>08691-3149</t>
  </si>
  <si>
    <t>Meticulously maintained and upgraded Chelsea Model townhouse on a quiet neighborhood, backing out to the wooded lot.  First floor greets you to a sun filled, bright area freshly painted and decorated with crown molding and hardwood floors.  Upgraded kitchen with tile backsplash.  First floor laundry and newer water heater. Upper level is outfitted with master bedroom and a walk in closet.  Also, two additional bedrooms, a re-designed and upgraded bath and hardwood floors.  Down stairs, the new sliding door leads you to an adorable back yard, fenced in, with a peaceful private landscape.  The outside is maintenance free with the lovely brick/vinyl combination and two parking lots.  Within walking distance to pool, tennis court and vegetable garden.  Associations also offers an additional large swimming pool, a second tennis court, playground and club house. Walking distance to park, wooded trails, shops, restaurants or Town Center.  Minutes to all your transportation needs:  public bus, Princeton Junction/Hamilton train Station and access to Routes 130/295/195/NJ Turnpike. Close to Mercer County Park System with Ice Skating, Boating, Jogging, Tennis, Baseball, Soccer.  TOP RATED ROBBINSVILLE SCHOOLS.  This home is pristine and a delight to see. Just unpack and enjoy!</t>
  </si>
  <si>
    <t>6570778</t>
  </si>
  <si>
    <t>39 Malsbury St, Robbinsville, NJ</t>
  </si>
  <si>
    <t>08691-4130</t>
  </si>
  <si>
    <t>A rare find in Town Center....Spectacular Town Home VIII is one of the largest town home models with the floor plan of the Coach I. It features a brick front with two porches on a premium lot.  Back yard backs to woods. The entry way and foyer have ceramic tile and wood floors &amp; stairs in the rest of the home. Extra large hall closet upstairs due to laundry being in basement. 9-foot ceilings downstairs. The Kitchen has 42" cherry cabinets and a sunny breakfast nook with large pantry. The Family room is cozy with a gas fireplace and marble surround with gleaming 5" cherry wood floors. The formal Living Room and Dining Room are generous in size for entertaining, have 5" cherry wood floors and are decorated with neutral colors and stylish window treatments. Upstairs is the enormous master bedroom suite with luxurious master bath complete with separate tub and walk-in closet. New carpet in bedroom used as office. The laundry is also located in the basement.  The fenced-in yard is one of the larger lots and has a concrete patio for summer entertaining and top porch has an excellent view of the near-by annual fireworks. Fully-landscaped yard, side yard, and along fence. 4-season garden along fence. Wood trim surrounding wood floors downstairs came from Oak tree that fell in woods in back of house. 2-Zone HVAC is vented in the basement, (manual) Sprinkler System, Recessed Lights, Ceiling Fans, One Car Garage, serene setting and ample parking,  just to name a few reasons why this should be your next home. Walk to shops and restaurants. Close to Routes 130, 95, 295 and NJTP. 10 minutes to Hamilton Train Station. Come and take a peek....you won't want to leave!</t>
  </si>
  <si>
    <t>http://www.trendmls.com/AssetLocator/getAsset.ashx?EntityType=Listing&amp;AssetType=Image&amp;BusinessPartnerID=1&amp;ImageNumber=1&amp;ImageVersion=LRG&amp;MlsNumber=6570778</t>
  </si>
  <si>
    <t>1-CarGarage, DetachedGar, Oversizedgar, 2-CarParking</t>
  </si>
  <si>
    <t>Cathedral/Va, 9Ft+Ceiling, CeilngFan(s), CableTVWired, WhirlPool/Ho</t>
  </si>
  <si>
    <t>Sidewalks, StreetLights, LawnSprinklr</t>
  </si>
  <si>
    <t>6570893</t>
  </si>
  <si>
    <t>44 Union St, Robbinsville, NJ</t>
  </si>
  <si>
    <t>08691-4216</t>
  </si>
  <si>
    <t>Welcome home!  Delightful, brick front town home, just 7 years young in the much desired Town Center.  Upgraded kitchen features 42" honey-glazed Maple cabinets, Silestone countertops, tile backsplash, and stainless steel appliances.  Each of the 3 bedrooms features it's own private bathroom.  Laundry room on the 2nd floor (where your clothes are!), not in the basement!  9' ceilings, walk-in closets, dual zone HVAC, detached garage, fenced yard. Freshly painted throughout.  This sought after community has it's own fishing lake, playgrounds, paths, sidewalks, shopping and restaurants.  Minutes to the Hamilton Marketplace and major grocery stores/pharmacies.  Easy access to Hamilton and Princeton Junction train stations and major roadways.  45 minutes to the shore!  Outstanding Robbinsville school system.  Walk to shops and restaurants.  No association fees!  This home faces North.</t>
  </si>
  <si>
    <t>http://www.trendmls.com/AssetLocator/getAsset.ashx?EntityType=Listing&amp;AssetType=Image&amp;BusinessPartnerID=1&amp;ImageNumber=1&amp;ImageVersion=LRG&amp;MlsNumber=6570893</t>
  </si>
  <si>
    <t>6582630</t>
  </si>
  <si>
    <t>26 Oak St, Robbinsville, NJ</t>
  </si>
  <si>
    <t>2 bedroom, 1 bath mobile home in Mercer Mobile Park. Excellent condition, nice eat-in kitchen with lots of cabinets and counter space. Nice sized living room. Master bedroom with double closets, bathroom with skylight. Laundry closet off bath. Gas heat and central air &amp; vinyl tilt in windows. Covered side patio with storage shed. Great condition, nice location. Low monthly fee $750.00 includes water, sewer, trash and snow removal.</t>
  </si>
  <si>
    <t>http://www.trendmls.com/AssetLocator/getAsset.ashx?EntityType=Listing&amp;AssetType=Image&amp;BusinessPartnerID=1&amp;ImageNumber=1&amp;ImageVersion=LRG&amp;MlsNumber=6582630</t>
  </si>
  <si>
    <t>6583927</t>
  </si>
  <si>
    <t>33 North St, Robbinsville, NJ</t>
  </si>
  <si>
    <t>Spectacular three bedroom Duplex home in desirable Town Center. Private fenced backyard with mature landscaping and patio. One car attached garage plus oof street parking in rear of the home.  Full basement studded for finishing with rough in plumbing for full bath and wet bar. Gleaming hardwood floors throughout the first floor. Bright sunlit Family room has toasty gas fireplace with remote.  Large Kitchen with tons of cabinet space.  Upstairs hosts three bedrooms.  Master has two walk in closets with built in shelving. Enjoy soaking tub with Jacuzzi jets plus stall shower and double sink vanity in the Master bath.  Security system. No homeowners association fee!!!  Walk or bike to shopping and eateries in the retail section of Town Center. 20 minutes to Hamilton train station.  Easy commute via Turnpike, Routes 295 and 195.  Show and Sell!!</t>
  </si>
  <si>
    <t>http://www.trendmls.com/AssetLocator/getAsset.ashx?EntityType=Listing&amp;AssetType=Image&amp;BusinessPartnerID=1&amp;ImageNumber=1&amp;ImageVersion=LRG&amp;MlsNumber=6583927</t>
  </si>
  <si>
    <t>1-CarGarage, 1-CarParking, StreetParkng</t>
  </si>
  <si>
    <t>22 x 16</t>
  </si>
  <si>
    <t>SUMMARY OUTPUT</t>
  </si>
  <si>
    <t>Regression Statistics</t>
  </si>
  <si>
    <t>Multiple R</t>
  </si>
  <si>
    <t>R Square</t>
  </si>
  <si>
    <t>Adjusted R Square</t>
  </si>
  <si>
    <t>Standard Error</t>
  </si>
  <si>
    <t>Observations</t>
  </si>
  <si>
    <t>ANOVA</t>
  </si>
  <si>
    <t>Regression</t>
  </si>
  <si>
    <t>Residual</t>
  </si>
  <si>
    <t>Total</t>
  </si>
  <si>
    <t>Intercept</t>
  </si>
  <si>
    <t>df</t>
  </si>
  <si>
    <t>SS</t>
  </si>
  <si>
    <t>MS</t>
  </si>
  <si>
    <t>F</t>
  </si>
  <si>
    <t>Significance F</t>
  </si>
  <si>
    <t>Coefficients</t>
  </si>
  <si>
    <t>t Stat</t>
  </si>
  <si>
    <t>P-value</t>
  </si>
  <si>
    <t>Lower 95%</t>
  </si>
  <si>
    <t>Upper 95%</t>
  </si>
  <si>
    <t>Lower 95.0%</t>
  </si>
  <si>
    <t>Upper 95.0%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</si>
</sst>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6" formatCode="&quot;$&quot;#,##0_);[Red]\(&quot;$&quot;#,##0\)"/>
  </numFmts>
  <fonts count="2" x14ac:knownFonts="1">
    <font>
      <sz val="11"/>
      <color theme="1"/>
      <name val="Calibri"/>
      <family val="2"/>
      <scheme val="minor"/>
    </font>
    <font>
      <i/>
      <sz val="11"/>
      <color theme="1"/>
      <name val="Calibri"/>
      <family val="2"/>
      <scheme val="minor"/>
    </font>
  </fonts>
  <fills count="2">
    <fill>
      <patternFill patternType="none"/>
    </fill>
    <fill>
      <patternFill patternType="gray125"/>
    </fill>
  </fills>
  <borders count="3">
    <border>
      <left/>
      <right/>
      <top/>
      <bottom/>
      <diagonal/>
    </border>
    <border>
      <left/>
      <right/>
      <top/>
      <bottom style="medium">
        <color indexed="64"/>
      </bottom>
      <diagonal/>
    </border>
    <border>
      <left/>
      <right/>
      <top style="medium">
        <color indexed="64"/>
      </top>
      <bottom style="thin">
        <color indexed="64"/>
      </bottom>
      <diagonal/>
    </border>
  </borders>
  <cellStyleXfs count="1">
    <xf numFmtId="0" fontId="0" fillId="0" borderId="0"/>
  </cellStyleXfs>
  <cellXfs count="9">
    <xf numFmtId="0" fontId="0" fillId="0" borderId="0" xfId="0"/>
    <xf numFmtId="49" fontId="0" fillId="0" borderId="0" xfId="0" applyNumberFormat="1"/>
    <xf numFmtId="6" fontId="0" fillId="0" borderId="0" xfId="0" applyNumberFormat="1"/>
    <xf numFmtId="14" fontId="0" fillId="0" borderId="0" xfId="0" applyNumberFormat="1"/>
    <xf numFmtId="3" fontId="0" fillId="0" borderId="0" xfId="0" applyNumberFormat="1"/>
    <xf numFmtId="0" fontId="0" fillId="0" borderId="0" xfId="0" applyFill="1" applyBorder="1" applyAlignment="1"/>
    <xf numFmtId="0" fontId="0" fillId="0" borderId="1" xfId="0" applyFill="1" applyBorder="1" applyAlignment="1"/>
    <xf numFmtId="0" fontId="1" fillId="0" borderId="2" xfId="0" applyFont="1" applyFill="1" applyBorder="1" applyAlignment="1">
      <alignment horizontal="center"/>
    </xf>
    <xf numFmtId="0" fontId="1" fillId="0" borderId="2" xfId="0" applyFont="1" applyFill="1" applyBorder="1" applyAlignment="1">
      <alignment horizontal="centerContinuous"/>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queryTables/queryTable1.xml><?xml version="1.0" encoding="utf-8"?>
<queryTable xmlns="http://schemas.openxmlformats.org/spreadsheetml/2006/main" name="robbinsville_sold"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workbookViewId="0">
      <selection activeCell="B1" sqref="B1"/>
    </sheetView>
  </sheetViews>
  <sheetFormatPr defaultRowHeight="15" x14ac:dyDescent="0.25"/>
  <cols>
    <col min="1" max="1" width="18" bestFit="1" customWidth="1"/>
    <col min="2" max="2" width="12.7109375" bestFit="1" customWidth="1"/>
    <col min="3" max="3" width="14.5703125" bestFit="1" customWidth="1"/>
    <col min="4" max="4" width="12.7109375" bestFit="1" customWidth="1"/>
    <col min="5" max="5" width="12" bestFit="1" customWidth="1"/>
    <col min="6" max="6" width="13.42578125" bestFit="1" customWidth="1"/>
    <col min="7" max="9" width="12.7109375" bestFit="1" customWidth="1"/>
  </cols>
  <sheetData>
    <row r="1" spans="1:9" x14ac:dyDescent="0.25">
      <c r="A1" t="s">
        <v>1126</v>
      </c>
    </row>
    <row r="2" spans="1:9" ht="15.75" thickBot="1" x14ac:dyDescent="0.3"/>
    <row r="3" spans="1:9" x14ac:dyDescent="0.25">
      <c r="A3" s="8" t="s">
        <v>1127</v>
      </c>
      <c r="B3" s="8"/>
    </row>
    <row r="4" spans="1:9" x14ac:dyDescent="0.25">
      <c r="A4" s="5" t="s">
        <v>1128</v>
      </c>
      <c r="B4" s="5">
        <v>0.81418055706134529</v>
      </c>
    </row>
    <row r="5" spans="1:9" x14ac:dyDescent="0.25">
      <c r="A5" s="5" t="s">
        <v>1129</v>
      </c>
      <c r="B5" s="5">
        <v>0.66288997949672246</v>
      </c>
    </row>
    <row r="6" spans="1:9" x14ac:dyDescent="0.25">
      <c r="A6" s="5" t="s">
        <v>1130</v>
      </c>
      <c r="B6" s="5">
        <v>0.66012678260735136</v>
      </c>
    </row>
    <row r="7" spans="1:9" x14ac:dyDescent="0.25">
      <c r="A7" s="5" t="s">
        <v>1131</v>
      </c>
      <c r="B7" s="5">
        <v>85068.47367176626</v>
      </c>
    </row>
    <row r="8" spans="1:9" ht="15.75" thickBot="1" x14ac:dyDescent="0.3">
      <c r="A8" s="6" t="s">
        <v>1132</v>
      </c>
      <c r="B8" s="6">
        <v>124</v>
      </c>
    </row>
    <row r="10" spans="1:9" ht="15.75" thickBot="1" x14ac:dyDescent="0.3">
      <c r="A10" t="s">
        <v>1133</v>
      </c>
    </row>
    <row r="11" spans="1:9" x14ac:dyDescent="0.25">
      <c r="A11" s="7"/>
      <c r="B11" s="7" t="s">
        <v>1138</v>
      </c>
      <c r="C11" s="7" t="s">
        <v>1139</v>
      </c>
      <c r="D11" s="7" t="s">
        <v>1140</v>
      </c>
      <c r="E11" s="7" t="s">
        <v>1141</v>
      </c>
      <c r="F11" s="7" t="s">
        <v>1142</v>
      </c>
    </row>
    <row r="12" spans="1:9" x14ac:dyDescent="0.25">
      <c r="A12" s="5" t="s">
        <v>1134</v>
      </c>
      <c r="B12" s="5">
        <v>1</v>
      </c>
      <c r="C12" s="5">
        <v>1736068687403.2246</v>
      </c>
      <c r="D12" s="5">
        <v>1736068687403.2246</v>
      </c>
      <c r="E12" s="5">
        <v>239.89965465240107</v>
      </c>
      <c r="F12" s="5">
        <v>1.3786604529627653E-30</v>
      </c>
    </row>
    <row r="13" spans="1:9" x14ac:dyDescent="0.25">
      <c r="A13" s="5" t="s">
        <v>1135</v>
      </c>
      <c r="B13" s="5">
        <v>122</v>
      </c>
      <c r="C13" s="5">
        <v>882870715966.9668</v>
      </c>
      <c r="D13" s="5">
        <v>7236645212.8439903</v>
      </c>
      <c r="E13" s="5"/>
      <c r="F13" s="5"/>
    </row>
    <row r="14" spans="1:9" ht="15.75" thickBot="1" x14ac:dyDescent="0.3">
      <c r="A14" s="6" t="s">
        <v>1136</v>
      </c>
      <c r="B14" s="6">
        <v>123</v>
      </c>
      <c r="C14" s="6">
        <v>2618939403370.1914</v>
      </c>
      <c r="D14" s="6"/>
      <c r="E14" s="6"/>
      <c r="F14" s="6"/>
    </row>
    <row r="15" spans="1:9" ht="15.75" thickBot="1" x14ac:dyDescent="0.3"/>
    <row r="16" spans="1:9" x14ac:dyDescent="0.25">
      <c r="A16" s="7"/>
      <c r="B16" s="7" t="s">
        <v>1143</v>
      </c>
      <c r="C16" s="7" t="s">
        <v>1131</v>
      </c>
      <c r="D16" s="7" t="s">
        <v>1144</v>
      </c>
      <c r="E16" s="7" t="s">
        <v>1145</v>
      </c>
      <c r="F16" s="7" t="s">
        <v>1146</v>
      </c>
      <c r="G16" s="7" t="s">
        <v>1147</v>
      </c>
      <c r="H16" s="7" t="s">
        <v>1148</v>
      </c>
      <c r="I16" s="7" t="s">
        <v>1149</v>
      </c>
    </row>
    <row r="17" spans="1:9" x14ac:dyDescent="0.25">
      <c r="A17" s="5" t="s">
        <v>1137</v>
      </c>
      <c r="B17" s="5">
        <v>-54880.525909128599</v>
      </c>
      <c r="C17" s="5">
        <v>26402.750560926448</v>
      </c>
      <c r="D17" s="5">
        <v>-2.0785912355035667</v>
      </c>
      <c r="E17" s="5">
        <v>3.9750974508187653E-2</v>
      </c>
      <c r="F17" s="5">
        <v>-107147.40771125167</v>
      </c>
      <c r="G17" s="5">
        <v>-2613.6441070055298</v>
      </c>
      <c r="H17" s="5">
        <v>-107147.40771125167</v>
      </c>
      <c r="I17" s="5">
        <v>-2613.6441070055298</v>
      </c>
    </row>
    <row r="18" spans="1:9" ht="15.75" thickBot="1" x14ac:dyDescent="0.3">
      <c r="A18" s="6" t="s">
        <v>4</v>
      </c>
      <c r="B18" s="6">
        <v>134460.00335936827</v>
      </c>
      <c r="C18" s="6">
        <v>8681.1709085845232</v>
      </c>
      <c r="D18" s="6">
        <v>15.48869441406864</v>
      </c>
      <c r="E18" s="6">
        <v>1.3786604529627653E-30</v>
      </c>
      <c r="F18" s="6">
        <v>117274.75848361259</v>
      </c>
      <c r="G18" s="6">
        <v>151645.24823512396</v>
      </c>
      <c r="H18" s="6">
        <v>117274.75848361259</v>
      </c>
      <c r="I18" s="6">
        <v>151645.24823512396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tabSelected="1" workbookViewId="0">
      <selection activeCell="E18" sqref="E18"/>
    </sheetView>
  </sheetViews>
  <sheetFormatPr defaultRowHeight="15" x14ac:dyDescent="0.25"/>
  <cols>
    <col min="1" max="1" width="18" bestFit="1" customWidth="1"/>
    <col min="2" max="2" width="12.7109375" bestFit="1" customWidth="1"/>
    <col min="3" max="3" width="14.5703125" bestFit="1" customWidth="1"/>
    <col min="4" max="4" width="12.7109375" bestFit="1" customWidth="1"/>
    <col min="6" max="6" width="13.42578125" bestFit="1" customWidth="1"/>
    <col min="7" max="9" width="12.7109375" bestFit="1" customWidth="1"/>
  </cols>
  <sheetData>
    <row r="1" spans="1:9" x14ac:dyDescent="0.25">
      <c r="A1" t="s">
        <v>1126</v>
      </c>
    </row>
    <row r="2" spans="1:9" ht="15.75" thickBot="1" x14ac:dyDescent="0.3"/>
    <row r="3" spans="1:9" x14ac:dyDescent="0.25">
      <c r="A3" s="8" t="s">
        <v>1127</v>
      </c>
      <c r="B3" s="8"/>
    </row>
    <row r="4" spans="1:9" x14ac:dyDescent="0.25">
      <c r="A4" s="5" t="s">
        <v>1128</v>
      </c>
      <c r="B4" s="5">
        <v>0.85464743533793641</v>
      </c>
    </row>
    <row r="5" spans="1:9" x14ac:dyDescent="0.25">
      <c r="A5" s="5" t="s">
        <v>1129</v>
      </c>
      <c r="B5" s="5">
        <v>0.73042223872971213</v>
      </c>
    </row>
    <row r="6" spans="1:9" x14ac:dyDescent="0.25">
      <c r="A6" s="5" t="s">
        <v>1130</v>
      </c>
      <c r="B6" s="5">
        <v>0.72596640796491396</v>
      </c>
    </row>
    <row r="7" spans="1:9" x14ac:dyDescent="0.25">
      <c r="A7" s="5" t="s">
        <v>1131</v>
      </c>
      <c r="B7" s="5">
        <v>76385.701425983512</v>
      </c>
    </row>
    <row r="8" spans="1:9" ht="15.75" thickBot="1" x14ac:dyDescent="0.3">
      <c r="A8" s="6" t="s">
        <v>1132</v>
      </c>
      <c r="B8" s="6">
        <v>124</v>
      </c>
    </row>
    <row r="10" spans="1:9" ht="15.75" thickBot="1" x14ac:dyDescent="0.3">
      <c r="A10" t="s">
        <v>1133</v>
      </c>
    </row>
    <row r="11" spans="1:9" x14ac:dyDescent="0.25">
      <c r="A11" s="7"/>
      <c r="B11" s="7" t="s">
        <v>1138</v>
      </c>
      <c r="C11" s="7" t="s">
        <v>1139</v>
      </c>
      <c r="D11" s="7" t="s">
        <v>1140</v>
      </c>
      <c r="E11" s="7" t="s">
        <v>1141</v>
      </c>
      <c r="F11" s="7" t="s">
        <v>1142</v>
      </c>
    </row>
    <row r="12" spans="1:9" x14ac:dyDescent="0.25">
      <c r="A12" s="5" t="s">
        <v>1134</v>
      </c>
      <c r="B12" s="5">
        <v>2</v>
      </c>
      <c r="C12" s="5">
        <v>1912931582107.1118</v>
      </c>
      <c r="D12" s="5">
        <v>956465791053.55591</v>
      </c>
      <c r="E12" s="5">
        <v>163.92504053344607</v>
      </c>
      <c r="F12" s="5">
        <v>3.6006903328895137E-35</v>
      </c>
    </row>
    <row r="13" spans="1:9" x14ac:dyDescent="0.25">
      <c r="A13" s="5" t="s">
        <v>1135</v>
      </c>
      <c r="B13" s="5">
        <v>121</v>
      </c>
      <c r="C13" s="5">
        <v>706007821263.07959</v>
      </c>
      <c r="D13" s="5">
        <v>5834775382.3395004</v>
      </c>
      <c r="E13" s="5"/>
      <c r="F13" s="5"/>
    </row>
    <row r="14" spans="1:9" ht="15.75" thickBot="1" x14ac:dyDescent="0.3">
      <c r="A14" s="6" t="s">
        <v>1136</v>
      </c>
      <c r="B14" s="6">
        <v>123</v>
      </c>
      <c r="C14" s="6">
        <v>2618939403370.1914</v>
      </c>
      <c r="D14" s="6"/>
      <c r="E14" s="6"/>
      <c r="F14" s="6"/>
    </row>
    <row r="15" spans="1:9" ht="15.75" thickBot="1" x14ac:dyDescent="0.3"/>
    <row r="16" spans="1:9" x14ac:dyDescent="0.25">
      <c r="A16" s="7"/>
      <c r="B16" s="7" t="s">
        <v>1143</v>
      </c>
      <c r="C16" s="7" t="s">
        <v>1131</v>
      </c>
      <c r="D16" s="7" t="s">
        <v>1144</v>
      </c>
      <c r="E16" s="7" t="s">
        <v>1145</v>
      </c>
      <c r="F16" s="7" t="s">
        <v>1146</v>
      </c>
      <c r="G16" s="7" t="s">
        <v>1147</v>
      </c>
      <c r="H16" s="7" t="s">
        <v>1148</v>
      </c>
      <c r="I16" s="7" t="s">
        <v>1149</v>
      </c>
    </row>
    <row r="17" spans="1:9" x14ac:dyDescent="0.25">
      <c r="A17" s="5" t="s">
        <v>1137</v>
      </c>
      <c r="B17" s="5">
        <v>-109879.36090252071</v>
      </c>
      <c r="C17" s="5">
        <v>25726.54201999565</v>
      </c>
      <c r="D17" s="5">
        <v>-4.2710505289485967</v>
      </c>
      <c r="E17" s="5">
        <v>3.895138140078159E-5</v>
      </c>
      <c r="F17" s="5">
        <v>-160811.8365282802</v>
      </c>
      <c r="G17" s="5">
        <v>-58946.885276761233</v>
      </c>
      <c r="H17" s="5">
        <v>-160811.8365282802</v>
      </c>
      <c r="I17" s="5">
        <v>-58946.885276761233</v>
      </c>
    </row>
    <row r="18" spans="1:9" x14ac:dyDescent="0.25">
      <c r="A18" s="5" t="s">
        <v>4</v>
      </c>
      <c r="B18" s="5">
        <v>99447.474816791102</v>
      </c>
      <c r="C18" s="5">
        <v>10060.107298652394</v>
      </c>
      <c r="D18" s="5">
        <v>9.8853294368055735</v>
      </c>
      <c r="E18" s="5">
        <v>2.9896907225681347E-17</v>
      </c>
      <c r="F18" s="5">
        <v>79530.838940003159</v>
      </c>
      <c r="G18" s="5">
        <v>119364.11069357904</v>
      </c>
      <c r="H18" s="5">
        <v>79530.838940003159</v>
      </c>
      <c r="I18" s="5">
        <v>119364.11069357904</v>
      </c>
    </row>
    <row r="19" spans="1:9" ht="15.75" thickBot="1" x14ac:dyDescent="0.3">
      <c r="A19" s="6" t="s">
        <v>5</v>
      </c>
      <c r="B19" s="6">
        <v>68158.943408234627</v>
      </c>
      <c r="C19" s="6">
        <v>12379.883448433007</v>
      </c>
      <c r="D19" s="6">
        <v>5.5056207671213491</v>
      </c>
      <c r="E19" s="6">
        <v>2.098284353438057E-7</v>
      </c>
      <c r="F19" s="6">
        <v>43649.698772986754</v>
      </c>
      <c r="G19" s="6">
        <v>92668.1880434825</v>
      </c>
      <c r="H19" s="6">
        <v>43649.698772986754</v>
      </c>
      <c r="I19" s="6">
        <v>92668.1880434825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U125"/>
  <sheetViews>
    <sheetView workbookViewId="0"/>
  </sheetViews>
  <sheetFormatPr defaultRowHeight="15" x14ac:dyDescent="0.25"/>
  <cols>
    <col min="1" max="1" width="12.140625" bestFit="1" customWidth="1"/>
    <col min="2" max="2" width="15.5703125" bestFit="1" customWidth="1"/>
    <col min="3" max="3" width="6.28515625" bestFit="1" customWidth="1"/>
    <col min="4" max="4" width="46.28515625" bestFit="1" customWidth="1"/>
    <col min="5" max="5" width="10.140625" bestFit="1" customWidth="1"/>
    <col min="6" max="6" width="10" bestFit="1" customWidth="1"/>
    <col min="7" max="7" width="10" customWidth="1"/>
    <col min="8" max="8" width="10.5703125" bestFit="1" customWidth="1"/>
    <col min="9" max="9" width="9.28515625" bestFit="1" customWidth="1"/>
    <col min="10" max="10" width="13.42578125" bestFit="1" customWidth="1"/>
    <col min="11" max="11" width="12.28515625" bestFit="1" customWidth="1"/>
    <col min="12" max="12" width="14.140625" bestFit="1" customWidth="1"/>
    <col min="13" max="13" width="16.28515625" bestFit="1" customWidth="1"/>
    <col min="14" max="14" width="19.5703125" bestFit="1" customWidth="1"/>
    <col min="15" max="15" width="16.28515625" bestFit="1" customWidth="1"/>
    <col min="16" max="16" width="4.140625" bestFit="1" customWidth="1"/>
    <col min="17" max="17" width="5.5703125" bestFit="1" customWidth="1"/>
    <col min="18" max="18" width="11.7109375" bestFit="1" customWidth="1"/>
    <col min="19" max="19" width="12" bestFit="1" customWidth="1"/>
    <col min="20" max="20" width="13.140625" bestFit="1" customWidth="1"/>
    <col min="21" max="21" width="10" bestFit="1" customWidth="1"/>
    <col min="22" max="22" width="9.42578125" bestFit="1" customWidth="1"/>
    <col min="23" max="23" width="5.5703125" bestFit="1" customWidth="1"/>
    <col min="24" max="24" width="8.5703125" bestFit="1" customWidth="1"/>
    <col min="25" max="25" width="11.28515625" bestFit="1" customWidth="1"/>
    <col min="26" max="26" width="14" bestFit="1" customWidth="1"/>
    <col min="27" max="27" width="14.5703125" bestFit="1" customWidth="1"/>
    <col min="28" max="28" width="10.7109375" bestFit="1" customWidth="1"/>
    <col min="29" max="29" width="12.5703125" bestFit="1" customWidth="1"/>
    <col min="30" max="30" width="5" bestFit="1" customWidth="1"/>
    <col min="31" max="32" width="81.140625" bestFit="1" customWidth="1"/>
    <col min="33" max="33" width="12.140625" bestFit="1" customWidth="1"/>
    <col min="34" max="34" width="28.5703125" bestFit="1" customWidth="1"/>
    <col min="35" max="35" width="30.7109375" bestFit="1" customWidth="1"/>
    <col min="36" max="37" width="81.140625" bestFit="1" customWidth="1"/>
    <col min="38" max="38" width="15" bestFit="1" customWidth="1"/>
    <col min="39" max="39" width="36.7109375" bestFit="1" customWidth="1"/>
    <col min="40" max="41" width="81.140625" bestFit="1" customWidth="1"/>
    <col min="42" max="42" width="18.140625" bestFit="1" customWidth="1"/>
    <col min="43" max="43" width="16.140625" bestFit="1" customWidth="1"/>
    <col min="44" max="44" width="16.85546875" bestFit="1" customWidth="1"/>
    <col min="45" max="45" width="12" bestFit="1" customWidth="1"/>
    <col min="46" max="46" width="16.85546875" bestFit="1" customWidth="1"/>
    <col min="47" max="47" width="19.28515625" bestFit="1" customWidth="1"/>
    <col min="48" max="48" width="21.140625" bestFit="1" customWidth="1"/>
    <col min="49" max="49" width="19.140625" bestFit="1" customWidth="1"/>
    <col min="50" max="50" width="20.42578125" bestFit="1" customWidth="1"/>
    <col min="51" max="51" width="12.5703125" bestFit="1" customWidth="1"/>
    <col min="52" max="52" width="10.5703125" bestFit="1" customWidth="1"/>
    <col min="53" max="53" width="12.7109375" bestFit="1" customWidth="1"/>
    <col min="54" max="54" width="26.5703125" bestFit="1" customWidth="1"/>
    <col min="55" max="55" width="4.7109375" bestFit="1" customWidth="1"/>
    <col min="56" max="56" width="11" bestFit="1" customWidth="1"/>
    <col min="57" max="57" width="10" bestFit="1" customWidth="1"/>
    <col min="58" max="58" width="5" bestFit="1" customWidth="1"/>
    <col min="59" max="59" width="12.5703125" bestFit="1" customWidth="1"/>
    <col min="60" max="60" width="20.7109375" bestFit="1" customWidth="1"/>
    <col min="61" max="61" width="27.140625" bestFit="1" customWidth="1"/>
    <col min="62" max="62" width="18.42578125" bestFit="1" customWidth="1"/>
    <col min="63" max="63" width="23.85546875" bestFit="1" customWidth="1"/>
    <col min="64" max="64" width="13.28515625" bestFit="1" customWidth="1"/>
    <col min="65" max="65" width="22" bestFit="1" customWidth="1"/>
    <col min="66" max="66" width="15.5703125" bestFit="1" customWidth="1"/>
    <col min="67" max="67" width="8.42578125" bestFit="1" customWidth="1"/>
    <col min="68" max="68" width="14.7109375" bestFit="1" customWidth="1"/>
    <col min="69" max="69" width="15" bestFit="1" customWidth="1"/>
    <col min="70" max="70" width="10.42578125" bestFit="1" customWidth="1"/>
    <col min="71" max="71" width="20.7109375" bestFit="1" customWidth="1"/>
    <col min="72" max="72" width="21.85546875" bestFit="1" customWidth="1"/>
    <col min="73" max="73" width="13.85546875" bestFit="1" customWidth="1"/>
  </cols>
  <sheetData>
    <row r="1" spans="1:73" x14ac:dyDescent="0.25">
      <c r="A1" s="1" t="s">
        <v>0</v>
      </c>
      <c r="B1" s="1" t="s">
        <v>1</v>
      </c>
      <c r="C1" s="1" t="s">
        <v>2</v>
      </c>
      <c r="D1" s="1" t="s">
        <v>3</v>
      </c>
      <c r="E1" t="s">
        <v>7</v>
      </c>
      <c r="F1" t="s">
        <v>4</v>
      </c>
      <c r="G1" s="1" t="s">
        <v>5</v>
      </c>
      <c r="H1" t="s">
        <v>5</v>
      </c>
      <c r="I1" t="s">
        <v>6</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row>
    <row r="2" spans="1:73" x14ac:dyDescent="0.25">
      <c r="A2" s="1" t="s">
        <v>72</v>
      </c>
      <c r="B2" s="1" t="s">
        <v>73</v>
      </c>
      <c r="C2" s="1" t="s">
        <v>74</v>
      </c>
      <c r="D2" s="1" t="s">
        <v>75</v>
      </c>
      <c r="E2" s="2">
        <v>360000</v>
      </c>
      <c r="F2">
        <v>4</v>
      </c>
      <c r="G2">
        <f>H2+MOD(H2,1)*4</f>
        <v>2</v>
      </c>
      <c r="H2">
        <v>2</v>
      </c>
      <c r="I2" s="2">
        <v>379777</v>
      </c>
      <c r="J2" s="3">
        <v>42013</v>
      </c>
      <c r="K2" s="3">
        <v>42041</v>
      </c>
      <c r="L2" t="s">
        <v>76</v>
      </c>
      <c r="M2" t="s">
        <v>77</v>
      </c>
      <c r="N2" t="s">
        <v>78</v>
      </c>
      <c r="O2" t="s">
        <v>77</v>
      </c>
      <c r="P2">
        <v>999</v>
      </c>
      <c r="S2" t="s">
        <v>79</v>
      </c>
      <c r="T2" t="s">
        <v>80</v>
      </c>
      <c r="U2" t="s">
        <v>80</v>
      </c>
      <c r="V2" s="2">
        <v>8757</v>
      </c>
      <c r="W2">
        <v>1</v>
      </c>
      <c r="X2">
        <v>2014</v>
      </c>
      <c r="Y2">
        <v>305000</v>
      </c>
      <c r="Z2" t="s">
        <v>79</v>
      </c>
      <c r="AB2" t="s">
        <v>81</v>
      </c>
      <c r="AD2">
        <v>630</v>
      </c>
      <c r="AE2" t="s">
        <v>82</v>
      </c>
      <c r="AF2" t="s">
        <v>83</v>
      </c>
      <c r="AG2" t="s">
        <v>84</v>
      </c>
      <c r="AH2" t="s">
        <v>85</v>
      </c>
      <c r="AI2" t="s">
        <v>86</v>
      </c>
      <c r="AJ2" t="s">
        <v>87</v>
      </c>
      <c r="AK2" t="s">
        <v>88</v>
      </c>
      <c r="AL2" t="s">
        <v>89</v>
      </c>
      <c r="AN2" t="s">
        <v>90</v>
      </c>
      <c r="AO2" t="s">
        <v>91</v>
      </c>
      <c r="AQ2" t="s">
        <v>92</v>
      </c>
      <c r="AS2" t="s">
        <v>93</v>
      </c>
      <c r="AT2" t="s">
        <v>94</v>
      </c>
      <c r="AU2" t="s">
        <v>95</v>
      </c>
      <c r="AV2" t="s">
        <v>95</v>
      </c>
      <c r="AW2" t="s">
        <v>96</v>
      </c>
      <c r="AX2" t="s">
        <v>97</v>
      </c>
      <c r="AY2" t="s">
        <v>79</v>
      </c>
      <c r="AZ2" t="s">
        <v>98</v>
      </c>
      <c r="BA2" t="s">
        <v>79</v>
      </c>
      <c r="BC2">
        <v>211</v>
      </c>
      <c r="BD2" s="3">
        <v>42044</v>
      </c>
      <c r="BE2">
        <v>600834568</v>
      </c>
      <c r="BF2">
        <v>678</v>
      </c>
      <c r="BJ2" t="b">
        <v>0</v>
      </c>
      <c r="BL2" t="b">
        <v>0</v>
      </c>
      <c r="BM2" t="b">
        <v>0</v>
      </c>
      <c r="BN2" t="b">
        <v>0</v>
      </c>
      <c r="BR2" t="s">
        <v>79</v>
      </c>
    </row>
    <row r="3" spans="1:73" x14ac:dyDescent="0.25">
      <c r="A3" s="1" t="s">
        <v>99</v>
      </c>
      <c r="B3" s="1" t="s">
        <v>73</v>
      </c>
      <c r="C3" s="1" t="s">
        <v>74</v>
      </c>
      <c r="D3" s="1" t="s">
        <v>100</v>
      </c>
      <c r="E3" s="2">
        <v>415000</v>
      </c>
      <c r="F3">
        <v>4</v>
      </c>
      <c r="G3">
        <f>H3+MOD(H3,1)*4</f>
        <v>2.5000000000000004</v>
      </c>
      <c r="H3">
        <v>2.1</v>
      </c>
      <c r="I3" s="2">
        <v>415000</v>
      </c>
      <c r="J3" s="3">
        <v>42041</v>
      </c>
      <c r="K3" s="3">
        <v>42090</v>
      </c>
      <c r="L3" t="s">
        <v>76</v>
      </c>
      <c r="M3" t="s">
        <v>77</v>
      </c>
      <c r="N3" t="s">
        <v>78</v>
      </c>
      <c r="O3" t="s">
        <v>77</v>
      </c>
      <c r="P3">
        <v>37</v>
      </c>
      <c r="Q3" s="4">
        <v>2392</v>
      </c>
      <c r="R3">
        <v>10</v>
      </c>
      <c r="S3" t="s">
        <v>80</v>
      </c>
      <c r="T3" t="s">
        <v>80</v>
      </c>
      <c r="U3" t="s">
        <v>80</v>
      </c>
      <c r="V3" s="2">
        <v>12851</v>
      </c>
      <c r="W3">
        <v>0.7</v>
      </c>
      <c r="X3">
        <v>2014</v>
      </c>
      <c r="Y3">
        <v>447600</v>
      </c>
      <c r="Z3" t="s">
        <v>79</v>
      </c>
      <c r="AB3" t="s">
        <v>101</v>
      </c>
      <c r="AD3">
        <v>353</v>
      </c>
      <c r="AE3" t="s">
        <v>102</v>
      </c>
      <c r="AF3" t="s">
        <v>103</v>
      </c>
      <c r="AG3" t="s">
        <v>84</v>
      </c>
      <c r="AH3" t="s">
        <v>104</v>
      </c>
      <c r="AI3" t="s">
        <v>105</v>
      </c>
      <c r="AJ3" t="s">
        <v>106</v>
      </c>
      <c r="AK3" t="s">
        <v>107</v>
      </c>
      <c r="AL3" t="s">
        <v>89</v>
      </c>
      <c r="AN3" t="s">
        <v>108</v>
      </c>
      <c r="AO3" t="s">
        <v>109</v>
      </c>
      <c r="AQ3" t="s">
        <v>110</v>
      </c>
      <c r="AR3" t="s">
        <v>111</v>
      </c>
      <c r="AS3" t="s">
        <v>112</v>
      </c>
      <c r="AT3" t="s">
        <v>113</v>
      </c>
      <c r="AU3" t="s">
        <v>114</v>
      </c>
      <c r="AV3" t="s">
        <v>97</v>
      </c>
      <c r="AW3" t="s">
        <v>115</v>
      </c>
      <c r="AX3" t="s">
        <v>116</v>
      </c>
      <c r="AY3" t="s">
        <v>80</v>
      </c>
      <c r="AZ3" t="s">
        <v>98</v>
      </c>
      <c r="BA3" t="s">
        <v>79</v>
      </c>
      <c r="BB3" t="s">
        <v>117</v>
      </c>
      <c r="BC3">
        <v>211</v>
      </c>
      <c r="BD3" s="3">
        <v>42091</v>
      </c>
      <c r="BE3">
        <v>600977405</v>
      </c>
      <c r="BF3">
        <v>353</v>
      </c>
      <c r="BJ3" t="b">
        <v>0</v>
      </c>
      <c r="BK3">
        <v>2500</v>
      </c>
      <c r="BL3" t="b">
        <v>0</v>
      </c>
      <c r="BM3" t="b">
        <v>0</v>
      </c>
      <c r="BN3" t="b">
        <v>0</v>
      </c>
      <c r="BR3" t="s">
        <v>79</v>
      </c>
    </row>
    <row r="4" spans="1:73" x14ac:dyDescent="0.25">
      <c r="A4" s="1" t="s">
        <v>118</v>
      </c>
      <c r="B4" s="1" t="s">
        <v>73</v>
      </c>
      <c r="C4" s="1" t="s">
        <v>74</v>
      </c>
      <c r="D4" s="1" t="s">
        <v>119</v>
      </c>
      <c r="E4" s="2">
        <v>210000</v>
      </c>
      <c r="F4">
        <v>2</v>
      </c>
      <c r="G4">
        <f t="shared" ref="G4:G67" si="0">H4+MOD(H4,1)*4</f>
        <v>2</v>
      </c>
      <c r="H4">
        <v>2</v>
      </c>
      <c r="I4" s="2">
        <v>205000</v>
      </c>
      <c r="J4" s="3">
        <v>42018</v>
      </c>
      <c r="K4" s="3">
        <v>42061</v>
      </c>
      <c r="L4" t="s">
        <v>76</v>
      </c>
      <c r="M4" t="s">
        <v>77</v>
      </c>
      <c r="N4" t="s">
        <v>120</v>
      </c>
      <c r="O4" t="s">
        <v>77</v>
      </c>
      <c r="P4">
        <v>27</v>
      </c>
      <c r="Q4" s="4">
        <v>1040</v>
      </c>
      <c r="S4" t="s">
        <v>80</v>
      </c>
      <c r="T4" t="s">
        <v>79</v>
      </c>
      <c r="U4" t="s">
        <v>79</v>
      </c>
      <c r="V4" s="2">
        <v>4998</v>
      </c>
      <c r="W4">
        <v>0</v>
      </c>
      <c r="X4">
        <v>2014</v>
      </c>
      <c r="Y4">
        <v>174100</v>
      </c>
      <c r="Z4" t="s">
        <v>80</v>
      </c>
      <c r="AA4" t="s">
        <v>121</v>
      </c>
      <c r="AB4" t="s">
        <v>122</v>
      </c>
      <c r="AD4">
        <v>247</v>
      </c>
      <c r="AE4" t="s">
        <v>123</v>
      </c>
      <c r="AF4" t="s">
        <v>124</v>
      </c>
      <c r="AG4" t="s">
        <v>125</v>
      </c>
      <c r="AH4" t="s">
        <v>126</v>
      </c>
      <c r="AI4" t="s">
        <v>127</v>
      </c>
      <c r="AJ4" t="s">
        <v>128</v>
      </c>
      <c r="AK4" t="s">
        <v>129</v>
      </c>
      <c r="AL4" t="s">
        <v>130</v>
      </c>
      <c r="AQ4" t="s">
        <v>131</v>
      </c>
      <c r="AS4" t="s">
        <v>132</v>
      </c>
      <c r="AU4" t="s">
        <v>133</v>
      </c>
      <c r="AV4" t="s">
        <v>134</v>
      </c>
      <c r="AY4" t="s">
        <v>80</v>
      </c>
      <c r="AZ4" t="s">
        <v>135</v>
      </c>
      <c r="BA4" t="s">
        <v>79</v>
      </c>
      <c r="BB4" t="s">
        <v>136</v>
      </c>
      <c r="BC4">
        <v>211</v>
      </c>
      <c r="BD4" s="3">
        <v>42061</v>
      </c>
      <c r="BE4">
        <v>601026583</v>
      </c>
      <c r="BF4">
        <v>247</v>
      </c>
      <c r="BJ4" t="b">
        <v>0</v>
      </c>
      <c r="BK4">
        <v>5000</v>
      </c>
      <c r="BL4" t="b">
        <v>0</v>
      </c>
      <c r="BM4" t="b">
        <v>0</v>
      </c>
      <c r="BN4" t="b">
        <v>0</v>
      </c>
      <c r="BR4" t="s">
        <v>79</v>
      </c>
    </row>
    <row r="5" spans="1:73" x14ac:dyDescent="0.25">
      <c r="A5" s="1" t="s">
        <v>137</v>
      </c>
      <c r="B5" s="1" t="s">
        <v>73</v>
      </c>
      <c r="C5" s="1" t="s">
        <v>74</v>
      </c>
      <c r="D5" s="1" t="s">
        <v>138</v>
      </c>
      <c r="E5" s="2">
        <v>285486</v>
      </c>
      <c r="F5">
        <v>2</v>
      </c>
      <c r="G5">
        <f t="shared" si="0"/>
        <v>2</v>
      </c>
      <c r="H5">
        <v>2</v>
      </c>
      <c r="I5" s="2">
        <v>277000</v>
      </c>
      <c r="J5" s="3">
        <v>41996</v>
      </c>
      <c r="K5" s="3">
        <v>42062</v>
      </c>
      <c r="L5" t="s">
        <v>76</v>
      </c>
      <c r="M5" t="s">
        <v>77</v>
      </c>
      <c r="N5" t="s">
        <v>139</v>
      </c>
      <c r="O5" t="s">
        <v>77</v>
      </c>
      <c r="P5">
        <v>0</v>
      </c>
      <c r="Q5" s="4">
        <v>1481</v>
      </c>
      <c r="S5" t="s">
        <v>79</v>
      </c>
      <c r="T5" t="s">
        <v>79</v>
      </c>
      <c r="U5" t="s">
        <v>80</v>
      </c>
      <c r="V5" t="s">
        <v>140</v>
      </c>
      <c r="W5">
        <v>0</v>
      </c>
      <c r="X5">
        <v>2013</v>
      </c>
      <c r="Y5">
        <v>0</v>
      </c>
      <c r="Z5" t="s">
        <v>80</v>
      </c>
      <c r="AA5" t="s">
        <v>121</v>
      </c>
      <c r="AB5">
        <v>8691</v>
      </c>
      <c r="AC5">
        <v>111</v>
      </c>
      <c r="AD5">
        <v>223</v>
      </c>
      <c r="AE5" t="s">
        <v>141</v>
      </c>
      <c r="AF5" t="s">
        <v>142</v>
      </c>
      <c r="AG5" t="s">
        <v>143</v>
      </c>
      <c r="AH5" t="s">
        <v>144</v>
      </c>
      <c r="AI5" t="s">
        <v>145</v>
      </c>
      <c r="AJ5" t="s">
        <v>128</v>
      </c>
      <c r="AK5" t="s">
        <v>146</v>
      </c>
      <c r="AL5" t="s">
        <v>130</v>
      </c>
      <c r="AN5" t="s">
        <v>147</v>
      </c>
      <c r="AP5">
        <v>1</v>
      </c>
      <c r="AQ5" t="s">
        <v>148</v>
      </c>
      <c r="AS5" t="s">
        <v>111</v>
      </c>
      <c r="AU5" t="s">
        <v>149</v>
      </c>
      <c r="AV5" t="s">
        <v>150</v>
      </c>
      <c r="AY5" t="s">
        <v>79</v>
      </c>
      <c r="AZ5" t="s">
        <v>98</v>
      </c>
      <c r="BA5" t="s">
        <v>80</v>
      </c>
      <c r="BC5">
        <v>211</v>
      </c>
      <c r="BD5" s="3">
        <v>42065</v>
      </c>
      <c r="BE5">
        <v>601028423</v>
      </c>
      <c r="BF5">
        <v>223</v>
      </c>
      <c r="BJ5" t="b">
        <v>0</v>
      </c>
      <c r="BL5" t="b">
        <v>0</v>
      </c>
      <c r="BM5" t="b">
        <v>0</v>
      </c>
      <c r="BN5" t="b">
        <v>0</v>
      </c>
      <c r="BR5" t="s">
        <v>80</v>
      </c>
    </row>
    <row r="6" spans="1:73" x14ac:dyDescent="0.25">
      <c r="A6" s="1" t="s">
        <v>151</v>
      </c>
      <c r="B6" s="1" t="s">
        <v>73</v>
      </c>
      <c r="C6" s="1" t="s">
        <v>74</v>
      </c>
      <c r="D6" s="1" t="s">
        <v>152</v>
      </c>
      <c r="E6" s="2">
        <v>279000</v>
      </c>
      <c r="F6">
        <v>2</v>
      </c>
      <c r="G6">
        <f t="shared" si="0"/>
        <v>2</v>
      </c>
      <c r="H6">
        <v>2</v>
      </c>
      <c r="I6" s="2">
        <v>282705</v>
      </c>
      <c r="J6" s="3">
        <v>42132</v>
      </c>
      <c r="K6" s="3">
        <v>42173</v>
      </c>
      <c r="L6" t="s">
        <v>76</v>
      </c>
      <c r="M6" t="s">
        <v>77</v>
      </c>
      <c r="N6" t="s">
        <v>139</v>
      </c>
      <c r="O6" t="s">
        <v>77</v>
      </c>
      <c r="P6">
        <v>0</v>
      </c>
      <c r="Q6" s="4">
        <v>1392</v>
      </c>
      <c r="S6" t="s">
        <v>79</v>
      </c>
      <c r="T6" t="s">
        <v>79</v>
      </c>
      <c r="U6" t="s">
        <v>80</v>
      </c>
      <c r="V6" t="s">
        <v>140</v>
      </c>
      <c r="W6">
        <v>0</v>
      </c>
      <c r="X6">
        <v>2013</v>
      </c>
      <c r="Y6">
        <v>0</v>
      </c>
      <c r="Z6" t="s">
        <v>80</v>
      </c>
      <c r="AA6" t="s">
        <v>121</v>
      </c>
      <c r="AB6">
        <v>8691</v>
      </c>
      <c r="AC6">
        <v>212</v>
      </c>
      <c r="AD6">
        <v>359</v>
      </c>
      <c r="AE6" t="s">
        <v>153</v>
      </c>
      <c r="AF6" t="s">
        <v>154</v>
      </c>
      <c r="AG6" t="s">
        <v>143</v>
      </c>
      <c r="AH6" t="s">
        <v>144</v>
      </c>
      <c r="AI6" t="s">
        <v>145</v>
      </c>
      <c r="AJ6" t="s">
        <v>128</v>
      </c>
      <c r="AK6" t="s">
        <v>146</v>
      </c>
      <c r="AL6" t="s">
        <v>130</v>
      </c>
      <c r="AN6" t="s">
        <v>147</v>
      </c>
      <c r="AP6">
        <v>2</v>
      </c>
      <c r="AQ6" t="s">
        <v>155</v>
      </c>
      <c r="AS6" t="s">
        <v>156</v>
      </c>
      <c r="AU6" t="s">
        <v>157</v>
      </c>
      <c r="AV6" t="s">
        <v>158</v>
      </c>
      <c r="AY6" t="s">
        <v>79</v>
      </c>
      <c r="AZ6" t="s">
        <v>98</v>
      </c>
      <c r="BA6" t="s">
        <v>80</v>
      </c>
      <c r="BC6">
        <v>211</v>
      </c>
      <c r="BD6" s="3">
        <v>42173</v>
      </c>
      <c r="BE6">
        <v>601028675</v>
      </c>
      <c r="BF6">
        <v>359</v>
      </c>
      <c r="BJ6" t="b">
        <v>0</v>
      </c>
      <c r="BL6" t="b">
        <v>0</v>
      </c>
      <c r="BM6" t="b">
        <v>0</v>
      </c>
      <c r="BN6" t="b">
        <v>0</v>
      </c>
      <c r="BR6" t="s">
        <v>80</v>
      </c>
    </row>
    <row r="7" spans="1:73" x14ac:dyDescent="0.25">
      <c r="A7" s="1" t="s">
        <v>159</v>
      </c>
      <c r="B7" s="1" t="s">
        <v>73</v>
      </c>
      <c r="C7" s="1" t="s">
        <v>74</v>
      </c>
      <c r="D7" s="1" t="s">
        <v>160</v>
      </c>
      <c r="E7" s="2">
        <v>271283</v>
      </c>
      <c r="F7">
        <v>2</v>
      </c>
      <c r="G7">
        <f t="shared" si="0"/>
        <v>2</v>
      </c>
      <c r="H7">
        <v>2</v>
      </c>
      <c r="I7" s="2">
        <v>262000</v>
      </c>
      <c r="J7" s="3">
        <v>42066</v>
      </c>
      <c r="K7" s="3">
        <v>42186</v>
      </c>
      <c r="L7" t="s">
        <v>76</v>
      </c>
      <c r="M7" t="s">
        <v>77</v>
      </c>
      <c r="N7" t="s">
        <v>139</v>
      </c>
      <c r="O7" t="s">
        <v>77</v>
      </c>
      <c r="P7">
        <v>0</v>
      </c>
      <c r="Q7" s="4">
        <v>1293</v>
      </c>
      <c r="S7" t="s">
        <v>79</v>
      </c>
      <c r="T7" t="s">
        <v>79</v>
      </c>
      <c r="U7" t="s">
        <v>80</v>
      </c>
      <c r="V7" t="s">
        <v>140</v>
      </c>
      <c r="W7">
        <v>0</v>
      </c>
      <c r="X7">
        <v>2013</v>
      </c>
      <c r="Y7">
        <v>0</v>
      </c>
      <c r="Z7" t="s">
        <v>80</v>
      </c>
      <c r="AA7" t="s">
        <v>121</v>
      </c>
      <c r="AB7">
        <v>8691</v>
      </c>
      <c r="AC7">
        <v>313</v>
      </c>
      <c r="AD7">
        <v>293</v>
      </c>
      <c r="AE7" t="s">
        <v>161</v>
      </c>
      <c r="AF7" t="s">
        <v>162</v>
      </c>
      <c r="AG7" t="s">
        <v>143</v>
      </c>
      <c r="AH7" t="s">
        <v>144</v>
      </c>
      <c r="AI7" t="s">
        <v>145</v>
      </c>
      <c r="AJ7" t="s">
        <v>128</v>
      </c>
      <c r="AK7" t="s">
        <v>146</v>
      </c>
      <c r="AL7" t="s">
        <v>130</v>
      </c>
      <c r="AN7" t="s">
        <v>147</v>
      </c>
      <c r="AP7">
        <v>3</v>
      </c>
      <c r="AQ7" t="s">
        <v>163</v>
      </c>
      <c r="AS7" t="s">
        <v>164</v>
      </c>
      <c r="AU7" t="s">
        <v>165</v>
      </c>
      <c r="AV7" t="s">
        <v>166</v>
      </c>
      <c r="AY7" t="s">
        <v>79</v>
      </c>
      <c r="AZ7" t="s">
        <v>98</v>
      </c>
      <c r="BA7" t="s">
        <v>80</v>
      </c>
      <c r="BC7">
        <v>211</v>
      </c>
      <c r="BD7" s="3">
        <v>42191</v>
      </c>
      <c r="BE7">
        <v>601028678</v>
      </c>
      <c r="BF7">
        <v>293</v>
      </c>
      <c r="BJ7" t="b">
        <v>0</v>
      </c>
      <c r="BL7" t="b">
        <v>0</v>
      </c>
      <c r="BM7" t="b">
        <v>0</v>
      </c>
      <c r="BN7" t="b">
        <v>0</v>
      </c>
      <c r="BR7" t="s">
        <v>80</v>
      </c>
    </row>
    <row r="8" spans="1:73" x14ac:dyDescent="0.25">
      <c r="A8" s="1" t="s">
        <v>167</v>
      </c>
      <c r="B8" s="1" t="s">
        <v>73</v>
      </c>
      <c r="C8" s="1" t="s">
        <v>74</v>
      </c>
      <c r="D8" s="1" t="s">
        <v>168</v>
      </c>
      <c r="E8" s="2">
        <v>229000</v>
      </c>
      <c r="F8">
        <v>1</v>
      </c>
      <c r="G8">
        <f t="shared" si="0"/>
        <v>1</v>
      </c>
      <c r="H8">
        <v>1</v>
      </c>
      <c r="I8" s="2">
        <v>229000</v>
      </c>
      <c r="J8" s="3">
        <v>42095</v>
      </c>
      <c r="K8" s="3">
        <v>42177</v>
      </c>
      <c r="L8" t="s">
        <v>76</v>
      </c>
      <c r="M8" t="s">
        <v>77</v>
      </c>
      <c r="N8" t="s">
        <v>139</v>
      </c>
      <c r="O8" t="s">
        <v>77</v>
      </c>
      <c r="P8">
        <v>0</v>
      </c>
      <c r="Q8" s="4">
        <v>1019</v>
      </c>
      <c r="S8" t="s">
        <v>79</v>
      </c>
      <c r="T8" t="s">
        <v>79</v>
      </c>
      <c r="U8" t="s">
        <v>80</v>
      </c>
      <c r="V8" t="s">
        <v>140</v>
      </c>
      <c r="W8">
        <v>0</v>
      </c>
      <c r="X8">
        <v>2013</v>
      </c>
      <c r="Y8">
        <v>0</v>
      </c>
      <c r="Z8" t="s">
        <v>80</v>
      </c>
      <c r="AA8" t="s">
        <v>121</v>
      </c>
      <c r="AB8">
        <v>8691</v>
      </c>
      <c r="AC8">
        <v>206</v>
      </c>
      <c r="AD8">
        <v>322</v>
      </c>
      <c r="AE8" t="s">
        <v>169</v>
      </c>
      <c r="AF8" t="s">
        <v>170</v>
      </c>
      <c r="AG8" t="s">
        <v>143</v>
      </c>
      <c r="AH8" t="s">
        <v>144</v>
      </c>
      <c r="AI8" t="s">
        <v>145</v>
      </c>
      <c r="AJ8" t="s">
        <v>128</v>
      </c>
      <c r="AK8" t="s">
        <v>146</v>
      </c>
      <c r="AL8" t="s">
        <v>130</v>
      </c>
      <c r="AN8" t="s">
        <v>147</v>
      </c>
      <c r="AP8">
        <v>2</v>
      </c>
      <c r="AQ8" t="s">
        <v>171</v>
      </c>
      <c r="AS8" t="s">
        <v>97</v>
      </c>
      <c r="AU8" t="s">
        <v>111</v>
      </c>
      <c r="AY8" t="s">
        <v>79</v>
      </c>
      <c r="AZ8" t="s">
        <v>172</v>
      </c>
      <c r="BA8" t="s">
        <v>80</v>
      </c>
      <c r="BC8">
        <v>211</v>
      </c>
      <c r="BD8" s="3">
        <v>42179</v>
      </c>
      <c r="BE8">
        <v>601028684</v>
      </c>
      <c r="BF8">
        <v>322</v>
      </c>
      <c r="BJ8" t="b">
        <v>0</v>
      </c>
      <c r="BL8" t="b">
        <v>0</v>
      </c>
      <c r="BM8" t="b">
        <v>0</v>
      </c>
      <c r="BN8" t="b">
        <v>0</v>
      </c>
      <c r="BR8" t="s">
        <v>80</v>
      </c>
    </row>
    <row r="9" spans="1:73" x14ac:dyDescent="0.25">
      <c r="A9" s="1" t="s">
        <v>173</v>
      </c>
      <c r="B9" s="1" t="s">
        <v>73</v>
      </c>
      <c r="C9" s="1" t="s">
        <v>74</v>
      </c>
      <c r="D9" s="1" t="s">
        <v>174</v>
      </c>
      <c r="E9" s="2">
        <v>282938</v>
      </c>
      <c r="F9">
        <v>2</v>
      </c>
      <c r="G9">
        <f t="shared" si="0"/>
        <v>2</v>
      </c>
      <c r="H9">
        <v>2</v>
      </c>
      <c r="I9" s="2">
        <v>264000</v>
      </c>
      <c r="J9" s="3">
        <v>42049</v>
      </c>
      <c r="K9" s="3">
        <v>42186</v>
      </c>
      <c r="L9" t="s">
        <v>76</v>
      </c>
      <c r="M9" t="s">
        <v>77</v>
      </c>
      <c r="N9" t="s">
        <v>175</v>
      </c>
      <c r="O9" t="s">
        <v>77</v>
      </c>
      <c r="P9">
        <v>0</v>
      </c>
      <c r="Q9" s="4">
        <v>1318</v>
      </c>
      <c r="S9" t="s">
        <v>79</v>
      </c>
      <c r="T9" t="s">
        <v>79</v>
      </c>
      <c r="U9" t="s">
        <v>80</v>
      </c>
      <c r="V9" t="s">
        <v>140</v>
      </c>
      <c r="W9">
        <v>0</v>
      </c>
      <c r="X9">
        <v>2013</v>
      </c>
      <c r="Y9">
        <v>0</v>
      </c>
      <c r="Z9" t="s">
        <v>80</v>
      </c>
      <c r="AA9" t="s">
        <v>121</v>
      </c>
      <c r="AB9">
        <v>8691</v>
      </c>
      <c r="AC9">
        <v>301</v>
      </c>
      <c r="AD9">
        <v>276</v>
      </c>
      <c r="AE9" t="s">
        <v>176</v>
      </c>
      <c r="AF9" t="s">
        <v>177</v>
      </c>
      <c r="AG9" t="s">
        <v>143</v>
      </c>
      <c r="AH9" t="s">
        <v>178</v>
      </c>
      <c r="AI9" t="s">
        <v>179</v>
      </c>
      <c r="AJ9" t="s">
        <v>128</v>
      </c>
      <c r="AK9" t="s">
        <v>180</v>
      </c>
      <c r="AL9" t="s">
        <v>130</v>
      </c>
      <c r="AP9">
        <v>3</v>
      </c>
      <c r="AQ9" t="s">
        <v>181</v>
      </c>
      <c r="AS9" t="s">
        <v>182</v>
      </c>
      <c r="AU9" t="s">
        <v>171</v>
      </c>
      <c r="AV9" t="s">
        <v>111</v>
      </c>
      <c r="AY9" t="s">
        <v>79</v>
      </c>
      <c r="AZ9" t="s">
        <v>98</v>
      </c>
      <c r="BA9" t="s">
        <v>80</v>
      </c>
      <c r="BC9">
        <v>211</v>
      </c>
      <c r="BD9" s="3">
        <v>42187</v>
      </c>
      <c r="BE9">
        <v>601028686</v>
      </c>
      <c r="BF9">
        <v>276</v>
      </c>
      <c r="BJ9" t="b">
        <v>0</v>
      </c>
      <c r="BL9" t="b">
        <v>0</v>
      </c>
      <c r="BM9" t="b">
        <v>0</v>
      </c>
      <c r="BN9" t="b">
        <v>0</v>
      </c>
      <c r="BR9" t="s">
        <v>80</v>
      </c>
    </row>
    <row r="10" spans="1:73" x14ac:dyDescent="0.25">
      <c r="A10" s="1" t="s">
        <v>183</v>
      </c>
      <c r="B10" s="1" t="s">
        <v>73</v>
      </c>
      <c r="C10" s="1" t="s">
        <v>74</v>
      </c>
      <c r="D10" s="1" t="s">
        <v>184</v>
      </c>
      <c r="E10" s="2">
        <v>268151</v>
      </c>
      <c r="F10">
        <v>2</v>
      </c>
      <c r="G10">
        <f t="shared" si="0"/>
        <v>2</v>
      </c>
      <c r="H10">
        <v>2</v>
      </c>
      <c r="I10" s="2">
        <v>262251</v>
      </c>
      <c r="J10" s="3">
        <v>42080</v>
      </c>
      <c r="K10" s="3">
        <v>42139</v>
      </c>
      <c r="L10" t="s">
        <v>76</v>
      </c>
      <c r="M10" t="s">
        <v>77</v>
      </c>
      <c r="N10" t="s">
        <v>139</v>
      </c>
      <c r="O10" t="s">
        <v>77</v>
      </c>
      <c r="P10">
        <v>0</v>
      </c>
      <c r="Q10" s="4">
        <v>1242</v>
      </c>
      <c r="S10" t="s">
        <v>79</v>
      </c>
      <c r="T10" t="s">
        <v>79</v>
      </c>
      <c r="U10" t="s">
        <v>80</v>
      </c>
      <c r="V10" t="s">
        <v>140</v>
      </c>
      <c r="W10">
        <v>0</v>
      </c>
      <c r="X10">
        <v>2013</v>
      </c>
      <c r="Y10">
        <v>0</v>
      </c>
      <c r="Z10" t="s">
        <v>80</v>
      </c>
      <c r="AA10" t="s">
        <v>121</v>
      </c>
      <c r="AB10">
        <v>8691</v>
      </c>
      <c r="AC10">
        <v>309</v>
      </c>
      <c r="AD10">
        <v>307</v>
      </c>
      <c r="AE10" t="s">
        <v>185</v>
      </c>
      <c r="AF10" t="s">
        <v>186</v>
      </c>
      <c r="AG10" t="s">
        <v>143</v>
      </c>
      <c r="AH10" t="s">
        <v>144</v>
      </c>
      <c r="AI10" t="s">
        <v>145</v>
      </c>
      <c r="AJ10" t="s">
        <v>128</v>
      </c>
      <c r="AK10" t="s">
        <v>146</v>
      </c>
      <c r="AL10" t="s">
        <v>130</v>
      </c>
      <c r="AN10" t="s">
        <v>147</v>
      </c>
      <c r="AP10">
        <v>3</v>
      </c>
      <c r="AQ10" t="s">
        <v>187</v>
      </c>
      <c r="AS10" t="s">
        <v>116</v>
      </c>
      <c r="AU10" t="s">
        <v>188</v>
      </c>
      <c r="AV10" t="s">
        <v>132</v>
      </c>
      <c r="AY10" t="s">
        <v>80</v>
      </c>
      <c r="AZ10" t="s">
        <v>135</v>
      </c>
      <c r="BA10" t="s">
        <v>80</v>
      </c>
      <c r="BB10" t="s">
        <v>189</v>
      </c>
      <c r="BC10">
        <v>211</v>
      </c>
      <c r="BD10" s="3">
        <v>42152</v>
      </c>
      <c r="BE10">
        <v>601028687</v>
      </c>
      <c r="BF10">
        <v>307</v>
      </c>
      <c r="BJ10" t="b">
        <v>0</v>
      </c>
      <c r="BK10">
        <v>3500</v>
      </c>
      <c r="BL10" t="b">
        <v>0</v>
      </c>
      <c r="BM10" t="b">
        <v>0</v>
      </c>
      <c r="BN10" t="b">
        <v>0</v>
      </c>
      <c r="BR10" t="s">
        <v>80</v>
      </c>
    </row>
    <row r="11" spans="1:73" x14ac:dyDescent="0.25">
      <c r="A11" s="1" t="s">
        <v>190</v>
      </c>
      <c r="B11" s="1" t="s">
        <v>73</v>
      </c>
      <c r="C11" s="1" t="s">
        <v>74</v>
      </c>
      <c r="D11" s="1" t="s">
        <v>191</v>
      </c>
      <c r="E11" s="2">
        <v>229000</v>
      </c>
      <c r="F11">
        <v>1</v>
      </c>
      <c r="G11">
        <f t="shared" si="0"/>
        <v>1</v>
      </c>
      <c r="H11">
        <v>1</v>
      </c>
      <c r="I11" s="2">
        <v>229000</v>
      </c>
      <c r="J11" s="3">
        <v>42094</v>
      </c>
      <c r="K11" s="3">
        <v>42124</v>
      </c>
      <c r="L11" t="s">
        <v>76</v>
      </c>
      <c r="M11" t="s">
        <v>77</v>
      </c>
      <c r="N11" t="s">
        <v>175</v>
      </c>
      <c r="O11" t="s">
        <v>77</v>
      </c>
      <c r="P11">
        <v>0</v>
      </c>
      <c r="Q11">
        <v>980</v>
      </c>
      <c r="S11" t="s">
        <v>79</v>
      </c>
      <c r="T11" t="s">
        <v>79</v>
      </c>
      <c r="U11" t="s">
        <v>80</v>
      </c>
      <c r="V11" t="s">
        <v>140</v>
      </c>
      <c r="W11">
        <v>0</v>
      </c>
      <c r="X11">
        <v>2013</v>
      </c>
      <c r="Y11">
        <v>0</v>
      </c>
      <c r="Z11" t="s">
        <v>80</v>
      </c>
      <c r="AA11" t="s">
        <v>121</v>
      </c>
      <c r="AB11">
        <v>8691</v>
      </c>
      <c r="AC11">
        <v>306</v>
      </c>
      <c r="AD11">
        <v>321</v>
      </c>
      <c r="AE11" t="s">
        <v>192</v>
      </c>
      <c r="AF11" t="s">
        <v>193</v>
      </c>
      <c r="AG11" t="s">
        <v>143</v>
      </c>
      <c r="AH11" t="s">
        <v>178</v>
      </c>
      <c r="AI11" t="s">
        <v>179</v>
      </c>
      <c r="AJ11" t="s">
        <v>128</v>
      </c>
      <c r="AK11" t="s">
        <v>180</v>
      </c>
      <c r="AL11" t="s">
        <v>130</v>
      </c>
      <c r="AP11">
        <v>3</v>
      </c>
      <c r="AQ11" t="s">
        <v>114</v>
      </c>
      <c r="AS11" t="s">
        <v>97</v>
      </c>
      <c r="AU11" t="s">
        <v>111</v>
      </c>
      <c r="AY11" t="s">
        <v>79</v>
      </c>
      <c r="AZ11" t="s">
        <v>98</v>
      </c>
      <c r="BA11" t="s">
        <v>80</v>
      </c>
      <c r="BC11">
        <v>211</v>
      </c>
      <c r="BD11" s="3">
        <v>42125</v>
      </c>
      <c r="BE11">
        <v>601028697</v>
      </c>
      <c r="BF11">
        <v>321</v>
      </c>
      <c r="BJ11" t="b">
        <v>0</v>
      </c>
      <c r="BL11" t="b">
        <v>0</v>
      </c>
      <c r="BM11" t="b">
        <v>0</v>
      </c>
      <c r="BN11" t="b">
        <v>0</v>
      </c>
      <c r="BR11" t="s">
        <v>80</v>
      </c>
    </row>
    <row r="12" spans="1:73" x14ac:dyDescent="0.25">
      <c r="A12" s="1" t="s">
        <v>194</v>
      </c>
      <c r="B12" s="1" t="s">
        <v>73</v>
      </c>
      <c r="C12" s="1" t="s">
        <v>74</v>
      </c>
      <c r="D12" s="1" t="s">
        <v>195</v>
      </c>
      <c r="E12" s="2">
        <v>260167</v>
      </c>
      <c r="F12">
        <v>2</v>
      </c>
      <c r="G12">
        <f t="shared" si="0"/>
        <v>2</v>
      </c>
      <c r="H12">
        <v>2</v>
      </c>
      <c r="I12" s="2">
        <v>260167</v>
      </c>
      <c r="J12" s="3">
        <v>42117</v>
      </c>
      <c r="K12" s="3">
        <v>42165</v>
      </c>
      <c r="L12" t="s">
        <v>76</v>
      </c>
      <c r="M12" t="s">
        <v>77</v>
      </c>
      <c r="N12" t="s">
        <v>139</v>
      </c>
      <c r="O12" t="s">
        <v>77</v>
      </c>
      <c r="P12">
        <v>0</v>
      </c>
      <c r="Q12" s="4">
        <v>1262</v>
      </c>
      <c r="S12" t="s">
        <v>79</v>
      </c>
      <c r="T12" t="s">
        <v>79</v>
      </c>
      <c r="U12" t="s">
        <v>79</v>
      </c>
      <c r="V12" t="s">
        <v>140</v>
      </c>
      <c r="W12">
        <v>0</v>
      </c>
      <c r="X12">
        <v>2013</v>
      </c>
      <c r="Y12">
        <v>0</v>
      </c>
      <c r="Z12" t="s">
        <v>80</v>
      </c>
      <c r="AA12" t="s">
        <v>121</v>
      </c>
      <c r="AB12">
        <v>8691</v>
      </c>
      <c r="AC12">
        <v>308</v>
      </c>
      <c r="AD12">
        <v>344</v>
      </c>
      <c r="AE12" t="s">
        <v>196</v>
      </c>
      <c r="AF12" t="s">
        <v>197</v>
      </c>
      <c r="AG12" t="s">
        <v>143</v>
      </c>
      <c r="AH12" t="s">
        <v>144</v>
      </c>
      <c r="AI12" t="s">
        <v>145</v>
      </c>
      <c r="AJ12" t="s">
        <v>128</v>
      </c>
      <c r="AK12" t="s">
        <v>129</v>
      </c>
      <c r="AL12" t="s">
        <v>130</v>
      </c>
      <c r="AN12" t="s">
        <v>147</v>
      </c>
      <c r="AP12">
        <v>3</v>
      </c>
      <c r="AQ12" t="s">
        <v>198</v>
      </c>
      <c r="AS12" t="s">
        <v>164</v>
      </c>
      <c r="AU12" t="s">
        <v>199</v>
      </c>
      <c r="AV12" t="s">
        <v>158</v>
      </c>
      <c r="AY12" t="s">
        <v>79</v>
      </c>
      <c r="AZ12" t="s">
        <v>172</v>
      </c>
      <c r="BA12" t="s">
        <v>80</v>
      </c>
      <c r="BC12">
        <v>211</v>
      </c>
      <c r="BD12" s="3">
        <v>42165</v>
      </c>
      <c r="BE12">
        <v>601028708</v>
      </c>
      <c r="BF12">
        <v>344</v>
      </c>
      <c r="BJ12" t="b">
        <v>0</v>
      </c>
      <c r="BL12" t="b">
        <v>0</v>
      </c>
      <c r="BM12" t="b">
        <v>0</v>
      </c>
      <c r="BN12" t="b">
        <v>0</v>
      </c>
      <c r="BR12" t="s">
        <v>80</v>
      </c>
    </row>
    <row r="13" spans="1:73" x14ac:dyDescent="0.25">
      <c r="A13" s="1" t="s">
        <v>200</v>
      </c>
      <c r="B13" s="1" t="s">
        <v>73</v>
      </c>
      <c r="C13" s="1" t="s">
        <v>74</v>
      </c>
      <c r="D13" s="1" t="s">
        <v>201</v>
      </c>
      <c r="E13" s="2">
        <v>410000</v>
      </c>
      <c r="F13">
        <v>3</v>
      </c>
      <c r="G13">
        <f t="shared" si="0"/>
        <v>2.5000000000000004</v>
      </c>
      <c r="H13">
        <v>2.1</v>
      </c>
      <c r="I13" s="2">
        <v>419900</v>
      </c>
      <c r="J13" s="3">
        <v>41981</v>
      </c>
      <c r="K13" s="3">
        <v>42061</v>
      </c>
      <c r="L13" t="s">
        <v>76</v>
      </c>
      <c r="M13" t="s">
        <v>77</v>
      </c>
      <c r="N13" t="s">
        <v>78</v>
      </c>
      <c r="O13" t="s">
        <v>77</v>
      </c>
      <c r="P13">
        <v>35</v>
      </c>
      <c r="Q13" s="4">
        <v>2660</v>
      </c>
      <c r="R13">
        <v>7</v>
      </c>
      <c r="S13" t="s">
        <v>80</v>
      </c>
      <c r="T13" t="s">
        <v>80</v>
      </c>
      <c r="U13" t="s">
        <v>80</v>
      </c>
      <c r="V13" s="2">
        <v>11771</v>
      </c>
      <c r="W13">
        <v>0.95</v>
      </c>
      <c r="X13">
        <v>2014</v>
      </c>
      <c r="Y13">
        <v>410000</v>
      </c>
      <c r="Z13" t="s">
        <v>80</v>
      </c>
      <c r="AB13" t="s">
        <v>202</v>
      </c>
      <c r="AD13">
        <v>201</v>
      </c>
      <c r="AE13" t="s">
        <v>203</v>
      </c>
      <c r="AF13" t="s">
        <v>204</v>
      </c>
      <c r="AG13" t="s">
        <v>84</v>
      </c>
      <c r="AH13" t="s">
        <v>104</v>
      </c>
      <c r="AI13" t="s">
        <v>105</v>
      </c>
      <c r="AJ13" t="s">
        <v>205</v>
      </c>
      <c r="AK13" t="s">
        <v>206</v>
      </c>
      <c r="AL13" t="s">
        <v>89</v>
      </c>
      <c r="AM13" t="s">
        <v>207</v>
      </c>
      <c r="AN13" t="s">
        <v>208</v>
      </c>
      <c r="AQ13" t="s">
        <v>209</v>
      </c>
      <c r="AR13" t="s">
        <v>210</v>
      </c>
      <c r="AS13" t="s">
        <v>211</v>
      </c>
      <c r="AT13" t="s">
        <v>114</v>
      </c>
      <c r="AU13" t="s">
        <v>212</v>
      </c>
      <c r="AV13" t="s">
        <v>211</v>
      </c>
      <c r="AW13" t="s">
        <v>213</v>
      </c>
      <c r="AY13" t="s">
        <v>79</v>
      </c>
      <c r="AZ13" t="s">
        <v>98</v>
      </c>
      <c r="BA13" t="s">
        <v>79</v>
      </c>
      <c r="BC13">
        <v>211</v>
      </c>
      <c r="BD13" s="3">
        <v>42076</v>
      </c>
      <c r="BE13">
        <v>601032535</v>
      </c>
      <c r="BF13">
        <v>201</v>
      </c>
      <c r="BJ13" t="b">
        <v>0</v>
      </c>
      <c r="BL13" t="b">
        <v>0</v>
      </c>
      <c r="BM13" t="b">
        <v>0</v>
      </c>
      <c r="BN13" t="b">
        <v>0</v>
      </c>
      <c r="BR13" t="s">
        <v>79</v>
      </c>
    </row>
    <row r="14" spans="1:73" x14ac:dyDescent="0.25">
      <c r="A14" s="1" t="s">
        <v>214</v>
      </c>
      <c r="B14" s="1" t="s">
        <v>73</v>
      </c>
      <c r="C14" s="1" t="s">
        <v>74</v>
      </c>
      <c r="D14" s="1" t="s">
        <v>215</v>
      </c>
      <c r="E14" s="2">
        <v>450000</v>
      </c>
      <c r="F14">
        <v>4</v>
      </c>
      <c r="G14">
        <f t="shared" si="0"/>
        <v>2.5000000000000004</v>
      </c>
      <c r="H14">
        <v>2.1</v>
      </c>
      <c r="I14" s="2">
        <v>599000</v>
      </c>
      <c r="J14" s="3">
        <v>41963</v>
      </c>
      <c r="K14" s="3">
        <v>42055</v>
      </c>
      <c r="L14" t="s">
        <v>76</v>
      </c>
      <c r="M14" t="s">
        <v>77</v>
      </c>
      <c r="N14" t="s">
        <v>216</v>
      </c>
      <c r="O14" t="s">
        <v>77</v>
      </c>
      <c r="P14">
        <v>100</v>
      </c>
      <c r="S14" t="s">
        <v>80</v>
      </c>
      <c r="T14" t="s">
        <v>79</v>
      </c>
      <c r="U14" t="s">
        <v>80</v>
      </c>
      <c r="V14" s="2">
        <v>657</v>
      </c>
      <c r="W14">
        <v>56</v>
      </c>
      <c r="X14">
        <v>2014</v>
      </c>
      <c r="Y14">
        <v>22890</v>
      </c>
      <c r="Z14" t="s">
        <v>80</v>
      </c>
      <c r="AB14" t="s">
        <v>217</v>
      </c>
      <c r="AD14">
        <v>172</v>
      </c>
      <c r="AE14" t="s">
        <v>218</v>
      </c>
      <c r="AF14" t="s">
        <v>219</v>
      </c>
      <c r="AG14" t="s">
        <v>84</v>
      </c>
      <c r="AH14" t="s">
        <v>220</v>
      </c>
      <c r="AI14" t="s">
        <v>105</v>
      </c>
      <c r="AJ14" t="s">
        <v>221</v>
      </c>
      <c r="AK14" t="s">
        <v>222</v>
      </c>
      <c r="AL14" t="s">
        <v>130</v>
      </c>
      <c r="AQ14" t="s">
        <v>223</v>
      </c>
      <c r="AS14" t="s">
        <v>199</v>
      </c>
      <c r="AU14" t="s">
        <v>224</v>
      </c>
      <c r="AV14" t="s">
        <v>150</v>
      </c>
      <c r="AW14" t="s">
        <v>116</v>
      </c>
      <c r="AX14" t="s">
        <v>116</v>
      </c>
      <c r="AY14" t="s">
        <v>79</v>
      </c>
      <c r="AZ14" t="s">
        <v>98</v>
      </c>
      <c r="BA14" t="s">
        <v>79</v>
      </c>
      <c r="BC14">
        <v>211</v>
      </c>
      <c r="BD14" s="3">
        <v>42056</v>
      </c>
      <c r="BE14">
        <v>601037558</v>
      </c>
      <c r="BF14">
        <v>172</v>
      </c>
      <c r="BJ14" t="b">
        <v>0</v>
      </c>
      <c r="BL14" t="b">
        <v>0</v>
      </c>
      <c r="BM14" t="b">
        <v>1</v>
      </c>
      <c r="BN14" t="b">
        <v>0</v>
      </c>
      <c r="BR14" t="s">
        <v>79</v>
      </c>
    </row>
    <row r="15" spans="1:73" x14ac:dyDescent="0.25">
      <c r="A15" s="1" t="s">
        <v>225</v>
      </c>
      <c r="B15" s="1" t="s">
        <v>73</v>
      </c>
      <c r="C15" s="1" t="s">
        <v>74</v>
      </c>
      <c r="D15" s="1" t="s">
        <v>226</v>
      </c>
      <c r="E15" s="2">
        <v>431701</v>
      </c>
      <c r="F15">
        <v>4</v>
      </c>
      <c r="G15">
        <f t="shared" si="0"/>
        <v>2.5000000000000004</v>
      </c>
      <c r="H15">
        <v>2.1</v>
      </c>
      <c r="I15" s="2">
        <v>439900</v>
      </c>
      <c r="J15" s="3">
        <v>42034</v>
      </c>
      <c r="K15" s="3">
        <v>42089</v>
      </c>
      <c r="L15" t="s">
        <v>76</v>
      </c>
      <c r="M15" t="s">
        <v>77</v>
      </c>
      <c r="N15" t="s">
        <v>175</v>
      </c>
      <c r="O15" t="s">
        <v>77</v>
      </c>
      <c r="P15">
        <v>12</v>
      </c>
      <c r="Q15" s="4">
        <v>2420</v>
      </c>
      <c r="R15">
        <v>8</v>
      </c>
      <c r="S15" t="s">
        <v>79</v>
      </c>
      <c r="T15" t="s">
        <v>80</v>
      </c>
      <c r="U15" t="s">
        <v>80</v>
      </c>
      <c r="V15" s="2">
        <v>12067</v>
      </c>
      <c r="W15">
        <v>7.0000000000000007E-2</v>
      </c>
      <c r="X15">
        <v>2014</v>
      </c>
      <c r="Y15">
        <v>420300</v>
      </c>
      <c r="Z15" t="s">
        <v>80</v>
      </c>
      <c r="AB15" t="s">
        <v>227</v>
      </c>
      <c r="AD15">
        <v>179</v>
      </c>
      <c r="AE15" t="s">
        <v>228</v>
      </c>
      <c r="AF15" t="s">
        <v>229</v>
      </c>
      <c r="AG15" t="s">
        <v>84</v>
      </c>
      <c r="AH15" t="s">
        <v>230</v>
      </c>
      <c r="AI15" t="s">
        <v>179</v>
      </c>
      <c r="AJ15" t="s">
        <v>231</v>
      </c>
      <c r="AK15" t="s">
        <v>232</v>
      </c>
      <c r="AL15" t="s">
        <v>89</v>
      </c>
      <c r="AM15" t="s">
        <v>233</v>
      </c>
      <c r="AN15" t="s">
        <v>234</v>
      </c>
      <c r="AO15" t="s">
        <v>235</v>
      </c>
      <c r="AQ15" t="s">
        <v>96</v>
      </c>
      <c r="AR15" t="s">
        <v>236</v>
      </c>
      <c r="AS15" t="s">
        <v>110</v>
      </c>
      <c r="AT15" t="s">
        <v>237</v>
      </c>
      <c r="AU15" t="s">
        <v>238</v>
      </c>
      <c r="AV15" t="s">
        <v>239</v>
      </c>
      <c r="AW15" t="s">
        <v>96</v>
      </c>
      <c r="AX15" t="s">
        <v>210</v>
      </c>
      <c r="AY15" t="s">
        <v>80</v>
      </c>
      <c r="AZ15" t="s">
        <v>135</v>
      </c>
      <c r="BA15" t="s">
        <v>79</v>
      </c>
      <c r="BB15" t="s">
        <v>240</v>
      </c>
      <c r="BC15">
        <v>211</v>
      </c>
      <c r="BD15" s="3">
        <v>42104</v>
      </c>
      <c r="BE15">
        <v>601059102</v>
      </c>
      <c r="BF15">
        <v>179</v>
      </c>
      <c r="BJ15" t="b">
        <v>0</v>
      </c>
      <c r="BK15">
        <v>12951</v>
      </c>
      <c r="BL15" t="b">
        <v>0</v>
      </c>
      <c r="BM15" t="b">
        <v>0</v>
      </c>
      <c r="BN15" t="b">
        <v>0</v>
      </c>
      <c r="BR15" t="s">
        <v>79</v>
      </c>
    </row>
    <row r="16" spans="1:73" x14ac:dyDescent="0.25">
      <c r="A16" s="1" t="s">
        <v>241</v>
      </c>
      <c r="B16" s="1" t="s">
        <v>73</v>
      </c>
      <c r="C16" s="1" t="s">
        <v>74</v>
      </c>
      <c r="D16" s="1" t="s">
        <v>242</v>
      </c>
      <c r="E16" s="2">
        <v>242000</v>
      </c>
      <c r="F16">
        <v>2</v>
      </c>
      <c r="G16">
        <f t="shared" si="0"/>
        <v>1.5000000000000004</v>
      </c>
      <c r="H16">
        <v>1.1000000000000001</v>
      </c>
      <c r="I16" s="2">
        <v>239900</v>
      </c>
      <c r="J16" s="3">
        <v>42031</v>
      </c>
      <c r="K16" s="3">
        <v>42065</v>
      </c>
      <c r="L16" t="s">
        <v>76</v>
      </c>
      <c r="M16" t="s">
        <v>77</v>
      </c>
      <c r="N16" t="s">
        <v>243</v>
      </c>
      <c r="O16" t="s">
        <v>77</v>
      </c>
      <c r="P16">
        <v>24</v>
      </c>
      <c r="Q16">
        <v>1</v>
      </c>
      <c r="R16">
        <v>7</v>
      </c>
      <c r="S16" t="s">
        <v>79</v>
      </c>
      <c r="T16" t="s">
        <v>80</v>
      </c>
      <c r="U16" t="s">
        <v>79</v>
      </c>
      <c r="V16" s="2">
        <v>7080</v>
      </c>
      <c r="W16">
        <v>0.04</v>
      </c>
      <c r="X16">
        <v>2014</v>
      </c>
      <c r="Y16">
        <v>246600</v>
      </c>
      <c r="Z16" t="s">
        <v>80</v>
      </c>
      <c r="AA16" t="s">
        <v>121</v>
      </c>
      <c r="AB16" t="s">
        <v>244</v>
      </c>
      <c r="AD16">
        <v>185</v>
      </c>
      <c r="AE16" t="s">
        <v>245</v>
      </c>
      <c r="AF16" t="s">
        <v>246</v>
      </c>
      <c r="AG16" t="s">
        <v>84</v>
      </c>
      <c r="AH16" t="s">
        <v>104</v>
      </c>
      <c r="AI16" t="s">
        <v>247</v>
      </c>
      <c r="AJ16" t="s">
        <v>248</v>
      </c>
      <c r="AK16" t="s">
        <v>129</v>
      </c>
      <c r="AL16" t="s">
        <v>89</v>
      </c>
      <c r="AM16" t="s">
        <v>207</v>
      </c>
      <c r="AN16" t="s">
        <v>249</v>
      </c>
      <c r="AO16" t="s">
        <v>250</v>
      </c>
      <c r="AQ16" t="s">
        <v>251</v>
      </c>
      <c r="AR16" t="s">
        <v>252</v>
      </c>
      <c r="AS16" t="s">
        <v>253</v>
      </c>
      <c r="AT16" t="s">
        <v>254</v>
      </c>
      <c r="AU16" t="s">
        <v>171</v>
      </c>
      <c r="AV16" t="s">
        <v>171</v>
      </c>
      <c r="AY16" t="s">
        <v>79</v>
      </c>
      <c r="AZ16" t="s">
        <v>98</v>
      </c>
      <c r="BA16" t="s">
        <v>79</v>
      </c>
      <c r="BC16">
        <v>211</v>
      </c>
      <c r="BD16" s="3">
        <v>42080</v>
      </c>
      <c r="BE16">
        <v>601059573</v>
      </c>
      <c r="BF16">
        <v>185</v>
      </c>
      <c r="BJ16" t="b">
        <v>0</v>
      </c>
      <c r="BL16" t="b">
        <v>0</v>
      </c>
      <c r="BM16" t="b">
        <v>0</v>
      </c>
      <c r="BN16" t="b">
        <v>0</v>
      </c>
      <c r="BR16" t="s">
        <v>79</v>
      </c>
    </row>
    <row r="17" spans="1:73" x14ac:dyDescent="0.25">
      <c r="A17" s="1" t="s">
        <v>255</v>
      </c>
      <c r="B17" s="1" t="s">
        <v>73</v>
      </c>
      <c r="C17" s="1" t="s">
        <v>74</v>
      </c>
      <c r="D17" s="1" t="s">
        <v>256</v>
      </c>
      <c r="E17" s="2">
        <v>495000</v>
      </c>
      <c r="F17">
        <v>4</v>
      </c>
      <c r="G17">
        <f t="shared" si="0"/>
        <v>2.5000000000000004</v>
      </c>
      <c r="H17">
        <v>2.1</v>
      </c>
      <c r="I17" s="2">
        <v>520000</v>
      </c>
      <c r="J17" s="3">
        <v>42088</v>
      </c>
      <c r="K17" s="3">
        <v>42151</v>
      </c>
      <c r="L17" t="s">
        <v>76</v>
      </c>
      <c r="M17" t="s">
        <v>77</v>
      </c>
      <c r="N17" t="s">
        <v>139</v>
      </c>
      <c r="O17" t="s">
        <v>77</v>
      </c>
      <c r="P17">
        <v>9</v>
      </c>
      <c r="Q17" s="4">
        <v>2553</v>
      </c>
      <c r="S17" t="s">
        <v>80</v>
      </c>
      <c r="T17" t="s">
        <v>80</v>
      </c>
      <c r="U17" t="s">
        <v>80</v>
      </c>
      <c r="V17" s="2">
        <v>13993</v>
      </c>
      <c r="W17">
        <v>0.16</v>
      </c>
      <c r="X17">
        <v>2014</v>
      </c>
      <c r="Y17">
        <v>487400</v>
      </c>
      <c r="Z17" t="s">
        <v>80</v>
      </c>
      <c r="AB17" t="s">
        <v>257</v>
      </c>
      <c r="AD17">
        <v>239</v>
      </c>
      <c r="AE17" t="s">
        <v>258</v>
      </c>
      <c r="AF17" t="s">
        <v>259</v>
      </c>
      <c r="AG17" t="s">
        <v>84</v>
      </c>
      <c r="AH17" t="s">
        <v>260</v>
      </c>
      <c r="AI17" t="s">
        <v>261</v>
      </c>
      <c r="AJ17" t="s">
        <v>262</v>
      </c>
      <c r="AK17" t="s">
        <v>263</v>
      </c>
      <c r="AL17" t="s">
        <v>89</v>
      </c>
      <c r="AM17" t="s">
        <v>207</v>
      </c>
      <c r="AN17" t="s">
        <v>264</v>
      </c>
      <c r="AO17" t="s">
        <v>265</v>
      </c>
      <c r="AQ17" t="s">
        <v>266</v>
      </c>
      <c r="AR17" t="s">
        <v>210</v>
      </c>
      <c r="AS17" t="s">
        <v>182</v>
      </c>
      <c r="AT17" t="s">
        <v>267</v>
      </c>
      <c r="AU17" t="s">
        <v>268</v>
      </c>
      <c r="AV17" t="s">
        <v>266</v>
      </c>
      <c r="AW17" t="s">
        <v>266</v>
      </c>
      <c r="AX17" t="s">
        <v>111</v>
      </c>
      <c r="AY17" t="s">
        <v>79</v>
      </c>
      <c r="AZ17" t="s">
        <v>98</v>
      </c>
      <c r="BA17" t="s">
        <v>79</v>
      </c>
      <c r="BC17">
        <v>211</v>
      </c>
      <c r="BD17" s="3">
        <v>42166</v>
      </c>
      <c r="BE17">
        <v>601074393</v>
      </c>
      <c r="BF17">
        <v>239</v>
      </c>
      <c r="BJ17" t="b">
        <v>0</v>
      </c>
      <c r="BL17" t="b">
        <v>0</v>
      </c>
      <c r="BM17" t="b">
        <v>0</v>
      </c>
      <c r="BN17" t="b">
        <v>0</v>
      </c>
      <c r="BR17" t="s">
        <v>79</v>
      </c>
      <c r="BU17" t="s">
        <v>269</v>
      </c>
    </row>
    <row r="18" spans="1:73" x14ac:dyDescent="0.25">
      <c r="A18" s="1" t="s">
        <v>270</v>
      </c>
      <c r="B18" s="1" t="s">
        <v>73</v>
      </c>
      <c r="C18" s="1" t="s">
        <v>74</v>
      </c>
      <c r="D18" s="1" t="s">
        <v>271</v>
      </c>
      <c r="E18" s="2">
        <v>195000</v>
      </c>
      <c r="F18">
        <v>2</v>
      </c>
      <c r="G18">
        <f t="shared" si="0"/>
        <v>1</v>
      </c>
      <c r="H18">
        <v>1</v>
      </c>
      <c r="I18" s="2">
        <v>205000</v>
      </c>
      <c r="J18" s="3">
        <v>42065</v>
      </c>
      <c r="K18" s="3">
        <v>42116</v>
      </c>
      <c r="L18" t="s">
        <v>76</v>
      </c>
      <c r="M18" t="s">
        <v>77</v>
      </c>
      <c r="N18" t="s">
        <v>120</v>
      </c>
      <c r="O18" t="s">
        <v>77</v>
      </c>
      <c r="P18">
        <v>27</v>
      </c>
      <c r="Q18" s="4">
        <v>1212</v>
      </c>
      <c r="S18" t="s">
        <v>79</v>
      </c>
      <c r="T18" t="s">
        <v>79</v>
      </c>
      <c r="U18" t="s">
        <v>79</v>
      </c>
      <c r="V18" s="2">
        <v>5099</v>
      </c>
      <c r="W18">
        <v>0</v>
      </c>
      <c r="X18">
        <v>2014</v>
      </c>
      <c r="Y18">
        <v>177600</v>
      </c>
      <c r="Z18" t="s">
        <v>80</v>
      </c>
      <c r="AA18" t="s">
        <v>121</v>
      </c>
      <c r="AB18" t="s">
        <v>272</v>
      </c>
      <c r="AD18">
        <v>210</v>
      </c>
      <c r="AE18" t="s">
        <v>273</v>
      </c>
      <c r="AF18" t="s">
        <v>274</v>
      </c>
      <c r="AG18" t="s">
        <v>84</v>
      </c>
      <c r="AH18" t="s">
        <v>126</v>
      </c>
      <c r="AI18" t="s">
        <v>105</v>
      </c>
      <c r="AJ18" t="s">
        <v>275</v>
      </c>
      <c r="AK18" t="s">
        <v>129</v>
      </c>
      <c r="AL18" t="s">
        <v>130</v>
      </c>
      <c r="AM18" t="s">
        <v>207</v>
      </c>
      <c r="AN18" t="s">
        <v>276</v>
      </c>
      <c r="AO18" t="s">
        <v>277</v>
      </c>
      <c r="AP18">
        <v>2</v>
      </c>
      <c r="AQ18" t="s">
        <v>114</v>
      </c>
      <c r="AR18" t="s">
        <v>132</v>
      </c>
      <c r="AS18" t="s">
        <v>278</v>
      </c>
      <c r="AU18" t="s">
        <v>279</v>
      </c>
      <c r="AV18" t="s">
        <v>116</v>
      </c>
      <c r="AY18" t="s">
        <v>79</v>
      </c>
      <c r="AZ18" t="s">
        <v>98</v>
      </c>
      <c r="BA18" t="s">
        <v>79</v>
      </c>
      <c r="BC18">
        <v>211</v>
      </c>
      <c r="BD18" s="3">
        <v>42116</v>
      </c>
      <c r="BE18">
        <v>601074506</v>
      </c>
      <c r="BF18">
        <v>210</v>
      </c>
      <c r="BJ18" t="b">
        <v>0</v>
      </c>
      <c r="BL18" t="b">
        <v>0</v>
      </c>
      <c r="BM18" t="b">
        <v>0</v>
      </c>
      <c r="BN18" t="b">
        <v>0</v>
      </c>
      <c r="BR18" t="s">
        <v>79</v>
      </c>
    </row>
    <row r="19" spans="1:73" x14ac:dyDescent="0.25">
      <c r="A19" s="1" t="s">
        <v>280</v>
      </c>
      <c r="B19" s="1" t="s">
        <v>73</v>
      </c>
      <c r="C19" s="1" t="s">
        <v>74</v>
      </c>
      <c r="D19" s="1" t="s">
        <v>281</v>
      </c>
      <c r="E19" s="2">
        <v>175500</v>
      </c>
      <c r="F19">
        <v>2</v>
      </c>
      <c r="G19">
        <f t="shared" si="0"/>
        <v>2</v>
      </c>
      <c r="H19">
        <v>2</v>
      </c>
      <c r="I19" s="2">
        <v>185000</v>
      </c>
      <c r="J19" s="3">
        <v>42098</v>
      </c>
      <c r="K19" s="3">
        <v>42171</v>
      </c>
      <c r="L19" t="s">
        <v>76</v>
      </c>
      <c r="M19" t="s">
        <v>77</v>
      </c>
      <c r="N19" t="s">
        <v>120</v>
      </c>
      <c r="O19" t="s">
        <v>77</v>
      </c>
      <c r="P19">
        <v>27</v>
      </c>
      <c r="Q19" s="4">
        <v>1125</v>
      </c>
      <c r="S19" t="s">
        <v>79</v>
      </c>
      <c r="T19" t="s">
        <v>79</v>
      </c>
      <c r="U19" t="s">
        <v>79</v>
      </c>
      <c r="V19" s="2">
        <v>4622</v>
      </c>
      <c r="W19">
        <v>0</v>
      </c>
      <c r="X19">
        <v>2014</v>
      </c>
      <c r="Y19">
        <v>161000</v>
      </c>
      <c r="Z19" t="s">
        <v>80</v>
      </c>
      <c r="AA19" t="s">
        <v>121</v>
      </c>
      <c r="AB19" t="s">
        <v>282</v>
      </c>
      <c r="AC19" t="s">
        <v>283</v>
      </c>
      <c r="AD19">
        <v>218</v>
      </c>
      <c r="AE19" t="s">
        <v>284</v>
      </c>
      <c r="AF19" t="s">
        <v>285</v>
      </c>
      <c r="AG19" t="s">
        <v>84</v>
      </c>
      <c r="AH19" t="s">
        <v>126</v>
      </c>
      <c r="AI19" t="s">
        <v>105</v>
      </c>
      <c r="AJ19" t="s">
        <v>106</v>
      </c>
      <c r="AK19" t="s">
        <v>129</v>
      </c>
      <c r="AL19" t="s">
        <v>130</v>
      </c>
      <c r="AN19" t="s">
        <v>286</v>
      </c>
      <c r="AO19" t="s">
        <v>287</v>
      </c>
      <c r="AP19">
        <v>2</v>
      </c>
      <c r="AQ19" t="s">
        <v>288</v>
      </c>
      <c r="AS19" t="s">
        <v>289</v>
      </c>
      <c r="AU19" t="s">
        <v>96</v>
      </c>
      <c r="AV19" t="s">
        <v>116</v>
      </c>
      <c r="AY19" t="s">
        <v>79</v>
      </c>
      <c r="AZ19" t="s">
        <v>172</v>
      </c>
      <c r="BA19" t="s">
        <v>79</v>
      </c>
      <c r="BC19">
        <v>211</v>
      </c>
      <c r="BD19" s="3">
        <v>42186</v>
      </c>
      <c r="BE19">
        <v>601087758</v>
      </c>
      <c r="BF19">
        <v>218</v>
      </c>
      <c r="BJ19" t="b">
        <v>0</v>
      </c>
      <c r="BL19" t="b">
        <v>0</v>
      </c>
      <c r="BM19" t="b">
        <v>0</v>
      </c>
      <c r="BN19" t="b">
        <v>0</v>
      </c>
      <c r="BR19" t="s">
        <v>79</v>
      </c>
    </row>
    <row r="20" spans="1:73" x14ac:dyDescent="0.25">
      <c r="A20" s="1" t="s">
        <v>290</v>
      </c>
      <c r="B20" s="1" t="s">
        <v>73</v>
      </c>
      <c r="C20" s="1" t="s">
        <v>74</v>
      </c>
      <c r="D20" s="1" t="s">
        <v>291</v>
      </c>
      <c r="E20" s="2">
        <v>252000</v>
      </c>
      <c r="F20">
        <v>2</v>
      </c>
      <c r="G20">
        <f t="shared" si="0"/>
        <v>2</v>
      </c>
      <c r="H20">
        <v>2</v>
      </c>
      <c r="I20" s="2">
        <v>265000</v>
      </c>
      <c r="J20" s="3">
        <v>42088</v>
      </c>
      <c r="K20" s="3">
        <v>42111</v>
      </c>
      <c r="L20" t="s">
        <v>76</v>
      </c>
      <c r="M20" t="s">
        <v>77</v>
      </c>
      <c r="N20" t="s">
        <v>139</v>
      </c>
      <c r="O20" t="s">
        <v>77</v>
      </c>
      <c r="P20">
        <v>7</v>
      </c>
      <c r="Q20" s="4">
        <v>1383</v>
      </c>
      <c r="R20">
        <v>5</v>
      </c>
      <c r="S20" t="s">
        <v>79</v>
      </c>
      <c r="T20" t="s">
        <v>79</v>
      </c>
      <c r="U20" t="s">
        <v>80</v>
      </c>
      <c r="V20" s="2">
        <v>7666</v>
      </c>
      <c r="W20">
        <v>4.17</v>
      </c>
      <c r="X20">
        <v>2014</v>
      </c>
      <c r="Y20">
        <v>267000</v>
      </c>
      <c r="Z20" t="s">
        <v>80</v>
      </c>
      <c r="AA20" t="s">
        <v>121</v>
      </c>
      <c r="AB20" t="s">
        <v>292</v>
      </c>
      <c r="AC20">
        <v>204</v>
      </c>
      <c r="AD20">
        <v>192</v>
      </c>
      <c r="AE20" t="s">
        <v>293</v>
      </c>
      <c r="AF20" t="s">
        <v>294</v>
      </c>
      <c r="AG20" t="s">
        <v>143</v>
      </c>
      <c r="AH20" t="s">
        <v>295</v>
      </c>
      <c r="AI20" t="s">
        <v>296</v>
      </c>
      <c r="AJ20" t="s">
        <v>106</v>
      </c>
      <c r="AK20" t="s">
        <v>297</v>
      </c>
      <c r="AL20" t="s">
        <v>130</v>
      </c>
      <c r="AN20" t="s">
        <v>298</v>
      </c>
      <c r="AO20" t="s">
        <v>250</v>
      </c>
      <c r="AP20">
        <v>2</v>
      </c>
      <c r="AQ20" t="s">
        <v>239</v>
      </c>
      <c r="AR20" t="s">
        <v>97</v>
      </c>
      <c r="AS20" t="s">
        <v>299</v>
      </c>
      <c r="AU20" t="s">
        <v>133</v>
      </c>
      <c r="AV20" t="s">
        <v>210</v>
      </c>
      <c r="AY20" t="s">
        <v>79</v>
      </c>
      <c r="AZ20" t="s">
        <v>172</v>
      </c>
      <c r="BA20" t="s">
        <v>79</v>
      </c>
      <c r="BC20">
        <v>211</v>
      </c>
      <c r="BD20" s="3">
        <v>42112</v>
      </c>
      <c r="BE20">
        <v>601095973</v>
      </c>
      <c r="BF20">
        <v>192</v>
      </c>
      <c r="BJ20" t="b">
        <v>0</v>
      </c>
      <c r="BL20" t="b">
        <v>0</v>
      </c>
      <c r="BM20" t="b">
        <v>0</v>
      </c>
      <c r="BN20" t="b">
        <v>0</v>
      </c>
      <c r="BR20" t="s">
        <v>79</v>
      </c>
    </row>
    <row r="21" spans="1:73" x14ac:dyDescent="0.25">
      <c r="A21" s="1" t="s">
        <v>300</v>
      </c>
      <c r="B21" s="1" t="s">
        <v>73</v>
      </c>
      <c r="C21" s="1" t="s">
        <v>74</v>
      </c>
      <c r="D21" s="1" t="s">
        <v>301</v>
      </c>
      <c r="E21" s="2">
        <v>550000</v>
      </c>
      <c r="F21">
        <v>4</v>
      </c>
      <c r="G21">
        <f t="shared" si="0"/>
        <v>2.5000000000000004</v>
      </c>
      <c r="H21">
        <v>2.1</v>
      </c>
      <c r="I21" s="2">
        <v>569000</v>
      </c>
      <c r="J21" s="3">
        <v>41982</v>
      </c>
      <c r="K21" s="3">
        <v>42068</v>
      </c>
      <c r="L21" t="s">
        <v>76</v>
      </c>
      <c r="M21" t="s">
        <v>77</v>
      </c>
      <c r="N21" t="s">
        <v>302</v>
      </c>
      <c r="O21" t="s">
        <v>77</v>
      </c>
      <c r="P21">
        <v>19</v>
      </c>
      <c r="Q21" s="4">
        <v>2662</v>
      </c>
      <c r="S21" t="s">
        <v>80</v>
      </c>
      <c r="T21" t="s">
        <v>80</v>
      </c>
      <c r="U21" t="s">
        <v>80</v>
      </c>
      <c r="V21" s="2">
        <v>15561</v>
      </c>
      <c r="W21">
        <v>0.56999999999999995</v>
      </c>
      <c r="X21">
        <v>2014</v>
      </c>
      <c r="Y21">
        <v>542000</v>
      </c>
      <c r="Z21" t="s">
        <v>80</v>
      </c>
      <c r="AA21" t="s">
        <v>303</v>
      </c>
      <c r="AB21" t="s">
        <v>304</v>
      </c>
      <c r="AD21">
        <v>81</v>
      </c>
      <c r="AE21" t="s">
        <v>305</v>
      </c>
      <c r="AF21" t="s">
        <v>306</v>
      </c>
      <c r="AG21" t="s">
        <v>84</v>
      </c>
      <c r="AH21" t="s">
        <v>104</v>
      </c>
      <c r="AI21" t="s">
        <v>105</v>
      </c>
      <c r="AJ21" t="s">
        <v>275</v>
      </c>
      <c r="AK21" t="s">
        <v>307</v>
      </c>
      <c r="AL21" t="s">
        <v>89</v>
      </c>
      <c r="AN21" t="s">
        <v>308</v>
      </c>
      <c r="AO21" t="s">
        <v>250</v>
      </c>
      <c r="AQ21" t="s">
        <v>114</v>
      </c>
      <c r="AR21" t="s">
        <v>114</v>
      </c>
      <c r="AS21" t="s">
        <v>309</v>
      </c>
      <c r="AT21" t="s">
        <v>310</v>
      </c>
      <c r="AU21" t="s">
        <v>311</v>
      </c>
      <c r="AV21" t="s">
        <v>111</v>
      </c>
      <c r="AW21" t="s">
        <v>312</v>
      </c>
      <c r="AX21" t="s">
        <v>313</v>
      </c>
      <c r="AY21" t="s">
        <v>79</v>
      </c>
      <c r="AZ21" t="s">
        <v>98</v>
      </c>
      <c r="BA21" t="s">
        <v>79</v>
      </c>
      <c r="BC21">
        <v>211</v>
      </c>
      <c r="BD21" s="3">
        <v>42083</v>
      </c>
      <c r="BE21">
        <v>601099685</v>
      </c>
      <c r="BF21">
        <v>81</v>
      </c>
      <c r="BJ21" t="b">
        <v>0</v>
      </c>
      <c r="BL21" t="b">
        <v>0</v>
      </c>
      <c r="BM21" t="b">
        <v>0</v>
      </c>
      <c r="BN21" t="b">
        <v>0</v>
      </c>
      <c r="BR21" t="s">
        <v>79</v>
      </c>
    </row>
    <row r="22" spans="1:73" x14ac:dyDescent="0.25">
      <c r="A22" s="1" t="s">
        <v>314</v>
      </c>
      <c r="B22" s="1" t="s">
        <v>73</v>
      </c>
      <c r="C22" s="1" t="s">
        <v>74</v>
      </c>
      <c r="D22" s="1" t="s">
        <v>315</v>
      </c>
      <c r="E22" s="2">
        <v>305000</v>
      </c>
      <c r="F22">
        <v>3</v>
      </c>
      <c r="G22">
        <f t="shared" si="0"/>
        <v>2.5000000000000004</v>
      </c>
      <c r="H22">
        <v>2.1</v>
      </c>
      <c r="I22" s="2">
        <v>324000</v>
      </c>
      <c r="J22" s="3">
        <v>41993</v>
      </c>
      <c r="K22" s="3">
        <v>42032</v>
      </c>
      <c r="L22" t="s">
        <v>76</v>
      </c>
      <c r="M22" t="s">
        <v>77</v>
      </c>
      <c r="N22" t="s">
        <v>120</v>
      </c>
      <c r="O22" t="s">
        <v>77</v>
      </c>
      <c r="P22">
        <v>18</v>
      </c>
      <c r="Q22" s="4">
        <v>1594</v>
      </c>
      <c r="R22">
        <v>8</v>
      </c>
      <c r="S22" t="s">
        <v>80</v>
      </c>
      <c r="T22" t="s">
        <v>80</v>
      </c>
      <c r="U22" t="s">
        <v>79</v>
      </c>
      <c r="V22" s="2">
        <v>8306</v>
      </c>
      <c r="W22">
        <v>0.04</v>
      </c>
      <c r="X22">
        <v>2014</v>
      </c>
      <c r="Y22">
        <v>289300</v>
      </c>
      <c r="Z22" t="s">
        <v>80</v>
      </c>
      <c r="AA22" t="s">
        <v>121</v>
      </c>
      <c r="AB22" t="s">
        <v>316</v>
      </c>
      <c r="AD22">
        <v>88</v>
      </c>
      <c r="AE22" t="s">
        <v>317</v>
      </c>
      <c r="AF22" t="s">
        <v>318</v>
      </c>
      <c r="AG22" t="s">
        <v>84</v>
      </c>
      <c r="AH22" t="s">
        <v>104</v>
      </c>
      <c r="AI22" t="s">
        <v>319</v>
      </c>
      <c r="AJ22" t="s">
        <v>106</v>
      </c>
      <c r="AK22" t="s">
        <v>320</v>
      </c>
      <c r="AL22" t="s">
        <v>89</v>
      </c>
      <c r="AM22" t="s">
        <v>207</v>
      </c>
      <c r="AN22" t="s">
        <v>321</v>
      </c>
      <c r="AO22" t="s">
        <v>322</v>
      </c>
      <c r="AQ22" t="s">
        <v>323</v>
      </c>
      <c r="AR22" t="s">
        <v>116</v>
      </c>
      <c r="AS22" t="s">
        <v>115</v>
      </c>
      <c r="AT22" t="s">
        <v>324</v>
      </c>
      <c r="AU22" t="s">
        <v>171</v>
      </c>
      <c r="AV22" t="s">
        <v>97</v>
      </c>
      <c r="AW22" t="s">
        <v>132</v>
      </c>
      <c r="AY22" t="s">
        <v>79</v>
      </c>
      <c r="AZ22" t="s">
        <v>98</v>
      </c>
      <c r="BA22" t="s">
        <v>79</v>
      </c>
      <c r="BC22">
        <v>211</v>
      </c>
      <c r="BD22" s="3">
        <v>42047</v>
      </c>
      <c r="BE22">
        <v>601102182</v>
      </c>
      <c r="BF22">
        <v>88</v>
      </c>
      <c r="BJ22" t="b">
        <v>0</v>
      </c>
      <c r="BL22" t="b">
        <v>0</v>
      </c>
      <c r="BM22" t="b">
        <v>0</v>
      </c>
      <c r="BN22" t="b">
        <v>0</v>
      </c>
      <c r="BR22" t="s">
        <v>79</v>
      </c>
    </row>
    <row r="23" spans="1:73" x14ac:dyDescent="0.25">
      <c r="A23" s="1" t="s">
        <v>325</v>
      </c>
      <c r="B23" s="1" t="s">
        <v>73</v>
      </c>
      <c r="C23" s="1" t="s">
        <v>74</v>
      </c>
      <c r="D23" s="1" t="s">
        <v>326</v>
      </c>
      <c r="E23" s="2">
        <v>395000</v>
      </c>
      <c r="F23">
        <v>3</v>
      </c>
      <c r="G23">
        <f t="shared" si="0"/>
        <v>2.5000000000000004</v>
      </c>
      <c r="H23">
        <v>2.1</v>
      </c>
      <c r="I23" s="2">
        <v>395000</v>
      </c>
      <c r="J23" s="3">
        <v>42066</v>
      </c>
      <c r="K23" s="3">
        <v>42107</v>
      </c>
      <c r="L23" t="s">
        <v>76</v>
      </c>
      <c r="M23" t="s">
        <v>77</v>
      </c>
      <c r="N23" t="s">
        <v>327</v>
      </c>
      <c r="O23" t="s">
        <v>77</v>
      </c>
      <c r="P23">
        <v>15</v>
      </c>
      <c r="Q23" s="4">
        <v>1768</v>
      </c>
      <c r="R23">
        <v>7</v>
      </c>
      <c r="S23" t="s">
        <v>80</v>
      </c>
      <c r="T23" t="s">
        <v>80</v>
      </c>
      <c r="U23" t="s">
        <v>80</v>
      </c>
      <c r="V23" s="2">
        <v>11128</v>
      </c>
      <c r="W23">
        <v>0.14000000000000001</v>
      </c>
      <c r="X23">
        <v>2014</v>
      </c>
      <c r="Y23">
        <v>387600</v>
      </c>
      <c r="Z23" t="s">
        <v>80</v>
      </c>
      <c r="AA23" t="s">
        <v>121</v>
      </c>
      <c r="AB23" t="s">
        <v>328</v>
      </c>
      <c r="AD23">
        <v>160</v>
      </c>
      <c r="AE23" t="s">
        <v>329</v>
      </c>
      <c r="AF23" t="s">
        <v>330</v>
      </c>
      <c r="AG23" t="s">
        <v>84</v>
      </c>
      <c r="AH23" t="s">
        <v>104</v>
      </c>
      <c r="AI23" t="s">
        <v>105</v>
      </c>
      <c r="AJ23" t="s">
        <v>106</v>
      </c>
      <c r="AK23" t="s">
        <v>331</v>
      </c>
      <c r="AL23" t="s">
        <v>89</v>
      </c>
      <c r="AM23" t="s">
        <v>233</v>
      </c>
      <c r="AN23" t="s">
        <v>332</v>
      </c>
      <c r="AO23" t="s">
        <v>333</v>
      </c>
      <c r="AQ23" t="s">
        <v>334</v>
      </c>
      <c r="AR23" t="s">
        <v>150</v>
      </c>
      <c r="AS23" t="s">
        <v>171</v>
      </c>
      <c r="AT23" t="s">
        <v>211</v>
      </c>
      <c r="AU23" t="s">
        <v>211</v>
      </c>
      <c r="AV23" t="s">
        <v>111</v>
      </c>
      <c r="AW23" t="s">
        <v>111</v>
      </c>
      <c r="AY23" t="s">
        <v>79</v>
      </c>
      <c r="AZ23" t="s">
        <v>98</v>
      </c>
      <c r="BA23" t="s">
        <v>79</v>
      </c>
      <c r="BC23">
        <v>211</v>
      </c>
      <c r="BD23" s="3">
        <v>42122</v>
      </c>
      <c r="BE23">
        <v>601102542</v>
      </c>
      <c r="BF23">
        <v>160</v>
      </c>
      <c r="BJ23" t="b">
        <v>0</v>
      </c>
      <c r="BL23" t="b">
        <v>0</v>
      </c>
      <c r="BM23" t="b">
        <v>0</v>
      </c>
      <c r="BN23" t="b">
        <v>0</v>
      </c>
      <c r="BR23" t="s">
        <v>79</v>
      </c>
      <c r="BS23">
        <v>100</v>
      </c>
    </row>
    <row r="24" spans="1:73" x14ac:dyDescent="0.25">
      <c r="A24" s="1" t="s">
        <v>335</v>
      </c>
      <c r="B24" s="1" t="s">
        <v>73</v>
      </c>
      <c r="C24" s="1" t="s">
        <v>74</v>
      </c>
      <c r="D24" s="1" t="s">
        <v>336</v>
      </c>
      <c r="E24" s="2">
        <v>615000</v>
      </c>
      <c r="F24">
        <v>4</v>
      </c>
      <c r="G24">
        <f t="shared" si="0"/>
        <v>2.5000000000000004</v>
      </c>
      <c r="H24">
        <v>2.1</v>
      </c>
      <c r="I24" s="2">
        <v>629900</v>
      </c>
      <c r="J24" s="3">
        <v>42138</v>
      </c>
      <c r="K24" s="3">
        <v>42186</v>
      </c>
      <c r="L24" t="s">
        <v>76</v>
      </c>
      <c r="M24" t="s">
        <v>77</v>
      </c>
      <c r="N24" t="s">
        <v>337</v>
      </c>
      <c r="O24" t="s">
        <v>77</v>
      </c>
      <c r="P24">
        <v>15</v>
      </c>
      <c r="Q24" s="4">
        <v>3108</v>
      </c>
      <c r="R24">
        <v>9</v>
      </c>
      <c r="S24" t="s">
        <v>80</v>
      </c>
      <c r="T24" t="s">
        <v>80</v>
      </c>
      <c r="U24" t="s">
        <v>80</v>
      </c>
      <c r="V24" s="2">
        <v>16721</v>
      </c>
      <c r="W24">
        <v>0.67</v>
      </c>
      <c r="X24">
        <v>2014</v>
      </c>
      <c r="Y24">
        <v>582400</v>
      </c>
      <c r="Z24" t="s">
        <v>80</v>
      </c>
      <c r="AA24" t="s">
        <v>303</v>
      </c>
      <c r="AB24" t="s">
        <v>338</v>
      </c>
      <c r="AD24">
        <v>226</v>
      </c>
      <c r="AE24" t="s">
        <v>339</v>
      </c>
      <c r="AF24" t="s">
        <v>340</v>
      </c>
      <c r="AG24" t="s">
        <v>84</v>
      </c>
      <c r="AH24" t="s">
        <v>104</v>
      </c>
      <c r="AI24" t="s">
        <v>105</v>
      </c>
      <c r="AJ24" t="s">
        <v>341</v>
      </c>
      <c r="AK24" t="s">
        <v>307</v>
      </c>
      <c r="AL24" t="s">
        <v>89</v>
      </c>
      <c r="AM24" t="s">
        <v>207</v>
      </c>
      <c r="AN24" t="s">
        <v>342</v>
      </c>
      <c r="AO24" t="s">
        <v>250</v>
      </c>
      <c r="AQ24" t="s">
        <v>309</v>
      </c>
      <c r="AR24" t="s">
        <v>210</v>
      </c>
      <c r="AS24" t="s">
        <v>266</v>
      </c>
      <c r="AT24" t="s">
        <v>95</v>
      </c>
      <c r="AU24" t="s">
        <v>309</v>
      </c>
      <c r="AV24" t="s">
        <v>266</v>
      </c>
      <c r="AW24" t="s">
        <v>150</v>
      </c>
      <c r="AX24" t="s">
        <v>266</v>
      </c>
      <c r="AY24" t="s">
        <v>79</v>
      </c>
      <c r="AZ24" t="s">
        <v>98</v>
      </c>
      <c r="BA24" t="s">
        <v>79</v>
      </c>
      <c r="BC24">
        <v>211</v>
      </c>
      <c r="BD24" s="3">
        <v>42186</v>
      </c>
      <c r="BE24">
        <v>601105154</v>
      </c>
      <c r="BF24">
        <v>226</v>
      </c>
      <c r="BJ24" t="b">
        <v>0</v>
      </c>
      <c r="BL24" t="b">
        <v>0</v>
      </c>
      <c r="BM24" t="b">
        <v>0</v>
      </c>
      <c r="BN24" t="b">
        <v>0</v>
      </c>
      <c r="BR24" t="s">
        <v>79</v>
      </c>
      <c r="BU24" t="s">
        <v>269</v>
      </c>
    </row>
    <row r="25" spans="1:73" x14ac:dyDescent="0.25">
      <c r="A25" s="1" t="s">
        <v>343</v>
      </c>
      <c r="B25" s="1" t="s">
        <v>73</v>
      </c>
      <c r="C25" s="1" t="s">
        <v>74</v>
      </c>
      <c r="D25" s="1" t="s">
        <v>344</v>
      </c>
      <c r="E25" s="2">
        <v>440000</v>
      </c>
      <c r="F25">
        <v>4</v>
      </c>
      <c r="G25">
        <f t="shared" si="0"/>
        <v>2.5000000000000004</v>
      </c>
      <c r="H25">
        <v>2.1</v>
      </c>
      <c r="I25" s="2">
        <v>459900</v>
      </c>
      <c r="J25" s="3">
        <v>42004</v>
      </c>
      <c r="K25" s="3">
        <v>42115</v>
      </c>
      <c r="L25" t="s">
        <v>76</v>
      </c>
      <c r="M25" t="s">
        <v>77</v>
      </c>
      <c r="N25" t="s">
        <v>345</v>
      </c>
      <c r="O25" t="s">
        <v>77</v>
      </c>
      <c r="P25">
        <v>29</v>
      </c>
      <c r="Q25" s="4">
        <v>2223</v>
      </c>
      <c r="S25" t="s">
        <v>79</v>
      </c>
      <c r="T25" t="s">
        <v>80</v>
      </c>
      <c r="U25" t="s">
        <v>80</v>
      </c>
      <c r="V25" s="2">
        <v>11734</v>
      </c>
      <c r="W25">
        <v>0.47</v>
      </c>
      <c r="X25">
        <v>2014</v>
      </c>
      <c r="Y25">
        <v>408700</v>
      </c>
      <c r="Z25" t="s">
        <v>80</v>
      </c>
      <c r="AA25" t="s">
        <v>303</v>
      </c>
      <c r="AB25" t="s">
        <v>346</v>
      </c>
      <c r="AD25">
        <v>90</v>
      </c>
      <c r="AE25" t="s">
        <v>347</v>
      </c>
      <c r="AF25" t="s">
        <v>348</v>
      </c>
      <c r="AG25" t="s">
        <v>84</v>
      </c>
      <c r="AH25" t="s">
        <v>349</v>
      </c>
      <c r="AI25" t="s">
        <v>105</v>
      </c>
      <c r="AJ25" t="s">
        <v>350</v>
      </c>
      <c r="AK25" t="s">
        <v>351</v>
      </c>
      <c r="AL25" t="s">
        <v>89</v>
      </c>
      <c r="AM25" t="s">
        <v>233</v>
      </c>
      <c r="AN25" t="s">
        <v>352</v>
      </c>
      <c r="AO25" t="s">
        <v>353</v>
      </c>
      <c r="AQ25" t="s">
        <v>354</v>
      </c>
      <c r="AR25" t="s">
        <v>354</v>
      </c>
      <c r="AS25" t="s">
        <v>354</v>
      </c>
      <c r="AT25" t="s">
        <v>354</v>
      </c>
      <c r="AU25" t="s">
        <v>354</v>
      </c>
      <c r="AV25" t="s">
        <v>354</v>
      </c>
      <c r="AW25" t="s">
        <v>354</v>
      </c>
      <c r="AX25" t="s">
        <v>354</v>
      </c>
      <c r="AY25" t="s">
        <v>79</v>
      </c>
      <c r="AZ25" t="s">
        <v>98</v>
      </c>
      <c r="BA25" t="s">
        <v>79</v>
      </c>
      <c r="BC25">
        <v>211</v>
      </c>
      <c r="BD25" s="3">
        <v>42130</v>
      </c>
      <c r="BE25">
        <v>601106269</v>
      </c>
      <c r="BF25">
        <v>90</v>
      </c>
      <c r="BJ25" t="b">
        <v>0</v>
      </c>
      <c r="BL25" t="b">
        <v>0</v>
      </c>
      <c r="BM25" t="b">
        <v>0</v>
      </c>
      <c r="BN25" t="b">
        <v>0</v>
      </c>
      <c r="BR25" t="s">
        <v>79</v>
      </c>
    </row>
    <row r="26" spans="1:73" x14ac:dyDescent="0.25">
      <c r="A26" s="1" t="s">
        <v>355</v>
      </c>
      <c r="B26" s="1" t="s">
        <v>73</v>
      </c>
      <c r="C26" s="1" t="s">
        <v>74</v>
      </c>
      <c r="D26" s="1" t="s">
        <v>356</v>
      </c>
      <c r="E26" s="2">
        <v>148000</v>
      </c>
      <c r="F26">
        <v>2</v>
      </c>
      <c r="G26">
        <f t="shared" si="0"/>
        <v>1</v>
      </c>
      <c r="H26">
        <v>1</v>
      </c>
      <c r="I26" s="2">
        <v>153900</v>
      </c>
      <c r="J26" s="3">
        <v>42044</v>
      </c>
      <c r="K26" s="3">
        <v>42102</v>
      </c>
      <c r="L26" t="s">
        <v>76</v>
      </c>
      <c r="M26" t="s">
        <v>77</v>
      </c>
      <c r="N26" t="s">
        <v>120</v>
      </c>
      <c r="O26" t="s">
        <v>77</v>
      </c>
      <c r="P26">
        <v>27</v>
      </c>
      <c r="Q26" s="4">
        <v>1047</v>
      </c>
      <c r="R26">
        <v>5</v>
      </c>
      <c r="S26" t="s">
        <v>79</v>
      </c>
      <c r="T26" t="s">
        <v>79</v>
      </c>
      <c r="U26" t="s">
        <v>79</v>
      </c>
      <c r="V26" s="2">
        <v>4433</v>
      </c>
      <c r="W26">
        <v>0</v>
      </c>
      <c r="X26">
        <v>2014</v>
      </c>
      <c r="Y26">
        <v>154400</v>
      </c>
      <c r="Z26" t="s">
        <v>80</v>
      </c>
      <c r="AA26" t="s">
        <v>121</v>
      </c>
      <c r="AB26" t="s">
        <v>357</v>
      </c>
      <c r="AD26">
        <v>129</v>
      </c>
      <c r="AE26" t="s">
        <v>358</v>
      </c>
      <c r="AF26" t="s">
        <v>359</v>
      </c>
      <c r="AG26" t="s">
        <v>84</v>
      </c>
      <c r="AH26" t="s">
        <v>104</v>
      </c>
      <c r="AI26" t="s">
        <v>105</v>
      </c>
      <c r="AJ26" t="s">
        <v>106</v>
      </c>
      <c r="AK26" t="s">
        <v>129</v>
      </c>
      <c r="AL26" t="s">
        <v>130</v>
      </c>
      <c r="AM26" t="s">
        <v>207</v>
      </c>
      <c r="AO26" t="s">
        <v>287</v>
      </c>
      <c r="AP26">
        <v>2</v>
      </c>
      <c r="AQ26" t="s">
        <v>360</v>
      </c>
      <c r="AR26" t="s">
        <v>361</v>
      </c>
      <c r="AS26" t="s">
        <v>116</v>
      </c>
      <c r="AU26" t="s">
        <v>150</v>
      </c>
      <c r="AV26" t="s">
        <v>116</v>
      </c>
      <c r="AY26" t="s">
        <v>79</v>
      </c>
      <c r="AZ26" t="s">
        <v>98</v>
      </c>
      <c r="BA26" t="s">
        <v>79</v>
      </c>
      <c r="BC26">
        <v>211</v>
      </c>
      <c r="BD26" s="3">
        <v>42117</v>
      </c>
      <c r="BE26">
        <v>601107143</v>
      </c>
      <c r="BF26">
        <v>129</v>
      </c>
      <c r="BJ26" t="b">
        <v>0</v>
      </c>
      <c r="BL26" t="b">
        <v>0</v>
      </c>
      <c r="BM26" t="b">
        <v>0</v>
      </c>
      <c r="BN26" t="b">
        <v>0</v>
      </c>
      <c r="BR26" t="s">
        <v>79</v>
      </c>
    </row>
    <row r="27" spans="1:73" x14ac:dyDescent="0.25">
      <c r="A27" s="1" t="s">
        <v>362</v>
      </c>
      <c r="B27" s="1" t="s">
        <v>73</v>
      </c>
      <c r="C27" s="1" t="s">
        <v>74</v>
      </c>
      <c r="D27" s="1" t="s">
        <v>363</v>
      </c>
      <c r="E27" s="2">
        <v>306000</v>
      </c>
      <c r="F27">
        <v>3</v>
      </c>
      <c r="G27">
        <f t="shared" si="0"/>
        <v>2.5000000000000004</v>
      </c>
      <c r="H27">
        <v>2.1</v>
      </c>
      <c r="I27" s="2">
        <v>311900</v>
      </c>
      <c r="J27" s="3">
        <v>42055</v>
      </c>
      <c r="K27" s="3">
        <v>42094</v>
      </c>
      <c r="L27" t="s">
        <v>76</v>
      </c>
      <c r="M27" t="s">
        <v>77</v>
      </c>
      <c r="N27" t="s">
        <v>120</v>
      </c>
      <c r="O27" t="s">
        <v>77</v>
      </c>
      <c r="P27">
        <v>17</v>
      </c>
      <c r="Q27" s="4">
        <v>1885</v>
      </c>
      <c r="R27">
        <v>7</v>
      </c>
      <c r="S27" t="s">
        <v>80</v>
      </c>
      <c r="T27" t="s">
        <v>79</v>
      </c>
      <c r="U27" t="s">
        <v>80</v>
      </c>
      <c r="V27" s="2">
        <v>9009</v>
      </c>
      <c r="W27">
        <v>0.06</v>
      </c>
      <c r="X27">
        <v>2014</v>
      </c>
      <c r="Y27">
        <v>313800</v>
      </c>
      <c r="Z27" t="s">
        <v>80</v>
      </c>
      <c r="AA27" t="s">
        <v>121</v>
      </c>
      <c r="AB27" t="s">
        <v>364</v>
      </c>
      <c r="AD27">
        <v>140</v>
      </c>
      <c r="AE27" t="s">
        <v>365</v>
      </c>
      <c r="AF27" t="s">
        <v>366</v>
      </c>
      <c r="AG27" t="s">
        <v>84</v>
      </c>
      <c r="AH27" t="s">
        <v>104</v>
      </c>
      <c r="AI27" t="s">
        <v>261</v>
      </c>
      <c r="AJ27" t="s">
        <v>248</v>
      </c>
      <c r="AK27" t="s">
        <v>367</v>
      </c>
      <c r="AL27" t="s">
        <v>130</v>
      </c>
      <c r="AM27" t="s">
        <v>233</v>
      </c>
      <c r="AN27" t="s">
        <v>368</v>
      </c>
      <c r="AO27" t="s">
        <v>333</v>
      </c>
      <c r="AQ27" t="s">
        <v>369</v>
      </c>
      <c r="AR27" t="s">
        <v>133</v>
      </c>
      <c r="AS27" t="s">
        <v>370</v>
      </c>
      <c r="AT27" t="s">
        <v>267</v>
      </c>
      <c r="AU27" t="s">
        <v>267</v>
      </c>
      <c r="AV27" t="s">
        <v>371</v>
      </c>
      <c r="AW27" t="s">
        <v>156</v>
      </c>
      <c r="AY27" t="s">
        <v>79</v>
      </c>
      <c r="AZ27" t="s">
        <v>98</v>
      </c>
      <c r="BA27" t="s">
        <v>79</v>
      </c>
      <c r="BC27">
        <v>211</v>
      </c>
      <c r="BD27" s="3">
        <v>42109</v>
      </c>
      <c r="BE27">
        <v>601107790</v>
      </c>
      <c r="BF27">
        <v>140</v>
      </c>
      <c r="BJ27" t="b">
        <v>0</v>
      </c>
      <c r="BL27" t="b">
        <v>0</v>
      </c>
      <c r="BM27" t="b">
        <v>0</v>
      </c>
      <c r="BN27" t="b">
        <v>0</v>
      </c>
      <c r="BR27" t="s">
        <v>79</v>
      </c>
      <c r="BU27" t="s">
        <v>354</v>
      </c>
    </row>
    <row r="28" spans="1:73" x14ac:dyDescent="0.25">
      <c r="A28" s="1" t="s">
        <v>372</v>
      </c>
      <c r="B28" s="1" t="s">
        <v>73</v>
      </c>
      <c r="C28" s="1" t="s">
        <v>74</v>
      </c>
      <c r="D28" s="1" t="s">
        <v>373</v>
      </c>
      <c r="E28" s="2">
        <v>459900</v>
      </c>
      <c r="F28">
        <v>4</v>
      </c>
      <c r="G28">
        <f t="shared" si="0"/>
        <v>2.5000000000000004</v>
      </c>
      <c r="H28">
        <v>2.1</v>
      </c>
      <c r="I28" s="2">
        <v>475000</v>
      </c>
      <c r="J28" s="3">
        <v>41991</v>
      </c>
      <c r="K28" s="3">
        <v>42117</v>
      </c>
      <c r="L28" t="s">
        <v>76</v>
      </c>
      <c r="M28" t="s">
        <v>77</v>
      </c>
      <c r="N28" t="s">
        <v>374</v>
      </c>
      <c r="O28" t="s">
        <v>77</v>
      </c>
      <c r="P28">
        <v>29</v>
      </c>
      <c r="Q28" s="4">
        <v>2212</v>
      </c>
      <c r="S28" t="s">
        <v>80</v>
      </c>
      <c r="T28" t="s">
        <v>80</v>
      </c>
      <c r="U28" t="s">
        <v>80</v>
      </c>
      <c r="V28" s="2">
        <v>12515</v>
      </c>
      <c r="W28">
        <v>0.47</v>
      </c>
      <c r="X28">
        <v>2014</v>
      </c>
      <c r="Y28">
        <v>435900</v>
      </c>
      <c r="Z28" t="s">
        <v>80</v>
      </c>
      <c r="AA28" t="s">
        <v>303</v>
      </c>
      <c r="AB28" t="s">
        <v>375</v>
      </c>
      <c r="AD28">
        <v>72</v>
      </c>
      <c r="AE28" t="s">
        <v>376</v>
      </c>
      <c r="AF28" t="s">
        <v>377</v>
      </c>
      <c r="AG28" t="s">
        <v>84</v>
      </c>
      <c r="AH28" t="s">
        <v>378</v>
      </c>
      <c r="AI28" t="s">
        <v>379</v>
      </c>
      <c r="AJ28" t="s">
        <v>380</v>
      </c>
      <c r="AK28" t="s">
        <v>307</v>
      </c>
      <c r="AL28" t="s">
        <v>89</v>
      </c>
      <c r="AO28" t="s">
        <v>381</v>
      </c>
      <c r="AQ28" t="s">
        <v>324</v>
      </c>
      <c r="AR28" t="s">
        <v>96</v>
      </c>
      <c r="AS28" t="s">
        <v>110</v>
      </c>
      <c r="AT28" t="s">
        <v>211</v>
      </c>
      <c r="AU28" t="s">
        <v>211</v>
      </c>
      <c r="AV28" t="s">
        <v>150</v>
      </c>
      <c r="AW28" t="s">
        <v>382</v>
      </c>
      <c r="AX28" t="s">
        <v>97</v>
      </c>
      <c r="AY28" t="s">
        <v>79</v>
      </c>
      <c r="AZ28" t="s">
        <v>98</v>
      </c>
      <c r="BA28" t="s">
        <v>79</v>
      </c>
      <c r="BC28">
        <v>211</v>
      </c>
      <c r="BD28" s="3">
        <v>42118</v>
      </c>
      <c r="BE28">
        <v>601109088</v>
      </c>
      <c r="BF28">
        <v>72</v>
      </c>
      <c r="BJ28" t="b">
        <v>0</v>
      </c>
      <c r="BL28" t="b">
        <v>0</v>
      </c>
      <c r="BM28" t="b">
        <v>0</v>
      </c>
      <c r="BN28" t="b">
        <v>0</v>
      </c>
      <c r="BR28" t="s">
        <v>79</v>
      </c>
    </row>
    <row r="29" spans="1:73" x14ac:dyDescent="0.25">
      <c r="A29" s="1" t="s">
        <v>383</v>
      </c>
      <c r="B29" s="1" t="s">
        <v>73</v>
      </c>
      <c r="C29" s="1" t="s">
        <v>74</v>
      </c>
      <c r="D29" s="1" t="s">
        <v>384</v>
      </c>
      <c r="E29" s="2">
        <v>155000</v>
      </c>
      <c r="F29">
        <v>2</v>
      </c>
      <c r="G29">
        <f t="shared" si="0"/>
        <v>2</v>
      </c>
      <c r="H29">
        <v>2</v>
      </c>
      <c r="I29" s="2">
        <v>169900</v>
      </c>
      <c r="J29" s="3">
        <v>41954</v>
      </c>
      <c r="K29" s="3">
        <v>42032</v>
      </c>
      <c r="L29" t="s">
        <v>76</v>
      </c>
      <c r="M29" t="s">
        <v>77</v>
      </c>
      <c r="N29" t="s">
        <v>385</v>
      </c>
      <c r="O29" t="s">
        <v>77</v>
      </c>
      <c r="P29">
        <v>27</v>
      </c>
      <c r="Q29" s="4">
        <v>1060</v>
      </c>
      <c r="R29">
        <v>5</v>
      </c>
      <c r="S29" t="s">
        <v>80</v>
      </c>
      <c r="T29" t="s">
        <v>79</v>
      </c>
      <c r="U29" t="s">
        <v>79</v>
      </c>
      <c r="V29" s="2">
        <v>5041</v>
      </c>
      <c r="W29">
        <v>0</v>
      </c>
      <c r="X29">
        <v>2014</v>
      </c>
      <c r="Y29">
        <v>175600</v>
      </c>
      <c r="Z29" t="s">
        <v>80</v>
      </c>
      <c r="AA29" t="s">
        <v>121</v>
      </c>
      <c r="AB29" t="s">
        <v>386</v>
      </c>
      <c r="AD29">
        <v>23</v>
      </c>
      <c r="AE29" t="s">
        <v>387</v>
      </c>
      <c r="AF29" t="s">
        <v>388</v>
      </c>
      <c r="AG29" t="s">
        <v>143</v>
      </c>
      <c r="AH29" t="s">
        <v>178</v>
      </c>
      <c r="AI29" t="s">
        <v>105</v>
      </c>
      <c r="AJ29" t="s">
        <v>380</v>
      </c>
      <c r="AK29" t="s">
        <v>389</v>
      </c>
      <c r="AL29" t="s">
        <v>130</v>
      </c>
      <c r="AN29" t="s">
        <v>90</v>
      </c>
      <c r="AO29" t="s">
        <v>353</v>
      </c>
      <c r="AP29">
        <v>1</v>
      </c>
      <c r="AQ29" t="s">
        <v>390</v>
      </c>
      <c r="AR29" t="s">
        <v>132</v>
      </c>
      <c r="AS29" t="s">
        <v>253</v>
      </c>
      <c r="AU29" t="s">
        <v>391</v>
      </c>
      <c r="AV29" t="s">
        <v>116</v>
      </c>
      <c r="AY29" t="s">
        <v>79</v>
      </c>
      <c r="AZ29" t="s">
        <v>98</v>
      </c>
      <c r="BA29" t="s">
        <v>79</v>
      </c>
      <c r="BC29">
        <v>211</v>
      </c>
      <c r="BD29" s="3">
        <v>42033</v>
      </c>
      <c r="BE29">
        <v>601115221</v>
      </c>
      <c r="BF29">
        <v>23</v>
      </c>
      <c r="BJ29" t="b">
        <v>0</v>
      </c>
      <c r="BL29" t="b">
        <v>0</v>
      </c>
      <c r="BM29" t="b">
        <v>0</v>
      </c>
      <c r="BN29" t="b">
        <v>0</v>
      </c>
      <c r="BR29" t="s">
        <v>79</v>
      </c>
      <c r="BU29" t="s">
        <v>392</v>
      </c>
    </row>
    <row r="30" spans="1:73" x14ac:dyDescent="0.25">
      <c r="A30" s="1" t="s">
        <v>393</v>
      </c>
      <c r="B30" s="1" t="s">
        <v>73</v>
      </c>
      <c r="C30" s="1" t="s">
        <v>74</v>
      </c>
      <c r="D30" s="1" t="s">
        <v>394</v>
      </c>
      <c r="E30" s="2">
        <v>130000</v>
      </c>
      <c r="F30">
        <v>2</v>
      </c>
      <c r="G30">
        <f t="shared" si="0"/>
        <v>1</v>
      </c>
      <c r="H30">
        <v>1</v>
      </c>
      <c r="I30" s="2">
        <v>130000</v>
      </c>
      <c r="J30" s="3">
        <v>42032</v>
      </c>
      <c r="K30" s="3">
        <v>42185</v>
      </c>
      <c r="L30" t="s">
        <v>76</v>
      </c>
      <c r="M30" t="s">
        <v>77</v>
      </c>
      <c r="N30" t="s">
        <v>385</v>
      </c>
      <c r="O30" t="s">
        <v>77</v>
      </c>
      <c r="P30">
        <v>27</v>
      </c>
      <c r="Q30" s="4">
        <v>1212</v>
      </c>
      <c r="S30" t="s">
        <v>79</v>
      </c>
      <c r="T30" t="s">
        <v>79</v>
      </c>
      <c r="U30" t="s">
        <v>79</v>
      </c>
      <c r="V30" s="2">
        <v>3916</v>
      </c>
      <c r="W30">
        <v>0</v>
      </c>
      <c r="X30">
        <v>2014</v>
      </c>
      <c r="Y30">
        <v>136400</v>
      </c>
      <c r="Z30" t="s">
        <v>80</v>
      </c>
      <c r="AA30" t="s">
        <v>121</v>
      </c>
      <c r="AB30" t="s">
        <v>395</v>
      </c>
      <c r="AD30">
        <v>183</v>
      </c>
      <c r="AE30" t="s">
        <v>396</v>
      </c>
      <c r="AF30" t="s">
        <v>397</v>
      </c>
      <c r="AG30" t="s">
        <v>143</v>
      </c>
      <c r="AH30" t="s">
        <v>398</v>
      </c>
      <c r="AI30" t="s">
        <v>105</v>
      </c>
      <c r="AJ30" t="s">
        <v>350</v>
      </c>
      <c r="AK30" t="s">
        <v>399</v>
      </c>
      <c r="AL30" t="s">
        <v>130</v>
      </c>
      <c r="AQ30" t="s">
        <v>400</v>
      </c>
      <c r="AR30" t="s">
        <v>400</v>
      </c>
      <c r="AS30" t="s">
        <v>400</v>
      </c>
      <c r="AU30" t="s">
        <v>400</v>
      </c>
      <c r="AV30" t="s">
        <v>400</v>
      </c>
      <c r="AY30" t="s">
        <v>79</v>
      </c>
      <c r="AZ30" t="s">
        <v>401</v>
      </c>
      <c r="BA30" t="s">
        <v>79</v>
      </c>
      <c r="BC30">
        <v>211</v>
      </c>
      <c r="BD30" s="3">
        <v>42206</v>
      </c>
      <c r="BE30">
        <v>601116040</v>
      </c>
      <c r="BF30">
        <v>183</v>
      </c>
      <c r="BJ30" t="b">
        <v>0</v>
      </c>
      <c r="BL30" t="b">
        <v>0</v>
      </c>
      <c r="BM30" t="b">
        <v>0</v>
      </c>
      <c r="BN30" t="b">
        <v>0</v>
      </c>
      <c r="BR30" t="s">
        <v>79</v>
      </c>
    </row>
    <row r="31" spans="1:73" x14ac:dyDescent="0.25">
      <c r="A31" s="1" t="s">
        <v>402</v>
      </c>
      <c r="B31" s="1" t="s">
        <v>73</v>
      </c>
      <c r="C31" s="1" t="s">
        <v>74</v>
      </c>
      <c r="D31" s="1" t="s">
        <v>403</v>
      </c>
      <c r="E31" s="2">
        <v>605000</v>
      </c>
      <c r="F31">
        <v>4</v>
      </c>
      <c r="G31">
        <f t="shared" si="0"/>
        <v>3.0000000000000009</v>
      </c>
      <c r="H31">
        <v>2.2000000000000002</v>
      </c>
      <c r="I31" s="2">
        <v>599900</v>
      </c>
      <c r="J31" s="3">
        <v>41964</v>
      </c>
      <c r="K31" s="3">
        <v>42034</v>
      </c>
      <c r="L31" t="s">
        <v>76</v>
      </c>
      <c r="M31" t="s">
        <v>77</v>
      </c>
      <c r="N31" t="s">
        <v>404</v>
      </c>
      <c r="O31" t="s">
        <v>77</v>
      </c>
      <c r="P31">
        <v>18</v>
      </c>
      <c r="Q31" s="4">
        <v>3100</v>
      </c>
      <c r="S31" t="s">
        <v>80</v>
      </c>
      <c r="T31" t="s">
        <v>80</v>
      </c>
      <c r="U31" t="s">
        <v>80</v>
      </c>
      <c r="V31" s="2">
        <v>15391</v>
      </c>
      <c r="W31">
        <v>0.59</v>
      </c>
      <c r="X31">
        <v>2014</v>
      </c>
      <c r="Y31">
        <v>536100</v>
      </c>
      <c r="Z31" t="s">
        <v>80</v>
      </c>
      <c r="AA31" t="s">
        <v>303</v>
      </c>
      <c r="AB31" t="s">
        <v>405</v>
      </c>
      <c r="AD31">
        <v>30</v>
      </c>
      <c r="AE31" t="s">
        <v>406</v>
      </c>
      <c r="AF31" t="s">
        <v>407</v>
      </c>
      <c r="AG31" t="s">
        <v>84</v>
      </c>
      <c r="AH31" t="s">
        <v>408</v>
      </c>
      <c r="AI31" t="s">
        <v>145</v>
      </c>
      <c r="AJ31" t="s">
        <v>248</v>
      </c>
      <c r="AK31" t="s">
        <v>107</v>
      </c>
      <c r="AL31" t="s">
        <v>89</v>
      </c>
      <c r="AM31" t="s">
        <v>207</v>
      </c>
      <c r="AN31" t="s">
        <v>409</v>
      </c>
      <c r="AO31" t="s">
        <v>410</v>
      </c>
      <c r="AQ31" t="s">
        <v>324</v>
      </c>
      <c r="AR31" t="s">
        <v>133</v>
      </c>
      <c r="AS31" t="s">
        <v>411</v>
      </c>
      <c r="AT31" t="s">
        <v>412</v>
      </c>
      <c r="AU31" t="s">
        <v>413</v>
      </c>
      <c r="AV31" t="s">
        <v>96</v>
      </c>
      <c r="AW31" t="s">
        <v>150</v>
      </c>
      <c r="AX31" t="s">
        <v>188</v>
      </c>
      <c r="AY31" t="s">
        <v>79</v>
      </c>
      <c r="AZ31" t="s">
        <v>98</v>
      </c>
      <c r="BA31" t="s">
        <v>79</v>
      </c>
      <c r="BC31">
        <v>211</v>
      </c>
      <c r="BD31" s="3">
        <v>42049</v>
      </c>
      <c r="BE31">
        <v>601116987</v>
      </c>
      <c r="BF31">
        <v>30</v>
      </c>
      <c r="BJ31" t="b">
        <v>0</v>
      </c>
      <c r="BL31" t="b">
        <v>0</v>
      </c>
      <c r="BM31" t="b">
        <v>0</v>
      </c>
      <c r="BN31" t="b">
        <v>0</v>
      </c>
      <c r="BR31" t="s">
        <v>79</v>
      </c>
    </row>
    <row r="32" spans="1:73" x14ac:dyDescent="0.25">
      <c r="A32" s="1" t="s">
        <v>414</v>
      </c>
      <c r="B32" s="1" t="s">
        <v>73</v>
      </c>
      <c r="C32" s="1" t="s">
        <v>74</v>
      </c>
      <c r="D32" s="1" t="s">
        <v>415</v>
      </c>
      <c r="E32" s="2">
        <v>639000</v>
      </c>
      <c r="F32">
        <v>4</v>
      </c>
      <c r="G32">
        <f t="shared" si="0"/>
        <v>3.5000000000000004</v>
      </c>
      <c r="H32">
        <v>3.1</v>
      </c>
      <c r="I32" s="2">
        <v>649900</v>
      </c>
      <c r="J32" s="3">
        <v>41975</v>
      </c>
      <c r="K32" s="3">
        <v>42032</v>
      </c>
      <c r="L32" t="s">
        <v>76</v>
      </c>
      <c r="M32" t="s">
        <v>77</v>
      </c>
      <c r="N32" t="s">
        <v>416</v>
      </c>
      <c r="O32" t="s">
        <v>77</v>
      </c>
      <c r="P32">
        <v>14</v>
      </c>
      <c r="Q32" s="4">
        <v>2957</v>
      </c>
      <c r="S32" t="s">
        <v>80</v>
      </c>
      <c r="T32" t="s">
        <v>80</v>
      </c>
      <c r="U32" t="s">
        <v>80</v>
      </c>
      <c r="V32" s="2">
        <v>18308</v>
      </c>
      <c r="W32">
        <v>0.69</v>
      </c>
      <c r="X32">
        <v>2014</v>
      </c>
      <c r="Y32">
        <v>637700</v>
      </c>
      <c r="Z32" t="s">
        <v>80</v>
      </c>
      <c r="AA32" t="s">
        <v>303</v>
      </c>
      <c r="AB32" t="s">
        <v>417</v>
      </c>
      <c r="AD32">
        <v>40</v>
      </c>
      <c r="AE32" t="s">
        <v>418</v>
      </c>
      <c r="AF32" t="s">
        <v>419</v>
      </c>
      <c r="AG32" t="s">
        <v>84</v>
      </c>
      <c r="AH32" t="s">
        <v>104</v>
      </c>
      <c r="AI32" t="s">
        <v>105</v>
      </c>
      <c r="AJ32" t="s">
        <v>420</v>
      </c>
      <c r="AK32" t="s">
        <v>307</v>
      </c>
      <c r="AL32" t="s">
        <v>89</v>
      </c>
      <c r="AM32" t="s">
        <v>421</v>
      </c>
      <c r="AN32" t="s">
        <v>422</v>
      </c>
      <c r="AO32" t="s">
        <v>423</v>
      </c>
      <c r="AQ32" t="s">
        <v>149</v>
      </c>
      <c r="AR32" t="s">
        <v>266</v>
      </c>
      <c r="AS32" t="s">
        <v>424</v>
      </c>
      <c r="AT32" t="s">
        <v>425</v>
      </c>
      <c r="AU32" t="s">
        <v>426</v>
      </c>
      <c r="AV32" t="s">
        <v>266</v>
      </c>
      <c r="AW32" t="s">
        <v>111</v>
      </c>
      <c r="AX32" t="s">
        <v>111</v>
      </c>
      <c r="AY32" t="s">
        <v>79</v>
      </c>
      <c r="AZ32" t="s">
        <v>98</v>
      </c>
      <c r="BA32" t="s">
        <v>79</v>
      </c>
      <c r="BC32">
        <v>211</v>
      </c>
      <c r="BD32" s="3">
        <v>42047</v>
      </c>
      <c r="BE32">
        <v>601118096</v>
      </c>
      <c r="BF32">
        <v>40</v>
      </c>
      <c r="BJ32" t="b">
        <v>0</v>
      </c>
      <c r="BL32" t="b">
        <v>0</v>
      </c>
      <c r="BM32" t="b">
        <v>0</v>
      </c>
      <c r="BN32" t="b">
        <v>0</v>
      </c>
      <c r="BR32" t="s">
        <v>79</v>
      </c>
      <c r="BU32" t="s">
        <v>427</v>
      </c>
    </row>
    <row r="33" spans="1:73" x14ac:dyDescent="0.25">
      <c r="A33" s="1" t="s">
        <v>428</v>
      </c>
      <c r="B33" s="1" t="s">
        <v>73</v>
      </c>
      <c r="C33" s="1" t="s">
        <v>74</v>
      </c>
      <c r="D33" s="1" t="s">
        <v>429</v>
      </c>
      <c r="E33" s="2">
        <v>527500</v>
      </c>
      <c r="F33">
        <v>5</v>
      </c>
      <c r="G33">
        <f t="shared" si="0"/>
        <v>3</v>
      </c>
      <c r="H33">
        <v>3</v>
      </c>
      <c r="I33" s="2">
        <v>539900</v>
      </c>
      <c r="J33" s="3">
        <v>42104</v>
      </c>
      <c r="K33" s="3">
        <v>42144</v>
      </c>
      <c r="L33" t="s">
        <v>76</v>
      </c>
      <c r="M33" t="s">
        <v>77</v>
      </c>
      <c r="N33" t="s">
        <v>175</v>
      </c>
      <c r="O33" t="s">
        <v>77</v>
      </c>
      <c r="P33">
        <v>12</v>
      </c>
      <c r="Q33" s="4">
        <v>2972</v>
      </c>
      <c r="R33">
        <v>10</v>
      </c>
      <c r="S33" t="s">
        <v>80</v>
      </c>
      <c r="T33" t="s">
        <v>80</v>
      </c>
      <c r="U33" t="s">
        <v>80</v>
      </c>
      <c r="V33" s="2">
        <v>15610</v>
      </c>
      <c r="W33">
        <v>0.1</v>
      </c>
      <c r="X33">
        <v>2014</v>
      </c>
      <c r="Y33">
        <v>543700</v>
      </c>
      <c r="Z33" t="s">
        <v>80</v>
      </c>
      <c r="AB33" t="s">
        <v>430</v>
      </c>
      <c r="AD33">
        <v>163</v>
      </c>
      <c r="AE33" t="s">
        <v>431</v>
      </c>
      <c r="AF33" t="s">
        <v>432</v>
      </c>
      <c r="AG33" t="s">
        <v>84</v>
      </c>
      <c r="AH33" t="s">
        <v>104</v>
      </c>
      <c r="AI33" t="s">
        <v>105</v>
      </c>
      <c r="AJ33" t="s">
        <v>433</v>
      </c>
      <c r="AK33" t="s">
        <v>434</v>
      </c>
      <c r="AL33" t="s">
        <v>89</v>
      </c>
      <c r="AM33" t="s">
        <v>207</v>
      </c>
      <c r="AN33" t="s">
        <v>435</v>
      </c>
      <c r="AO33" t="s">
        <v>436</v>
      </c>
      <c r="AQ33" t="s">
        <v>437</v>
      </c>
      <c r="AR33" t="s">
        <v>210</v>
      </c>
      <c r="AS33" t="s">
        <v>313</v>
      </c>
      <c r="AT33" t="s">
        <v>438</v>
      </c>
      <c r="AU33" t="s">
        <v>439</v>
      </c>
      <c r="AV33" t="s">
        <v>133</v>
      </c>
      <c r="AW33" t="s">
        <v>437</v>
      </c>
      <c r="AX33" t="s">
        <v>371</v>
      </c>
      <c r="AY33" t="s">
        <v>79</v>
      </c>
      <c r="AZ33" t="s">
        <v>98</v>
      </c>
      <c r="BA33" t="s">
        <v>79</v>
      </c>
      <c r="BC33">
        <v>211</v>
      </c>
      <c r="BD33" s="3">
        <v>42159</v>
      </c>
      <c r="BE33">
        <v>601119595</v>
      </c>
      <c r="BF33">
        <v>163</v>
      </c>
      <c r="BJ33" t="b">
        <v>0</v>
      </c>
      <c r="BL33" t="b">
        <v>0</v>
      </c>
      <c r="BM33" t="b">
        <v>0</v>
      </c>
      <c r="BN33" t="b">
        <v>0</v>
      </c>
      <c r="BR33" t="s">
        <v>79</v>
      </c>
      <c r="BU33" t="s">
        <v>440</v>
      </c>
    </row>
    <row r="34" spans="1:73" x14ac:dyDescent="0.25">
      <c r="A34" s="1" t="s">
        <v>441</v>
      </c>
      <c r="B34" s="1" t="s">
        <v>73</v>
      </c>
      <c r="C34" s="1" t="s">
        <v>74</v>
      </c>
      <c r="D34" s="1" t="s">
        <v>442</v>
      </c>
      <c r="E34" s="2">
        <v>238000</v>
      </c>
      <c r="F34">
        <v>3</v>
      </c>
      <c r="G34">
        <f t="shared" si="0"/>
        <v>2.5000000000000004</v>
      </c>
      <c r="H34">
        <v>2.1</v>
      </c>
      <c r="I34" s="2">
        <v>245000</v>
      </c>
      <c r="J34" s="3">
        <v>42034</v>
      </c>
      <c r="K34" s="3">
        <v>42093</v>
      </c>
      <c r="L34" t="s">
        <v>76</v>
      </c>
      <c r="M34" t="s">
        <v>77</v>
      </c>
      <c r="N34" t="s">
        <v>120</v>
      </c>
      <c r="O34" t="s">
        <v>77</v>
      </c>
      <c r="P34">
        <v>23</v>
      </c>
      <c r="Q34" s="4">
        <v>1616</v>
      </c>
      <c r="R34">
        <v>5</v>
      </c>
      <c r="S34" t="s">
        <v>79</v>
      </c>
      <c r="T34" t="s">
        <v>79</v>
      </c>
      <c r="U34" t="s">
        <v>79</v>
      </c>
      <c r="V34" s="2">
        <v>6821</v>
      </c>
      <c r="W34">
        <v>0.04</v>
      </c>
      <c r="X34">
        <v>2014</v>
      </c>
      <c r="Y34">
        <v>237600</v>
      </c>
      <c r="Z34" t="s">
        <v>80</v>
      </c>
      <c r="AA34" t="s">
        <v>121</v>
      </c>
      <c r="AB34" t="s">
        <v>443</v>
      </c>
      <c r="AD34">
        <v>91</v>
      </c>
      <c r="AE34" t="s">
        <v>444</v>
      </c>
      <c r="AF34" t="s">
        <v>445</v>
      </c>
      <c r="AG34" t="s">
        <v>84</v>
      </c>
      <c r="AH34" t="s">
        <v>104</v>
      </c>
      <c r="AI34" t="s">
        <v>105</v>
      </c>
      <c r="AJ34" t="s">
        <v>380</v>
      </c>
      <c r="AK34" t="s">
        <v>446</v>
      </c>
      <c r="AL34" t="s">
        <v>130</v>
      </c>
      <c r="AN34" t="s">
        <v>447</v>
      </c>
      <c r="AO34" t="s">
        <v>287</v>
      </c>
      <c r="AQ34" t="s">
        <v>354</v>
      </c>
      <c r="AR34" t="s">
        <v>354</v>
      </c>
      <c r="AS34" t="s">
        <v>354</v>
      </c>
      <c r="AT34" t="s">
        <v>354</v>
      </c>
      <c r="AU34" t="s">
        <v>354</v>
      </c>
      <c r="AV34" t="s">
        <v>354</v>
      </c>
      <c r="AW34" t="s">
        <v>354</v>
      </c>
      <c r="AY34" t="s">
        <v>79</v>
      </c>
      <c r="AZ34" t="s">
        <v>98</v>
      </c>
      <c r="BA34" t="s">
        <v>79</v>
      </c>
      <c r="BC34">
        <v>211</v>
      </c>
      <c r="BD34" s="3">
        <v>42108</v>
      </c>
      <c r="BE34">
        <v>601122007</v>
      </c>
      <c r="BF34">
        <v>91</v>
      </c>
      <c r="BJ34" t="b">
        <v>0</v>
      </c>
      <c r="BL34" t="b">
        <v>0</v>
      </c>
      <c r="BM34" t="b">
        <v>0</v>
      </c>
      <c r="BN34" t="b">
        <v>0</v>
      </c>
      <c r="BR34" t="s">
        <v>79</v>
      </c>
    </row>
    <row r="35" spans="1:73" x14ac:dyDescent="0.25">
      <c r="A35" s="1" t="s">
        <v>448</v>
      </c>
      <c r="B35" s="1" t="s">
        <v>73</v>
      </c>
      <c r="C35" s="1" t="s">
        <v>74</v>
      </c>
      <c r="D35" s="1" t="s">
        <v>449</v>
      </c>
      <c r="E35" s="2">
        <v>295000</v>
      </c>
      <c r="F35">
        <v>3</v>
      </c>
      <c r="G35">
        <f t="shared" si="0"/>
        <v>2.5000000000000004</v>
      </c>
      <c r="H35">
        <v>2.1</v>
      </c>
      <c r="I35" s="2">
        <v>305000</v>
      </c>
      <c r="J35" s="3">
        <v>41977</v>
      </c>
      <c r="K35" s="3">
        <v>42034</v>
      </c>
      <c r="L35" t="s">
        <v>76</v>
      </c>
      <c r="M35" t="s">
        <v>77</v>
      </c>
      <c r="N35" t="s">
        <v>120</v>
      </c>
      <c r="O35" t="s">
        <v>77</v>
      </c>
      <c r="P35">
        <v>18</v>
      </c>
      <c r="Q35" s="4">
        <v>1594</v>
      </c>
      <c r="S35" t="s">
        <v>80</v>
      </c>
      <c r="T35" t="s">
        <v>80</v>
      </c>
      <c r="U35" t="s">
        <v>79</v>
      </c>
      <c r="V35" s="2">
        <v>8053</v>
      </c>
      <c r="W35">
        <v>0.04</v>
      </c>
      <c r="X35">
        <v>2014</v>
      </c>
      <c r="Y35">
        <v>280500</v>
      </c>
      <c r="Z35" t="s">
        <v>80</v>
      </c>
      <c r="AA35" t="s">
        <v>121</v>
      </c>
      <c r="AB35" t="s">
        <v>316</v>
      </c>
      <c r="AD35">
        <v>28</v>
      </c>
      <c r="AE35" t="s">
        <v>450</v>
      </c>
      <c r="AF35" t="s">
        <v>451</v>
      </c>
      <c r="AG35" t="s">
        <v>84</v>
      </c>
      <c r="AH35" t="s">
        <v>104</v>
      </c>
      <c r="AI35" t="s">
        <v>105</v>
      </c>
      <c r="AJ35" t="s">
        <v>106</v>
      </c>
      <c r="AK35" t="s">
        <v>452</v>
      </c>
      <c r="AL35" t="s">
        <v>89</v>
      </c>
      <c r="AN35" t="s">
        <v>453</v>
      </c>
      <c r="AO35" t="s">
        <v>250</v>
      </c>
      <c r="AQ35" t="s">
        <v>454</v>
      </c>
      <c r="AS35" t="s">
        <v>132</v>
      </c>
      <c r="AT35" t="s">
        <v>437</v>
      </c>
      <c r="AU35" t="s">
        <v>437</v>
      </c>
      <c r="AV35" t="s">
        <v>455</v>
      </c>
      <c r="AW35" t="s">
        <v>361</v>
      </c>
      <c r="AY35" t="s">
        <v>79</v>
      </c>
      <c r="AZ35" t="s">
        <v>98</v>
      </c>
      <c r="BA35" t="s">
        <v>79</v>
      </c>
      <c r="BC35">
        <v>211</v>
      </c>
      <c r="BD35" s="3">
        <v>42049</v>
      </c>
      <c r="BE35">
        <v>601123526</v>
      </c>
      <c r="BF35">
        <v>28</v>
      </c>
      <c r="BJ35" t="b">
        <v>0</v>
      </c>
      <c r="BL35" t="b">
        <v>0</v>
      </c>
      <c r="BM35" t="b">
        <v>0</v>
      </c>
      <c r="BN35" t="b">
        <v>0</v>
      </c>
      <c r="BR35" t="s">
        <v>79</v>
      </c>
    </row>
    <row r="36" spans="1:73" x14ac:dyDescent="0.25">
      <c r="A36" s="1" t="s">
        <v>456</v>
      </c>
      <c r="B36" s="1" t="s">
        <v>73</v>
      </c>
      <c r="C36" s="1" t="s">
        <v>74</v>
      </c>
      <c r="D36" s="1" t="s">
        <v>457</v>
      </c>
      <c r="E36" s="2">
        <v>585000</v>
      </c>
      <c r="F36">
        <v>4</v>
      </c>
      <c r="G36">
        <f t="shared" si="0"/>
        <v>3.5000000000000004</v>
      </c>
      <c r="H36">
        <v>3.1</v>
      </c>
      <c r="I36" s="2">
        <v>585000</v>
      </c>
      <c r="J36" s="3">
        <v>42071</v>
      </c>
      <c r="K36" s="3">
        <v>42128</v>
      </c>
      <c r="L36" t="s">
        <v>76</v>
      </c>
      <c r="M36" t="s">
        <v>77</v>
      </c>
      <c r="N36" t="s">
        <v>139</v>
      </c>
      <c r="O36" t="s">
        <v>77</v>
      </c>
      <c r="P36">
        <v>9</v>
      </c>
      <c r="Q36" s="4">
        <v>3226</v>
      </c>
      <c r="R36">
        <v>8</v>
      </c>
      <c r="S36" t="s">
        <v>80</v>
      </c>
      <c r="T36" t="s">
        <v>80</v>
      </c>
      <c r="U36" t="s">
        <v>80</v>
      </c>
      <c r="V36" s="2">
        <v>15434</v>
      </c>
      <c r="W36">
        <v>0.18</v>
      </c>
      <c r="X36">
        <v>2014</v>
      </c>
      <c r="Y36">
        <v>537600</v>
      </c>
      <c r="Z36" t="s">
        <v>80</v>
      </c>
      <c r="AB36" t="s">
        <v>458</v>
      </c>
      <c r="AD36">
        <v>116</v>
      </c>
      <c r="AE36" t="s">
        <v>459</v>
      </c>
      <c r="AF36" t="s">
        <v>460</v>
      </c>
      <c r="AG36" t="s">
        <v>84</v>
      </c>
      <c r="AH36" t="s">
        <v>104</v>
      </c>
      <c r="AI36" t="s">
        <v>261</v>
      </c>
      <c r="AJ36" t="s">
        <v>461</v>
      </c>
      <c r="AK36" t="s">
        <v>462</v>
      </c>
      <c r="AL36" t="s">
        <v>89</v>
      </c>
      <c r="AM36" t="s">
        <v>207</v>
      </c>
      <c r="AN36" t="s">
        <v>463</v>
      </c>
      <c r="AO36" t="s">
        <v>265</v>
      </c>
      <c r="AQ36" t="s">
        <v>279</v>
      </c>
      <c r="AR36" t="s">
        <v>464</v>
      </c>
      <c r="AS36" t="s">
        <v>465</v>
      </c>
      <c r="AT36" t="s">
        <v>237</v>
      </c>
      <c r="AU36" t="s">
        <v>239</v>
      </c>
      <c r="AV36" t="s">
        <v>133</v>
      </c>
      <c r="AW36" t="s">
        <v>309</v>
      </c>
      <c r="AX36" t="s">
        <v>313</v>
      </c>
      <c r="AY36" t="s">
        <v>79</v>
      </c>
      <c r="AZ36" t="s">
        <v>98</v>
      </c>
      <c r="BA36" t="s">
        <v>79</v>
      </c>
      <c r="BC36">
        <v>211</v>
      </c>
      <c r="BD36" s="3">
        <v>42143</v>
      </c>
      <c r="BE36">
        <v>601126550</v>
      </c>
      <c r="BF36">
        <v>116</v>
      </c>
      <c r="BJ36" t="b">
        <v>0</v>
      </c>
      <c r="BL36" t="b">
        <v>0</v>
      </c>
      <c r="BM36" t="b">
        <v>0</v>
      </c>
      <c r="BN36" t="b">
        <v>0</v>
      </c>
      <c r="BR36" t="s">
        <v>79</v>
      </c>
    </row>
    <row r="37" spans="1:73" x14ac:dyDescent="0.25">
      <c r="A37" s="1" t="s">
        <v>466</v>
      </c>
      <c r="B37" s="1" t="s">
        <v>73</v>
      </c>
      <c r="C37" s="1" t="s">
        <v>74</v>
      </c>
      <c r="D37" s="1" t="s">
        <v>467</v>
      </c>
      <c r="E37" s="2">
        <v>235000</v>
      </c>
      <c r="F37">
        <v>3</v>
      </c>
      <c r="G37">
        <f t="shared" si="0"/>
        <v>2.5000000000000004</v>
      </c>
      <c r="H37">
        <v>2.1</v>
      </c>
      <c r="I37" s="2">
        <v>247500</v>
      </c>
      <c r="J37" s="3">
        <v>42044</v>
      </c>
      <c r="K37" s="3">
        <v>42089</v>
      </c>
      <c r="L37" t="s">
        <v>76</v>
      </c>
      <c r="M37" t="s">
        <v>77</v>
      </c>
      <c r="N37" t="s">
        <v>243</v>
      </c>
      <c r="O37" t="s">
        <v>77</v>
      </c>
      <c r="P37">
        <v>23</v>
      </c>
      <c r="Q37" s="4">
        <v>1616</v>
      </c>
      <c r="R37">
        <v>7</v>
      </c>
      <c r="S37" t="s">
        <v>80</v>
      </c>
      <c r="T37" t="s">
        <v>79</v>
      </c>
      <c r="U37" t="s">
        <v>79</v>
      </c>
      <c r="V37" s="2">
        <v>6997</v>
      </c>
      <c r="W37">
        <v>0.04</v>
      </c>
      <c r="X37">
        <v>2014</v>
      </c>
      <c r="Y37">
        <v>243700</v>
      </c>
      <c r="Z37" t="s">
        <v>80</v>
      </c>
      <c r="AA37" t="s">
        <v>121</v>
      </c>
      <c r="AB37" t="s">
        <v>468</v>
      </c>
      <c r="AD37">
        <v>85</v>
      </c>
      <c r="AE37" t="s">
        <v>469</v>
      </c>
      <c r="AF37" t="s">
        <v>470</v>
      </c>
      <c r="AG37" t="s">
        <v>84</v>
      </c>
      <c r="AH37" t="s">
        <v>126</v>
      </c>
      <c r="AI37" t="s">
        <v>471</v>
      </c>
      <c r="AJ37" t="s">
        <v>106</v>
      </c>
      <c r="AK37" t="s">
        <v>472</v>
      </c>
      <c r="AL37" t="s">
        <v>130</v>
      </c>
      <c r="AM37" t="s">
        <v>207</v>
      </c>
      <c r="AN37" t="s">
        <v>473</v>
      </c>
      <c r="AO37" t="s">
        <v>250</v>
      </c>
      <c r="AQ37" t="s">
        <v>474</v>
      </c>
      <c r="AR37" t="s">
        <v>279</v>
      </c>
      <c r="AS37" t="s">
        <v>253</v>
      </c>
      <c r="AT37" t="s">
        <v>253</v>
      </c>
      <c r="AU37" t="s">
        <v>171</v>
      </c>
      <c r="AV37" t="s">
        <v>111</v>
      </c>
      <c r="AW37" t="s">
        <v>97</v>
      </c>
      <c r="AY37" t="s">
        <v>79</v>
      </c>
      <c r="AZ37" t="s">
        <v>172</v>
      </c>
      <c r="BA37" t="s">
        <v>79</v>
      </c>
      <c r="BC37">
        <v>211</v>
      </c>
      <c r="BD37" s="3">
        <v>42104</v>
      </c>
      <c r="BE37">
        <v>601128218</v>
      </c>
      <c r="BF37">
        <v>85</v>
      </c>
      <c r="BJ37" t="b">
        <v>0</v>
      </c>
      <c r="BL37" t="b">
        <v>0</v>
      </c>
      <c r="BM37" t="b">
        <v>0</v>
      </c>
      <c r="BN37" t="b">
        <v>0</v>
      </c>
      <c r="BR37" t="s">
        <v>79</v>
      </c>
    </row>
    <row r="38" spans="1:73" x14ac:dyDescent="0.25">
      <c r="A38" s="1" t="s">
        <v>475</v>
      </c>
      <c r="B38" s="1" t="s">
        <v>73</v>
      </c>
      <c r="C38" s="1" t="s">
        <v>74</v>
      </c>
      <c r="D38" s="1" t="s">
        <v>476</v>
      </c>
      <c r="E38" s="2">
        <v>369900</v>
      </c>
      <c r="F38">
        <v>3</v>
      </c>
      <c r="G38">
        <f t="shared" si="0"/>
        <v>3</v>
      </c>
      <c r="H38">
        <v>3</v>
      </c>
      <c r="I38" s="2">
        <v>369900</v>
      </c>
      <c r="J38" s="3">
        <v>42047</v>
      </c>
      <c r="K38" s="3">
        <v>42097</v>
      </c>
      <c r="L38" t="s">
        <v>76</v>
      </c>
      <c r="M38" t="s">
        <v>77</v>
      </c>
      <c r="N38" t="s">
        <v>120</v>
      </c>
      <c r="O38" t="s">
        <v>77</v>
      </c>
      <c r="P38">
        <v>19</v>
      </c>
      <c r="Q38" s="4">
        <v>1777</v>
      </c>
      <c r="S38" t="s">
        <v>79</v>
      </c>
      <c r="T38" t="s">
        <v>80</v>
      </c>
      <c r="U38" t="s">
        <v>80</v>
      </c>
      <c r="V38" s="2">
        <v>9058</v>
      </c>
      <c r="W38">
        <v>0.11</v>
      </c>
      <c r="X38">
        <v>2014</v>
      </c>
      <c r="Y38">
        <v>315500</v>
      </c>
      <c r="Z38" t="s">
        <v>80</v>
      </c>
      <c r="AA38" t="s">
        <v>121</v>
      </c>
      <c r="AB38" t="s">
        <v>477</v>
      </c>
      <c r="AD38">
        <v>25</v>
      </c>
      <c r="AE38" t="s">
        <v>478</v>
      </c>
      <c r="AF38" t="s">
        <v>479</v>
      </c>
      <c r="AG38" t="s">
        <v>84</v>
      </c>
      <c r="AH38" t="s">
        <v>104</v>
      </c>
      <c r="AI38" t="s">
        <v>105</v>
      </c>
      <c r="AJ38" t="s">
        <v>106</v>
      </c>
      <c r="AK38" t="s">
        <v>480</v>
      </c>
      <c r="AL38" t="s">
        <v>89</v>
      </c>
      <c r="AN38" t="s">
        <v>481</v>
      </c>
      <c r="AO38" t="s">
        <v>482</v>
      </c>
      <c r="AQ38" t="s">
        <v>309</v>
      </c>
      <c r="AR38" t="s">
        <v>483</v>
      </c>
      <c r="AS38" t="s">
        <v>371</v>
      </c>
      <c r="AU38" t="s">
        <v>211</v>
      </c>
      <c r="AV38" t="s">
        <v>211</v>
      </c>
      <c r="AW38" t="s">
        <v>238</v>
      </c>
      <c r="AY38" t="s">
        <v>79</v>
      </c>
      <c r="AZ38" t="s">
        <v>98</v>
      </c>
      <c r="BA38" t="s">
        <v>79</v>
      </c>
      <c r="BC38">
        <v>211</v>
      </c>
      <c r="BD38" s="3">
        <v>42097</v>
      </c>
      <c r="BE38">
        <v>601128297</v>
      </c>
      <c r="BF38">
        <v>25</v>
      </c>
      <c r="BJ38" t="b">
        <v>0</v>
      </c>
      <c r="BL38" t="b">
        <v>0</v>
      </c>
      <c r="BM38" t="b">
        <v>0</v>
      </c>
      <c r="BN38" t="b">
        <v>0</v>
      </c>
      <c r="BR38" t="s">
        <v>79</v>
      </c>
      <c r="BT38">
        <v>100</v>
      </c>
    </row>
    <row r="39" spans="1:73" x14ac:dyDescent="0.25">
      <c r="A39" s="1" t="s">
        <v>484</v>
      </c>
      <c r="B39" s="1" t="s">
        <v>73</v>
      </c>
      <c r="C39" s="1" t="s">
        <v>74</v>
      </c>
      <c r="D39" s="1" t="s">
        <v>485</v>
      </c>
      <c r="E39" s="2">
        <v>215000</v>
      </c>
      <c r="F39">
        <v>2</v>
      </c>
      <c r="G39">
        <f t="shared" si="0"/>
        <v>2</v>
      </c>
      <c r="H39">
        <v>2</v>
      </c>
      <c r="I39" s="2">
        <v>225999</v>
      </c>
      <c r="J39" s="3">
        <v>42047</v>
      </c>
      <c r="K39" s="3">
        <v>42079</v>
      </c>
      <c r="L39" t="s">
        <v>76</v>
      </c>
      <c r="M39" t="s">
        <v>77</v>
      </c>
      <c r="N39" t="s">
        <v>385</v>
      </c>
      <c r="O39" t="s">
        <v>77</v>
      </c>
      <c r="P39">
        <v>27</v>
      </c>
      <c r="Q39" s="4">
        <v>1060</v>
      </c>
      <c r="S39" t="s">
        <v>80</v>
      </c>
      <c r="T39" t="s">
        <v>79</v>
      </c>
      <c r="U39" t="s">
        <v>79</v>
      </c>
      <c r="V39" s="2">
        <v>5041</v>
      </c>
      <c r="W39">
        <v>0</v>
      </c>
      <c r="X39">
        <v>2014</v>
      </c>
      <c r="Y39">
        <v>175600</v>
      </c>
      <c r="Z39" t="s">
        <v>80</v>
      </c>
      <c r="AA39" t="s">
        <v>121</v>
      </c>
      <c r="AB39" t="s">
        <v>486</v>
      </c>
      <c r="AD39">
        <v>87</v>
      </c>
      <c r="AE39" t="s">
        <v>487</v>
      </c>
      <c r="AF39" t="s">
        <v>488</v>
      </c>
      <c r="AG39" t="s">
        <v>84</v>
      </c>
      <c r="AH39" t="s">
        <v>104</v>
      </c>
      <c r="AI39" t="s">
        <v>105</v>
      </c>
      <c r="AJ39" t="s">
        <v>350</v>
      </c>
      <c r="AK39" t="s">
        <v>472</v>
      </c>
      <c r="AL39" t="s">
        <v>130</v>
      </c>
      <c r="AO39" t="s">
        <v>287</v>
      </c>
      <c r="AQ39" t="s">
        <v>213</v>
      </c>
      <c r="AS39" t="s">
        <v>116</v>
      </c>
      <c r="AU39" t="s">
        <v>171</v>
      </c>
      <c r="AV39" t="s">
        <v>116</v>
      </c>
      <c r="AY39" t="s">
        <v>79</v>
      </c>
      <c r="AZ39" t="s">
        <v>98</v>
      </c>
      <c r="BA39" t="s">
        <v>79</v>
      </c>
      <c r="BC39">
        <v>211</v>
      </c>
      <c r="BD39" s="3">
        <v>42087</v>
      </c>
      <c r="BE39">
        <v>601129562</v>
      </c>
      <c r="BF39">
        <v>87</v>
      </c>
      <c r="BJ39" t="b">
        <v>0</v>
      </c>
      <c r="BL39" t="b">
        <v>0</v>
      </c>
      <c r="BM39" t="b">
        <v>0</v>
      </c>
      <c r="BN39" t="b">
        <v>0</v>
      </c>
      <c r="BR39" t="s">
        <v>79</v>
      </c>
    </row>
    <row r="40" spans="1:73" x14ac:dyDescent="0.25">
      <c r="A40" s="1" t="s">
        <v>489</v>
      </c>
      <c r="B40" s="1" t="s">
        <v>73</v>
      </c>
      <c r="C40" s="1" t="s">
        <v>74</v>
      </c>
      <c r="D40" s="1" t="s">
        <v>490</v>
      </c>
      <c r="E40" s="2">
        <v>176000</v>
      </c>
      <c r="F40">
        <v>2</v>
      </c>
      <c r="G40">
        <f t="shared" si="0"/>
        <v>2</v>
      </c>
      <c r="H40">
        <v>2</v>
      </c>
      <c r="I40" s="2">
        <v>174900</v>
      </c>
      <c r="J40" s="3">
        <v>42026</v>
      </c>
      <c r="K40" s="3">
        <v>42131</v>
      </c>
      <c r="L40" t="s">
        <v>76</v>
      </c>
      <c r="M40" t="s">
        <v>77</v>
      </c>
      <c r="N40" t="s">
        <v>385</v>
      </c>
      <c r="O40" t="s">
        <v>77</v>
      </c>
      <c r="P40">
        <v>27</v>
      </c>
      <c r="Q40" s="4">
        <v>1276</v>
      </c>
      <c r="S40" t="s">
        <v>80</v>
      </c>
      <c r="T40" t="s">
        <v>79</v>
      </c>
      <c r="U40" t="s">
        <v>79</v>
      </c>
      <c r="V40" s="2">
        <v>5512</v>
      </c>
      <c r="W40">
        <v>0</v>
      </c>
      <c r="X40">
        <v>2014</v>
      </c>
      <c r="Y40">
        <v>192000</v>
      </c>
      <c r="Z40" t="s">
        <v>80</v>
      </c>
      <c r="AA40" t="s">
        <v>121</v>
      </c>
      <c r="AB40" t="s">
        <v>491</v>
      </c>
      <c r="AD40">
        <v>56</v>
      </c>
      <c r="AE40" t="s">
        <v>492</v>
      </c>
      <c r="AF40" t="s">
        <v>493</v>
      </c>
      <c r="AG40" t="s">
        <v>143</v>
      </c>
      <c r="AH40" t="s">
        <v>178</v>
      </c>
      <c r="AI40" t="s">
        <v>105</v>
      </c>
      <c r="AJ40" t="s">
        <v>106</v>
      </c>
      <c r="AK40" t="s">
        <v>129</v>
      </c>
      <c r="AL40" t="s">
        <v>130</v>
      </c>
      <c r="AM40" t="s">
        <v>494</v>
      </c>
      <c r="AN40" t="s">
        <v>286</v>
      </c>
      <c r="AO40" t="s">
        <v>495</v>
      </c>
      <c r="AP40">
        <v>1</v>
      </c>
      <c r="AQ40" t="s">
        <v>209</v>
      </c>
      <c r="AR40" t="s">
        <v>97</v>
      </c>
      <c r="AS40" t="s">
        <v>371</v>
      </c>
      <c r="AU40" t="s">
        <v>171</v>
      </c>
      <c r="AV40" t="s">
        <v>116</v>
      </c>
      <c r="AY40" t="s">
        <v>79</v>
      </c>
      <c r="AZ40" t="s">
        <v>98</v>
      </c>
      <c r="BA40" t="s">
        <v>79</v>
      </c>
      <c r="BC40">
        <v>211</v>
      </c>
      <c r="BD40" s="3">
        <v>42136</v>
      </c>
      <c r="BE40">
        <v>601130673</v>
      </c>
      <c r="BF40">
        <v>56</v>
      </c>
      <c r="BJ40" t="b">
        <v>0</v>
      </c>
      <c r="BL40" t="b">
        <v>0</v>
      </c>
      <c r="BM40" t="b">
        <v>0</v>
      </c>
      <c r="BN40" t="b">
        <v>0</v>
      </c>
      <c r="BR40" t="s">
        <v>79</v>
      </c>
      <c r="BU40" t="s">
        <v>354</v>
      </c>
    </row>
    <row r="41" spans="1:73" x14ac:dyDescent="0.25">
      <c r="A41" s="1" t="s">
        <v>496</v>
      </c>
      <c r="B41" s="1" t="s">
        <v>73</v>
      </c>
      <c r="C41" s="1" t="s">
        <v>74</v>
      </c>
      <c r="D41" s="1" t="s">
        <v>497</v>
      </c>
      <c r="E41" s="2">
        <v>189000</v>
      </c>
      <c r="F41">
        <v>2</v>
      </c>
      <c r="G41">
        <f t="shared" si="0"/>
        <v>2</v>
      </c>
      <c r="H41">
        <v>2</v>
      </c>
      <c r="I41" s="2">
        <v>189000</v>
      </c>
      <c r="J41" s="3">
        <v>41979</v>
      </c>
      <c r="K41" s="3">
        <v>42033</v>
      </c>
      <c r="L41" t="s">
        <v>76</v>
      </c>
      <c r="M41" t="s">
        <v>77</v>
      </c>
      <c r="N41" t="s">
        <v>385</v>
      </c>
      <c r="O41" t="s">
        <v>77</v>
      </c>
      <c r="P41">
        <v>27</v>
      </c>
      <c r="Q41" s="4">
        <v>1080</v>
      </c>
      <c r="R41">
        <v>5</v>
      </c>
      <c r="S41" t="s">
        <v>80</v>
      </c>
      <c r="T41" t="s">
        <v>79</v>
      </c>
      <c r="U41" t="s">
        <v>79</v>
      </c>
      <c r="V41" s="2">
        <v>4975</v>
      </c>
      <c r="W41">
        <v>0</v>
      </c>
      <c r="X41">
        <v>2014</v>
      </c>
      <c r="Y41">
        <v>173300</v>
      </c>
      <c r="Z41" t="s">
        <v>80</v>
      </c>
      <c r="AA41" t="s">
        <v>121</v>
      </c>
      <c r="AB41" t="s">
        <v>498</v>
      </c>
      <c r="AC41" t="s">
        <v>499</v>
      </c>
      <c r="AD41">
        <v>9</v>
      </c>
      <c r="AE41" t="s">
        <v>500</v>
      </c>
      <c r="AF41" t="s">
        <v>501</v>
      </c>
      <c r="AG41" t="s">
        <v>125</v>
      </c>
      <c r="AH41" t="s">
        <v>178</v>
      </c>
      <c r="AI41" t="s">
        <v>502</v>
      </c>
      <c r="AJ41" t="s">
        <v>128</v>
      </c>
      <c r="AK41" t="s">
        <v>129</v>
      </c>
      <c r="AL41" t="s">
        <v>130</v>
      </c>
      <c r="AP41">
        <v>1</v>
      </c>
      <c r="AQ41" t="s">
        <v>426</v>
      </c>
      <c r="AR41" t="s">
        <v>156</v>
      </c>
      <c r="AS41" t="s">
        <v>454</v>
      </c>
      <c r="AU41" t="s">
        <v>503</v>
      </c>
      <c r="AV41" t="s">
        <v>116</v>
      </c>
      <c r="AY41" t="s">
        <v>79</v>
      </c>
      <c r="AZ41" t="s">
        <v>98</v>
      </c>
      <c r="BA41" t="s">
        <v>79</v>
      </c>
      <c r="BC41">
        <v>211</v>
      </c>
      <c r="BD41" s="3">
        <v>42174</v>
      </c>
      <c r="BE41">
        <v>601132018</v>
      </c>
      <c r="BF41">
        <v>9</v>
      </c>
      <c r="BJ41" t="b">
        <v>0</v>
      </c>
      <c r="BL41" t="b">
        <v>0</v>
      </c>
      <c r="BM41" t="b">
        <v>0</v>
      </c>
      <c r="BN41" t="b">
        <v>0</v>
      </c>
      <c r="BR41" t="s">
        <v>79</v>
      </c>
    </row>
    <row r="42" spans="1:73" x14ac:dyDescent="0.25">
      <c r="A42" s="1" t="s">
        <v>504</v>
      </c>
      <c r="B42" s="1" t="s">
        <v>73</v>
      </c>
      <c r="C42" s="1" t="s">
        <v>74</v>
      </c>
      <c r="D42" s="1" t="s">
        <v>505</v>
      </c>
      <c r="E42" s="2">
        <v>245000</v>
      </c>
      <c r="F42">
        <v>3</v>
      </c>
      <c r="G42">
        <f t="shared" si="0"/>
        <v>2.5000000000000004</v>
      </c>
      <c r="H42">
        <v>2.1</v>
      </c>
      <c r="I42" s="2">
        <v>255000</v>
      </c>
      <c r="J42" s="3">
        <v>42078</v>
      </c>
      <c r="K42" s="3">
        <v>42135</v>
      </c>
      <c r="L42" t="s">
        <v>76</v>
      </c>
      <c r="M42" t="s">
        <v>77</v>
      </c>
      <c r="N42" t="s">
        <v>120</v>
      </c>
      <c r="O42" t="s">
        <v>77</v>
      </c>
      <c r="P42">
        <v>28</v>
      </c>
      <c r="Q42" s="4">
        <v>1341</v>
      </c>
      <c r="R42">
        <v>6</v>
      </c>
      <c r="S42" t="s">
        <v>79</v>
      </c>
      <c r="T42" t="s">
        <v>79</v>
      </c>
      <c r="U42" t="s">
        <v>79</v>
      </c>
      <c r="V42" s="2">
        <v>6546</v>
      </c>
      <c r="W42">
        <v>0.04</v>
      </c>
      <c r="X42">
        <v>2014</v>
      </c>
      <c r="Y42">
        <v>228000</v>
      </c>
      <c r="Z42" t="s">
        <v>80</v>
      </c>
      <c r="AA42" t="s">
        <v>121</v>
      </c>
      <c r="AB42" t="s">
        <v>506</v>
      </c>
      <c r="AD42">
        <v>106</v>
      </c>
      <c r="AE42" t="s">
        <v>507</v>
      </c>
      <c r="AF42" t="s">
        <v>508</v>
      </c>
      <c r="AG42" t="s">
        <v>84</v>
      </c>
      <c r="AH42" t="s">
        <v>230</v>
      </c>
      <c r="AI42" t="s">
        <v>105</v>
      </c>
      <c r="AJ42" t="s">
        <v>350</v>
      </c>
      <c r="AK42" t="s">
        <v>509</v>
      </c>
      <c r="AL42" t="s">
        <v>130</v>
      </c>
      <c r="AQ42" t="s">
        <v>439</v>
      </c>
      <c r="AR42" t="s">
        <v>97</v>
      </c>
      <c r="AS42" t="s">
        <v>132</v>
      </c>
      <c r="AU42" t="s">
        <v>510</v>
      </c>
      <c r="AV42" t="s">
        <v>97</v>
      </c>
      <c r="AW42" t="s">
        <v>97</v>
      </c>
      <c r="AY42" t="s">
        <v>80</v>
      </c>
      <c r="AZ42" t="s">
        <v>511</v>
      </c>
      <c r="BA42" t="s">
        <v>79</v>
      </c>
      <c r="BB42" t="s">
        <v>512</v>
      </c>
      <c r="BC42">
        <v>211</v>
      </c>
      <c r="BD42" s="3">
        <v>42136</v>
      </c>
      <c r="BE42">
        <v>601132532</v>
      </c>
      <c r="BF42">
        <v>106</v>
      </c>
      <c r="BJ42" t="b">
        <v>0</v>
      </c>
      <c r="BK42">
        <v>2000</v>
      </c>
      <c r="BL42" t="b">
        <v>0</v>
      </c>
      <c r="BM42" t="b">
        <v>0</v>
      </c>
      <c r="BN42" t="b">
        <v>0</v>
      </c>
      <c r="BR42" t="s">
        <v>79</v>
      </c>
    </row>
    <row r="43" spans="1:73" x14ac:dyDescent="0.25">
      <c r="A43" s="1" t="s">
        <v>513</v>
      </c>
      <c r="B43" s="1" t="s">
        <v>73</v>
      </c>
      <c r="C43" s="1" t="s">
        <v>74</v>
      </c>
      <c r="D43" s="1" t="s">
        <v>514</v>
      </c>
      <c r="E43" s="2">
        <v>175000</v>
      </c>
      <c r="F43">
        <v>3</v>
      </c>
      <c r="G43">
        <f t="shared" si="0"/>
        <v>2.5000000000000004</v>
      </c>
      <c r="H43">
        <v>2.1</v>
      </c>
      <c r="I43" s="2">
        <v>200000</v>
      </c>
      <c r="J43" s="3">
        <v>41989</v>
      </c>
      <c r="K43" s="3">
        <v>42034</v>
      </c>
      <c r="L43" t="s">
        <v>76</v>
      </c>
      <c r="M43" t="s">
        <v>77</v>
      </c>
      <c r="N43" t="s">
        <v>515</v>
      </c>
      <c r="O43" t="s">
        <v>77</v>
      </c>
      <c r="P43">
        <v>27</v>
      </c>
      <c r="Q43" s="4">
        <v>1677</v>
      </c>
      <c r="S43" t="s">
        <v>79</v>
      </c>
      <c r="T43" t="s">
        <v>79</v>
      </c>
      <c r="U43" t="s">
        <v>80</v>
      </c>
      <c r="V43" s="2">
        <v>6971</v>
      </c>
      <c r="W43">
        <v>0.05</v>
      </c>
      <c r="X43">
        <v>2014</v>
      </c>
      <c r="Y43">
        <v>242800</v>
      </c>
      <c r="Z43" t="s">
        <v>80</v>
      </c>
      <c r="AA43" t="s">
        <v>121</v>
      </c>
      <c r="AB43" t="s">
        <v>516</v>
      </c>
      <c r="AD43">
        <v>14</v>
      </c>
      <c r="AE43" t="s">
        <v>517</v>
      </c>
      <c r="AF43" t="s">
        <v>518</v>
      </c>
      <c r="AG43" t="s">
        <v>84</v>
      </c>
      <c r="AH43" t="s">
        <v>104</v>
      </c>
      <c r="AI43" t="s">
        <v>105</v>
      </c>
      <c r="AJ43" t="s">
        <v>350</v>
      </c>
      <c r="AK43" t="s">
        <v>519</v>
      </c>
      <c r="AL43" t="s">
        <v>130</v>
      </c>
      <c r="AQ43" t="s">
        <v>400</v>
      </c>
      <c r="AR43" t="s">
        <v>400</v>
      </c>
      <c r="AS43" t="s">
        <v>400</v>
      </c>
      <c r="AU43" t="s">
        <v>400</v>
      </c>
      <c r="AV43" t="s">
        <v>400</v>
      </c>
      <c r="AW43" t="s">
        <v>400</v>
      </c>
      <c r="AY43" t="s">
        <v>79</v>
      </c>
      <c r="AZ43" t="s">
        <v>172</v>
      </c>
      <c r="BA43" t="s">
        <v>79</v>
      </c>
      <c r="BC43">
        <v>211</v>
      </c>
      <c r="BD43" s="3">
        <v>42034</v>
      </c>
      <c r="BE43">
        <v>601134038</v>
      </c>
      <c r="BF43">
        <v>62</v>
      </c>
      <c r="BH43">
        <v>1</v>
      </c>
      <c r="BJ43" t="b">
        <v>0</v>
      </c>
      <c r="BL43" t="b">
        <v>0</v>
      </c>
      <c r="BM43" t="b">
        <v>0</v>
      </c>
      <c r="BN43" t="b">
        <v>1</v>
      </c>
      <c r="BR43" t="s">
        <v>79</v>
      </c>
    </row>
    <row r="44" spans="1:73" x14ac:dyDescent="0.25">
      <c r="A44" s="1" t="s">
        <v>520</v>
      </c>
      <c r="B44" s="1" t="s">
        <v>73</v>
      </c>
      <c r="C44" s="1" t="s">
        <v>74</v>
      </c>
      <c r="D44" s="1" t="s">
        <v>521</v>
      </c>
      <c r="E44" s="2">
        <v>784900</v>
      </c>
      <c r="F44">
        <v>5</v>
      </c>
      <c r="G44">
        <f t="shared" si="0"/>
        <v>4.4999999999999982</v>
      </c>
      <c r="H44">
        <v>4.0999999999999996</v>
      </c>
      <c r="I44" s="2">
        <v>789900</v>
      </c>
      <c r="J44" s="3">
        <v>42028</v>
      </c>
      <c r="K44" s="3">
        <v>42186</v>
      </c>
      <c r="L44" t="s">
        <v>76</v>
      </c>
      <c r="M44" t="s">
        <v>77</v>
      </c>
      <c r="N44" t="s">
        <v>522</v>
      </c>
      <c r="O44" t="s">
        <v>77</v>
      </c>
      <c r="P44">
        <v>0</v>
      </c>
      <c r="Q44" s="4">
        <v>3637</v>
      </c>
      <c r="R44">
        <v>10</v>
      </c>
      <c r="S44" t="s">
        <v>80</v>
      </c>
      <c r="T44" t="s">
        <v>80</v>
      </c>
      <c r="U44" t="s">
        <v>80</v>
      </c>
      <c r="V44" s="2">
        <v>4800</v>
      </c>
      <c r="W44">
        <v>0.46</v>
      </c>
      <c r="X44">
        <v>2014</v>
      </c>
      <c r="Y44">
        <v>167200</v>
      </c>
      <c r="Z44" t="s">
        <v>80</v>
      </c>
      <c r="AB44" t="s">
        <v>523</v>
      </c>
      <c r="AD44">
        <v>45</v>
      </c>
      <c r="AE44" t="s">
        <v>524</v>
      </c>
      <c r="AF44" t="s">
        <v>525</v>
      </c>
      <c r="AG44" t="s">
        <v>84</v>
      </c>
      <c r="AH44" t="s">
        <v>104</v>
      </c>
      <c r="AI44" t="s">
        <v>261</v>
      </c>
      <c r="AJ44" t="s">
        <v>350</v>
      </c>
      <c r="AK44" t="s">
        <v>526</v>
      </c>
      <c r="AL44" t="s">
        <v>89</v>
      </c>
      <c r="AQ44" t="s">
        <v>157</v>
      </c>
      <c r="AR44" t="s">
        <v>527</v>
      </c>
      <c r="AS44" t="s">
        <v>528</v>
      </c>
      <c r="AT44" t="s">
        <v>439</v>
      </c>
      <c r="AU44" t="s">
        <v>529</v>
      </c>
      <c r="AV44" t="s">
        <v>382</v>
      </c>
      <c r="AW44" t="s">
        <v>266</v>
      </c>
      <c r="AX44" t="s">
        <v>266</v>
      </c>
      <c r="AY44" t="s">
        <v>79</v>
      </c>
      <c r="AZ44" t="s">
        <v>98</v>
      </c>
      <c r="BA44" t="s">
        <v>80</v>
      </c>
      <c r="BC44">
        <v>211</v>
      </c>
      <c r="BD44" s="3">
        <v>42187</v>
      </c>
      <c r="BE44">
        <v>601136341</v>
      </c>
      <c r="BF44">
        <v>45</v>
      </c>
      <c r="BJ44" t="b">
        <v>0</v>
      </c>
      <c r="BL44" t="b">
        <v>0</v>
      </c>
      <c r="BM44" t="b">
        <v>0</v>
      </c>
      <c r="BN44" t="b">
        <v>0</v>
      </c>
      <c r="BR44" t="s">
        <v>79</v>
      </c>
      <c r="BU44" t="s">
        <v>439</v>
      </c>
    </row>
    <row r="45" spans="1:73" x14ac:dyDescent="0.25">
      <c r="A45" s="1" t="s">
        <v>530</v>
      </c>
      <c r="B45" s="1" t="s">
        <v>73</v>
      </c>
      <c r="C45" s="1" t="s">
        <v>74</v>
      </c>
      <c r="D45" s="1" t="s">
        <v>531</v>
      </c>
      <c r="E45" s="2">
        <v>348500</v>
      </c>
      <c r="F45">
        <v>4</v>
      </c>
      <c r="G45">
        <f t="shared" si="0"/>
        <v>2.5000000000000004</v>
      </c>
      <c r="H45">
        <v>2.1</v>
      </c>
      <c r="I45" s="2">
        <v>367000</v>
      </c>
      <c r="J45" s="3">
        <v>42001</v>
      </c>
      <c r="K45" s="3">
        <v>42045</v>
      </c>
      <c r="L45" t="s">
        <v>76</v>
      </c>
      <c r="M45" t="s">
        <v>77</v>
      </c>
      <c r="N45" t="s">
        <v>78</v>
      </c>
      <c r="O45" t="s">
        <v>77</v>
      </c>
      <c r="P45">
        <v>53</v>
      </c>
      <c r="Q45">
        <v>1</v>
      </c>
      <c r="R45">
        <v>8</v>
      </c>
      <c r="S45" t="s">
        <v>79</v>
      </c>
      <c r="T45" t="s">
        <v>80</v>
      </c>
      <c r="U45" t="s">
        <v>79</v>
      </c>
      <c r="V45" s="2">
        <v>9681</v>
      </c>
      <c r="W45">
        <v>0.69</v>
      </c>
      <c r="X45">
        <v>2014</v>
      </c>
      <c r="Y45">
        <v>337200</v>
      </c>
      <c r="Z45" t="s">
        <v>80</v>
      </c>
      <c r="AB45" t="s">
        <v>532</v>
      </c>
      <c r="AD45">
        <v>14</v>
      </c>
      <c r="AE45" t="s">
        <v>533</v>
      </c>
      <c r="AF45" t="s">
        <v>534</v>
      </c>
      <c r="AG45" t="s">
        <v>143</v>
      </c>
      <c r="AH45" t="s">
        <v>398</v>
      </c>
      <c r="AI45" t="s">
        <v>105</v>
      </c>
      <c r="AJ45" t="s">
        <v>535</v>
      </c>
      <c r="AK45" t="s">
        <v>536</v>
      </c>
      <c r="AL45" t="s">
        <v>89</v>
      </c>
      <c r="AM45" t="s">
        <v>537</v>
      </c>
      <c r="AN45" t="s">
        <v>538</v>
      </c>
      <c r="AO45" t="s">
        <v>539</v>
      </c>
      <c r="AQ45" t="s">
        <v>236</v>
      </c>
      <c r="AR45" t="s">
        <v>97</v>
      </c>
      <c r="AS45" t="s">
        <v>382</v>
      </c>
      <c r="AU45" t="s">
        <v>188</v>
      </c>
      <c r="AV45" t="s">
        <v>266</v>
      </c>
      <c r="AW45" t="s">
        <v>97</v>
      </c>
      <c r="AX45" t="s">
        <v>111</v>
      </c>
      <c r="AY45" t="s">
        <v>79</v>
      </c>
      <c r="AZ45" t="s">
        <v>98</v>
      </c>
      <c r="BA45" t="s">
        <v>79</v>
      </c>
      <c r="BC45">
        <v>211</v>
      </c>
      <c r="BD45" s="3">
        <v>42060</v>
      </c>
      <c r="BE45">
        <v>601137458</v>
      </c>
      <c r="BF45">
        <v>14</v>
      </c>
      <c r="BJ45" t="b">
        <v>0</v>
      </c>
      <c r="BL45" t="b">
        <v>0</v>
      </c>
      <c r="BM45" t="b">
        <v>0</v>
      </c>
      <c r="BN45" t="b">
        <v>0</v>
      </c>
      <c r="BR45" t="s">
        <v>79</v>
      </c>
    </row>
    <row r="46" spans="1:73" x14ac:dyDescent="0.25">
      <c r="A46" s="1" t="s">
        <v>540</v>
      </c>
      <c r="B46" s="1" t="s">
        <v>73</v>
      </c>
      <c r="C46" s="1" t="s">
        <v>74</v>
      </c>
      <c r="D46" s="1" t="s">
        <v>541</v>
      </c>
      <c r="E46" s="2">
        <v>278000</v>
      </c>
      <c r="F46">
        <v>2</v>
      </c>
      <c r="G46">
        <f t="shared" si="0"/>
        <v>2.5000000000000004</v>
      </c>
      <c r="H46">
        <v>2.1</v>
      </c>
      <c r="I46" s="2">
        <v>279900</v>
      </c>
      <c r="J46" s="3">
        <v>42094</v>
      </c>
      <c r="K46" s="3">
        <v>42139</v>
      </c>
      <c r="L46" t="s">
        <v>76</v>
      </c>
      <c r="M46" t="s">
        <v>77</v>
      </c>
      <c r="N46" t="s">
        <v>542</v>
      </c>
      <c r="O46" t="s">
        <v>77</v>
      </c>
      <c r="P46">
        <v>5</v>
      </c>
      <c r="R46">
        <v>6</v>
      </c>
      <c r="S46" t="s">
        <v>79</v>
      </c>
      <c r="T46" t="s">
        <v>79</v>
      </c>
      <c r="U46" t="s">
        <v>79</v>
      </c>
      <c r="V46" s="2">
        <v>11831</v>
      </c>
      <c r="W46">
        <v>0</v>
      </c>
      <c r="X46">
        <v>2014</v>
      </c>
      <c r="Y46">
        <v>412100</v>
      </c>
      <c r="Z46" t="s">
        <v>80</v>
      </c>
      <c r="AA46" t="s">
        <v>121</v>
      </c>
      <c r="AB46">
        <v>8691</v>
      </c>
      <c r="AC46">
        <v>303</v>
      </c>
      <c r="AD46">
        <v>100</v>
      </c>
      <c r="AE46" t="s">
        <v>543</v>
      </c>
      <c r="AF46" t="s">
        <v>544</v>
      </c>
      <c r="AG46" t="s">
        <v>84</v>
      </c>
      <c r="AH46" t="s">
        <v>126</v>
      </c>
      <c r="AI46" t="s">
        <v>179</v>
      </c>
      <c r="AJ46" t="s">
        <v>350</v>
      </c>
      <c r="AK46" t="s">
        <v>129</v>
      </c>
      <c r="AL46" t="s">
        <v>130</v>
      </c>
      <c r="AP46">
        <v>3</v>
      </c>
      <c r="AQ46" t="s">
        <v>400</v>
      </c>
      <c r="AS46" t="s">
        <v>400</v>
      </c>
      <c r="AU46" t="s">
        <v>400</v>
      </c>
      <c r="AV46" t="s">
        <v>400</v>
      </c>
      <c r="AY46" t="s">
        <v>79</v>
      </c>
      <c r="AZ46" t="s">
        <v>98</v>
      </c>
      <c r="BA46" t="s">
        <v>79</v>
      </c>
      <c r="BC46">
        <v>211</v>
      </c>
      <c r="BD46" s="3">
        <v>42140</v>
      </c>
      <c r="BE46">
        <v>601139434</v>
      </c>
      <c r="BF46">
        <v>42</v>
      </c>
      <c r="BH46">
        <v>1</v>
      </c>
      <c r="BJ46" t="b">
        <v>0</v>
      </c>
      <c r="BL46" t="b">
        <v>0</v>
      </c>
      <c r="BM46" t="b">
        <v>0</v>
      </c>
      <c r="BN46" t="b">
        <v>1</v>
      </c>
      <c r="BR46" t="s">
        <v>79</v>
      </c>
    </row>
    <row r="47" spans="1:73" x14ac:dyDescent="0.25">
      <c r="A47" s="1" t="s">
        <v>545</v>
      </c>
      <c r="B47" s="1" t="s">
        <v>73</v>
      </c>
      <c r="C47" s="1" t="s">
        <v>74</v>
      </c>
      <c r="D47" s="1" t="s">
        <v>546</v>
      </c>
      <c r="E47" s="2">
        <v>355000</v>
      </c>
      <c r="F47">
        <v>3</v>
      </c>
      <c r="G47">
        <f t="shared" si="0"/>
        <v>3.5000000000000004</v>
      </c>
      <c r="H47">
        <v>3.1</v>
      </c>
      <c r="I47" s="2">
        <v>359999</v>
      </c>
      <c r="J47" s="3">
        <v>42002</v>
      </c>
      <c r="K47" s="3">
        <v>42034</v>
      </c>
      <c r="L47" t="s">
        <v>76</v>
      </c>
      <c r="M47" t="s">
        <v>77</v>
      </c>
      <c r="N47" t="s">
        <v>120</v>
      </c>
      <c r="O47" t="s">
        <v>77</v>
      </c>
      <c r="P47">
        <v>20</v>
      </c>
      <c r="Q47" s="4">
        <v>1870</v>
      </c>
      <c r="S47" t="s">
        <v>79</v>
      </c>
      <c r="T47" t="s">
        <v>80</v>
      </c>
      <c r="U47" t="s">
        <v>80</v>
      </c>
      <c r="V47" s="2">
        <v>9351</v>
      </c>
      <c r="W47">
        <v>0.11</v>
      </c>
      <c r="X47">
        <v>2014</v>
      </c>
      <c r="Y47">
        <v>325700</v>
      </c>
      <c r="Z47" t="s">
        <v>80</v>
      </c>
      <c r="AA47" t="s">
        <v>121</v>
      </c>
      <c r="AB47" t="s">
        <v>547</v>
      </c>
      <c r="AD47">
        <v>8</v>
      </c>
      <c r="AE47" t="s">
        <v>548</v>
      </c>
      <c r="AF47" t="s">
        <v>549</v>
      </c>
      <c r="AG47" t="s">
        <v>84</v>
      </c>
      <c r="AH47" t="s">
        <v>295</v>
      </c>
      <c r="AI47" t="s">
        <v>105</v>
      </c>
      <c r="AJ47" t="s">
        <v>106</v>
      </c>
      <c r="AK47" t="s">
        <v>550</v>
      </c>
      <c r="AL47" t="s">
        <v>89</v>
      </c>
      <c r="AN47" t="s">
        <v>551</v>
      </c>
      <c r="AO47" t="s">
        <v>552</v>
      </c>
      <c r="AQ47" t="s">
        <v>188</v>
      </c>
      <c r="AR47" t="s">
        <v>553</v>
      </c>
      <c r="AS47" t="s">
        <v>554</v>
      </c>
      <c r="AT47" t="s">
        <v>483</v>
      </c>
      <c r="AU47" t="s">
        <v>150</v>
      </c>
      <c r="AV47" t="s">
        <v>132</v>
      </c>
      <c r="AW47" t="s">
        <v>96</v>
      </c>
      <c r="AY47" t="s">
        <v>79</v>
      </c>
      <c r="AZ47" t="s">
        <v>172</v>
      </c>
      <c r="BA47" t="s">
        <v>79</v>
      </c>
      <c r="BC47">
        <v>211</v>
      </c>
      <c r="BD47" s="3">
        <v>42035</v>
      </c>
      <c r="BE47">
        <v>601139661</v>
      </c>
      <c r="BF47">
        <v>8</v>
      </c>
      <c r="BJ47" t="b">
        <v>0</v>
      </c>
      <c r="BL47" t="b">
        <v>0</v>
      </c>
      <c r="BM47" t="b">
        <v>0</v>
      </c>
      <c r="BN47" t="b">
        <v>0</v>
      </c>
      <c r="BR47" t="s">
        <v>79</v>
      </c>
      <c r="BU47" t="s">
        <v>440</v>
      </c>
    </row>
    <row r="48" spans="1:73" x14ac:dyDescent="0.25">
      <c r="A48" s="1" t="s">
        <v>555</v>
      </c>
      <c r="B48" s="1" t="s">
        <v>73</v>
      </c>
      <c r="C48" s="1" t="s">
        <v>74</v>
      </c>
      <c r="D48" s="1" t="s">
        <v>556</v>
      </c>
      <c r="E48" s="2">
        <v>241000</v>
      </c>
      <c r="F48">
        <v>2</v>
      </c>
      <c r="G48">
        <f t="shared" si="0"/>
        <v>1.5000000000000004</v>
      </c>
      <c r="H48">
        <v>1.1000000000000001</v>
      </c>
      <c r="I48" s="2">
        <v>259900</v>
      </c>
      <c r="J48" s="3">
        <v>42054</v>
      </c>
      <c r="K48" s="3">
        <v>42111</v>
      </c>
      <c r="L48" t="s">
        <v>76</v>
      </c>
      <c r="M48" t="s">
        <v>77</v>
      </c>
      <c r="N48" t="s">
        <v>120</v>
      </c>
      <c r="O48" t="s">
        <v>77</v>
      </c>
      <c r="P48">
        <v>22</v>
      </c>
      <c r="Q48" s="4">
        <v>1372</v>
      </c>
      <c r="S48" t="s">
        <v>79</v>
      </c>
      <c r="T48" t="s">
        <v>80</v>
      </c>
      <c r="U48" t="s">
        <v>79</v>
      </c>
      <c r="V48" s="2">
        <v>7697</v>
      </c>
      <c r="W48">
        <v>0.04</v>
      </c>
      <c r="X48">
        <v>2014</v>
      </c>
      <c r="Y48">
        <v>268100</v>
      </c>
      <c r="Z48" t="s">
        <v>80</v>
      </c>
      <c r="AA48" t="s">
        <v>121</v>
      </c>
      <c r="AB48" t="s">
        <v>557</v>
      </c>
      <c r="AD48">
        <v>48</v>
      </c>
      <c r="AE48" t="s">
        <v>558</v>
      </c>
      <c r="AF48" t="s">
        <v>559</v>
      </c>
      <c r="AG48" t="s">
        <v>84</v>
      </c>
      <c r="AH48" t="s">
        <v>104</v>
      </c>
      <c r="AI48" t="s">
        <v>105</v>
      </c>
      <c r="AJ48" t="s">
        <v>106</v>
      </c>
      <c r="AK48" t="s">
        <v>129</v>
      </c>
      <c r="AL48" t="s">
        <v>89</v>
      </c>
      <c r="AM48" t="s">
        <v>207</v>
      </c>
      <c r="AO48" t="s">
        <v>287</v>
      </c>
      <c r="AQ48" t="s">
        <v>455</v>
      </c>
      <c r="AR48" t="s">
        <v>455</v>
      </c>
      <c r="AS48" t="s">
        <v>278</v>
      </c>
      <c r="AU48" t="s">
        <v>560</v>
      </c>
      <c r="AV48" t="s">
        <v>560</v>
      </c>
      <c r="AY48" t="s">
        <v>79</v>
      </c>
      <c r="AZ48" t="s">
        <v>98</v>
      </c>
      <c r="BA48" t="s">
        <v>79</v>
      </c>
      <c r="BC48">
        <v>211</v>
      </c>
      <c r="BD48" s="3">
        <v>42126</v>
      </c>
      <c r="BE48">
        <v>601142527</v>
      </c>
      <c r="BF48">
        <v>48</v>
      </c>
      <c r="BJ48" t="b">
        <v>0</v>
      </c>
      <c r="BL48" t="b">
        <v>0</v>
      </c>
      <c r="BM48" t="b">
        <v>0</v>
      </c>
      <c r="BN48" t="b">
        <v>0</v>
      </c>
      <c r="BR48" t="s">
        <v>79</v>
      </c>
    </row>
    <row r="49" spans="1:73" x14ac:dyDescent="0.25">
      <c r="A49" s="1" t="s">
        <v>561</v>
      </c>
      <c r="B49" s="1" t="s">
        <v>73</v>
      </c>
      <c r="C49" s="1" t="s">
        <v>74</v>
      </c>
      <c r="D49" s="1" t="s">
        <v>562</v>
      </c>
      <c r="E49" s="2">
        <v>227000</v>
      </c>
      <c r="F49">
        <v>2</v>
      </c>
      <c r="G49">
        <f t="shared" si="0"/>
        <v>1.5000000000000004</v>
      </c>
      <c r="H49">
        <v>1.1000000000000001</v>
      </c>
      <c r="I49" s="2">
        <v>239900</v>
      </c>
      <c r="J49" s="3">
        <v>42051</v>
      </c>
      <c r="K49" s="3">
        <v>42107</v>
      </c>
      <c r="L49" t="s">
        <v>76</v>
      </c>
      <c r="M49" t="s">
        <v>77</v>
      </c>
      <c r="N49" t="s">
        <v>120</v>
      </c>
      <c r="O49" t="s">
        <v>77</v>
      </c>
      <c r="P49">
        <v>27</v>
      </c>
      <c r="Q49" s="4">
        <v>1408</v>
      </c>
      <c r="R49">
        <v>6</v>
      </c>
      <c r="S49" t="s">
        <v>80</v>
      </c>
      <c r="T49" t="s">
        <v>79</v>
      </c>
      <c r="U49" t="s">
        <v>79</v>
      </c>
      <c r="V49" s="2">
        <v>6351</v>
      </c>
      <c r="W49">
        <v>0.04</v>
      </c>
      <c r="X49">
        <v>2014</v>
      </c>
      <c r="Y49">
        <v>221200</v>
      </c>
      <c r="Z49" t="s">
        <v>80</v>
      </c>
      <c r="AA49" t="s">
        <v>121</v>
      </c>
      <c r="AB49" t="s">
        <v>563</v>
      </c>
      <c r="AD49">
        <v>46</v>
      </c>
      <c r="AE49" t="s">
        <v>564</v>
      </c>
      <c r="AF49" t="s">
        <v>565</v>
      </c>
      <c r="AG49" t="s">
        <v>84</v>
      </c>
      <c r="AH49" t="s">
        <v>295</v>
      </c>
      <c r="AI49" t="s">
        <v>105</v>
      </c>
      <c r="AJ49" t="s">
        <v>248</v>
      </c>
      <c r="AK49" t="s">
        <v>320</v>
      </c>
      <c r="AL49" t="s">
        <v>130</v>
      </c>
      <c r="AM49" t="s">
        <v>207</v>
      </c>
      <c r="AN49" t="s">
        <v>447</v>
      </c>
      <c r="AO49" t="s">
        <v>250</v>
      </c>
      <c r="AQ49" t="s">
        <v>251</v>
      </c>
      <c r="AR49" t="s">
        <v>299</v>
      </c>
      <c r="AS49" t="s">
        <v>97</v>
      </c>
      <c r="AU49" t="s">
        <v>114</v>
      </c>
      <c r="AV49" t="s">
        <v>114</v>
      </c>
      <c r="AY49" t="s">
        <v>79</v>
      </c>
      <c r="AZ49" t="s">
        <v>98</v>
      </c>
      <c r="BA49" t="s">
        <v>79</v>
      </c>
      <c r="BC49">
        <v>211</v>
      </c>
      <c r="BD49" s="3">
        <v>42122</v>
      </c>
      <c r="BE49">
        <v>601143292</v>
      </c>
      <c r="BF49">
        <v>46</v>
      </c>
      <c r="BJ49" t="b">
        <v>0</v>
      </c>
      <c r="BL49" t="b">
        <v>0</v>
      </c>
      <c r="BM49" t="b">
        <v>0</v>
      </c>
      <c r="BN49" t="b">
        <v>0</v>
      </c>
      <c r="BR49" t="s">
        <v>79</v>
      </c>
      <c r="BU49" t="s">
        <v>566</v>
      </c>
    </row>
    <row r="50" spans="1:73" x14ac:dyDescent="0.25">
      <c r="A50" s="1" t="s">
        <v>567</v>
      </c>
      <c r="B50" s="1" t="s">
        <v>73</v>
      </c>
      <c r="C50" s="1" t="s">
        <v>74</v>
      </c>
      <c r="D50" s="1" t="s">
        <v>568</v>
      </c>
      <c r="E50" s="2">
        <v>367000</v>
      </c>
      <c r="F50">
        <v>3</v>
      </c>
      <c r="G50">
        <f t="shared" si="0"/>
        <v>3.5000000000000004</v>
      </c>
      <c r="H50">
        <v>3.1</v>
      </c>
      <c r="I50" s="2">
        <v>379900</v>
      </c>
      <c r="J50" s="3">
        <v>42060</v>
      </c>
      <c r="K50" s="3">
        <v>42095</v>
      </c>
      <c r="L50" t="s">
        <v>76</v>
      </c>
      <c r="M50" t="s">
        <v>77</v>
      </c>
      <c r="N50" t="s">
        <v>139</v>
      </c>
      <c r="O50" t="s">
        <v>77</v>
      </c>
      <c r="P50">
        <v>12</v>
      </c>
      <c r="Q50" s="4">
        <v>1600</v>
      </c>
      <c r="R50">
        <v>8</v>
      </c>
      <c r="S50" t="s">
        <v>79</v>
      </c>
      <c r="T50" t="s">
        <v>80</v>
      </c>
      <c r="U50" t="s">
        <v>80</v>
      </c>
      <c r="V50" s="2">
        <v>9440</v>
      </c>
      <c r="W50">
        <v>0.05</v>
      </c>
      <c r="X50">
        <v>2014</v>
      </c>
      <c r="Y50">
        <v>328800</v>
      </c>
      <c r="Z50" t="s">
        <v>80</v>
      </c>
      <c r="AB50" t="s">
        <v>569</v>
      </c>
      <c r="AD50">
        <v>49</v>
      </c>
      <c r="AE50" t="s">
        <v>570</v>
      </c>
      <c r="AF50" t="s">
        <v>571</v>
      </c>
      <c r="AG50" t="s">
        <v>572</v>
      </c>
      <c r="AH50" t="s">
        <v>230</v>
      </c>
      <c r="AI50" t="s">
        <v>261</v>
      </c>
      <c r="AJ50" t="s">
        <v>573</v>
      </c>
      <c r="AK50" t="s">
        <v>574</v>
      </c>
      <c r="AL50" t="s">
        <v>89</v>
      </c>
      <c r="AM50" t="s">
        <v>207</v>
      </c>
      <c r="AN50" t="s">
        <v>575</v>
      </c>
      <c r="AO50" t="s">
        <v>552</v>
      </c>
      <c r="AQ50" t="s">
        <v>150</v>
      </c>
      <c r="AR50" t="s">
        <v>97</v>
      </c>
      <c r="AS50" t="s">
        <v>134</v>
      </c>
      <c r="AT50" t="s">
        <v>111</v>
      </c>
      <c r="AU50" t="s">
        <v>188</v>
      </c>
      <c r="AV50" t="s">
        <v>96</v>
      </c>
      <c r="AW50" t="s">
        <v>111</v>
      </c>
      <c r="AY50" t="s">
        <v>79</v>
      </c>
      <c r="AZ50" t="s">
        <v>98</v>
      </c>
      <c r="BA50" t="s">
        <v>79</v>
      </c>
      <c r="BC50">
        <v>211</v>
      </c>
      <c r="BD50" s="3">
        <v>42095</v>
      </c>
      <c r="BE50">
        <v>601144195</v>
      </c>
      <c r="BF50">
        <v>49</v>
      </c>
      <c r="BJ50" t="b">
        <v>0</v>
      </c>
      <c r="BL50" t="b">
        <v>0</v>
      </c>
      <c r="BM50" t="b">
        <v>0</v>
      </c>
      <c r="BN50" t="b">
        <v>0</v>
      </c>
      <c r="BR50" t="s">
        <v>79</v>
      </c>
    </row>
    <row r="51" spans="1:73" x14ac:dyDescent="0.25">
      <c r="A51" s="1" t="s">
        <v>576</v>
      </c>
      <c r="B51" s="1" t="s">
        <v>73</v>
      </c>
      <c r="C51" s="1" t="s">
        <v>74</v>
      </c>
      <c r="D51" s="1" t="s">
        <v>577</v>
      </c>
      <c r="E51" s="2">
        <v>249500</v>
      </c>
      <c r="F51">
        <v>2</v>
      </c>
      <c r="G51">
        <f t="shared" si="0"/>
        <v>2</v>
      </c>
      <c r="H51">
        <v>2</v>
      </c>
      <c r="I51" s="2">
        <v>254000</v>
      </c>
      <c r="J51" s="3">
        <v>42054</v>
      </c>
      <c r="K51" s="3">
        <v>42185</v>
      </c>
      <c r="L51" t="s">
        <v>76</v>
      </c>
      <c r="M51" t="s">
        <v>77</v>
      </c>
      <c r="N51" t="s">
        <v>175</v>
      </c>
      <c r="O51" t="s">
        <v>77</v>
      </c>
      <c r="P51">
        <v>3</v>
      </c>
      <c r="Q51" s="4">
        <v>1288</v>
      </c>
      <c r="S51" t="s">
        <v>79</v>
      </c>
      <c r="T51" t="s">
        <v>79</v>
      </c>
      <c r="U51" t="s">
        <v>79</v>
      </c>
      <c r="V51" s="2">
        <v>7292</v>
      </c>
      <c r="W51">
        <v>0</v>
      </c>
      <c r="X51">
        <v>2014</v>
      </c>
      <c r="Y51">
        <v>0</v>
      </c>
      <c r="Z51" t="s">
        <v>80</v>
      </c>
      <c r="AA51" t="s">
        <v>121</v>
      </c>
      <c r="AB51">
        <v>8691</v>
      </c>
      <c r="AC51">
        <v>402</v>
      </c>
      <c r="AD51">
        <v>44</v>
      </c>
      <c r="AE51" t="s">
        <v>578</v>
      </c>
      <c r="AF51" t="s">
        <v>579</v>
      </c>
      <c r="AG51" t="s">
        <v>143</v>
      </c>
      <c r="AH51" t="s">
        <v>178</v>
      </c>
      <c r="AI51" t="s">
        <v>145</v>
      </c>
      <c r="AJ51" t="s">
        <v>350</v>
      </c>
      <c r="AK51" t="s">
        <v>129</v>
      </c>
      <c r="AL51" t="s">
        <v>130</v>
      </c>
      <c r="AP51">
        <v>4</v>
      </c>
      <c r="AQ51" t="s">
        <v>580</v>
      </c>
      <c r="AS51" t="s">
        <v>581</v>
      </c>
      <c r="AU51" t="s">
        <v>454</v>
      </c>
      <c r="AV51" t="s">
        <v>158</v>
      </c>
      <c r="AY51" t="s">
        <v>79</v>
      </c>
      <c r="AZ51" t="s">
        <v>98</v>
      </c>
      <c r="BA51" t="s">
        <v>79</v>
      </c>
      <c r="BC51">
        <v>211</v>
      </c>
      <c r="BD51" s="3">
        <v>42186</v>
      </c>
      <c r="BE51">
        <v>601144355</v>
      </c>
      <c r="BF51">
        <v>44</v>
      </c>
      <c r="BJ51" t="b">
        <v>0</v>
      </c>
      <c r="BL51" t="b">
        <v>0</v>
      </c>
      <c r="BM51" t="b">
        <v>0</v>
      </c>
      <c r="BN51" t="b">
        <v>0</v>
      </c>
      <c r="BR51" t="s">
        <v>79</v>
      </c>
    </row>
    <row r="52" spans="1:73" x14ac:dyDescent="0.25">
      <c r="A52" s="1" t="s">
        <v>582</v>
      </c>
      <c r="B52" s="1" t="s">
        <v>73</v>
      </c>
      <c r="C52" s="1" t="s">
        <v>74</v>
      </c>
      <c r="D52" s="1" t="s">
        <v>583</v>
      </c>
      <c r="E52" s="2">
        <v>205000</v>
      </c>
      <c r="F52">
        <v>2</v>
      </c>
      <c r="G52">
        <f t="shared" si="0"/>
        <v>1.5000000000000004</v>
      </c>
      <c r="H52">
        <v>1.1000000000000001</v>
      </c>
      <c r="I52" s="2">
        <v>214872</v>
      </c>
      <c r="J52" s="3">
        <v>42032</v>
      </c>
      <c r="K52" s="3">
        <v>42079</v>
      </c>
      <c r="L52" t="s">
        <v>76</v>
      </c>
      <c r="M52" t="s">
        <v>77</v>
      </c>
      <c r="N52" t="s">
        <v>120</v>
      </c>
      <c r="O52" t="s">
        <v>77</v>
      </c>
      <c r="P52">
        <v>27</v>
      </c>
      <c r="Q52" s="4">
        <v>1192</v>
      </c>
      <c r="R52">
        <v>5</v>
      </c>
      <c r="S52" t="s">
        <v>79</v>
      </c>
      <c r="T52" t="s">
        <v>79</v>
      </c>
      <c r="U52" t="s">
        <v>79</v>
      </c>
      <c r="V52" s="2">
        <v>6153</v>
      </c>
      <c r="W52">
        <v>0.04</v>
      </c>
      <c r="X52">
        <v>2014</v>
      </c>
      <c r="Y52">
        <v>214300</v>
      </c>
      <c r="Z52" t="s">
        <v>80</v>
      </c>
      <c r="AA52" t="s">
        <v>121</v>
      </c>
      <c r="AB52" t="s">
        <v>584</v>
      </c>
      <c r="AD52">
        <v>17</v>
      </c>
      <c r="AE52" t="s">
        <v>585</v>
      </c>
      <c r="AF52" t="s">
        <v>586</v>
      </c>
      <c r="AG52" t="s">
        <v>84</v>
      </c>
      <c r="AH52" t="s">
        <v>104</v>
      </c>
      <c r="AI52" t="s">
        <v>105</v>
      </c>
      <c r="AJ52" t="s">
        <v>248</v>
      </c>
      <c r="AK52" t="s">
        <v>129</v>
      </c>
      <c r="AL52" t="s">
        <v>130</v>
      </c>
      <c r="AM52" t="s">
        <v>207</v>
      </c>
      <c r="AN52" t="s">
        <v>587</v>
      </c>
      <c r="AQ52" t="s">
        <v>112</v>
      </c>
      <c r="AR52" t="s">
        <v>132</v>
      </c>
      <c r="AS52" t="s">
        <v>588</v>
      </c>
      <c r="AU52" t="s">
        <v>150</v>
      </c>
      <c r="AV52" t="s">
        <v>589</v>
      </c>
      <c r="AY52" t="s">
        <v>79</v>
      </c>
      <c r="AZ52" t="s">
        <v>98</v>
      </c>
      <c r="BA52" t="s">
        <v>79</v>
      </c>
      <c r="BC52">
        <v>211</v>
      </c>
      <c r="BD52" s="3">
        <v>42094</v>
      </c>
      <c r="BE52">
        <v>601144612</v>
      </c>
      <c r="BF52">
        <v>17</v>
      </c>
      <c r="BJ52" t="b">
        <v>0</v>
      </c>
      <c r="BL52" t="b">
        <v>0</v>
      </c>
      <c r="BM52" t="b">
        <v>0</v>
      </c>
      <c r="BN52" t="b">
        <v>0</v>
      </c>
      <c r="BR52" t="s">
        <v>79</v>
      </c>
    </row>
    <row r="53" spans="1:73" x14ac:dyDescent="0.25">
      <c r="A53" s="1" t="s">
        <v>590</v>
      </c>
      <c r="B53" s="1" t="s">
        <v>73</v>
      </c>
      <c r="C53" s="1" t="s">
        <v>74</v>
      </c>
      <c r="D53" s="1" t="s">
        <v>591</v>
      </c>
      <c r="E53" s="2">
        <v>440000</v>
      </c>
      <c r="F53">
        <v>3</v>
      </c>
      <c r="G53">
        <f t="shared" si="0"/>
        <v>2.5000000000000004</v>
      </c>
      <c r="H53">
        <v>2.1</v>
      </c>
      <c r="I53" s="2">
        <v>440000</v>
      </c>
      <c r="J53" s="3">
        <v>42019</v>
      </c>
      <c r="K53" s="3">
        <v>42055</v>
      </c>
      <c r="L53" t="s">
        <v>76</v>
      </c>
      <c r="M53" t="s">
        <v>77</v>
      </c>
      <c r="N53" t="s">
        <v>327</v>
      </c>
      <c r="O53" t="s">
        <v>77</v>
      </c>
      <c r="P53">
        <v>16</v>
      </c>
      <c r="Q53" s="4">
        <v>1999</v>
      </c>
      <c r="R53">
        <v>8</v>
      </c>
      <c r="S53" t="s">
        <v>80</v>
      </c>
      <c r="T53" t="s">
        <v>80</v>
      </c>
      <c r="U53" t="s">
        <v>80</v>
      </c>
      <c r="V53" s="2">
        <v>12719</v>
      </c>
      <c r="W53">
        <v>0.11</v>
      </c>
      <c r="X53">
        <v>2014</v>
      </c>
      <c r="Y53">
        <v>443000</v>
      </c>
      <c r="Z53" t="s">
        <v>80</v>
      </c>
      <c r="AA53" t="s">
        <v>121</v>
      </c>
      <c r="AB53" t="s">
        <v>592</v>
      </c>
      <c r="AD53">
        <v>7</v>
      </c>
      <c r="AE53" t="s">
        <v>593</v>
      </c>
      <c r="AF53" t="s">
        <v>594</v>
      </c>
      <c r="AG53" t="s">
        <v>84</v>
      </c>
      <c r="AH53" t="s">
        <v>104</v>
      </c>
      <c r="AI53" t="s">
        <v>595</v>
      </c>
      <c r="AJ53" t="s">
        <v>535</v>
      </c>
      <c r="AK53" t="s">
        <v>596</v>
      </c>
      <c r="AL53" t="s">
        <v>89</v>
      </c>
      <c r="AM53" t="s">
        <v>207</v>
      </c>
      <c r="AN53" t="s">
        <v>321</v>
      </c>
      <c r="AO53" t="s">
        <v>597</v>
      </c>
      <c r="AQ53" t="s">
        <v>133</v>
      </c>
      <c r="AR53" t="s">
        <v>210</v>
      </c>
      <c r="AS53" t="s">
        <v>97</v>
      </c>
      <c r="AT53" t="s">
        <v>438</v>
      </c>
      <c r="AU53" t="s">
        <v>188</v>
      </c>
      <c r="AV53" t="s">
        <v>313</v>
      </c>
      <c r="AW53" t="s">
        <v>132</v>
      </c>
      <c r="AY53" t="s">
        <v>79</v>
      </c>
      <c r="AZ53" t="s">
        <v>98</v>
      </c>
      <c r="BA53" t="s">
        <v>79</v>
      </c>
      <c r="BC53">
        <v>211</v>
      </c>
      <c r="BD53" s="3">
        <v>42057</v>
      </c>
      <c r="BE53">
        <v>601145221</v>
      </c>
      <c r="BF53">
        <v>7</v>
      </c>
      <c r="BJ53" t="b">
        <v>0</v>
      </c>
      <c r="BL53" t="b">
        <v>0</v>
      </c>
      <c r="BM53" t="b">
        <v>0</v>
      </c>
      <c r="BN53" t="b">
        <v>0</v>
      </c>
      <c r="BR53" t="s">
        <v>79</v>
      </c>
    </row>
    <row r="54" spans="1:73" x14ac:dyDescent="0.25">
      <c r="A54" s="1" t="s">
        <v>598</v>
      </c>
      <c r="B54" s="1" t="s">
        <v>73</v>
      </c>
      <c r="C54" s="1" t="s">
        <v>74</v>
      </c>
      <c r="D54" s="1" t="s">
        <v>599</v>
      </c>
      <c r="E54" s="2">
        <v>265000</v>
      </c>
      <c r="F54">
        <v>2</v>
      </c>
      <c r="G54">
        <f t="shared" si="0"/>
        <v>2.5000000000000004</v>
      </c>
      <c r="H54">
        <v>2.1</v>
      </c>
      <c r="I54" s="2">
        <v>269000</v>
      </c>
      <c r="J54" s="3">
        <v>42055</v>
      </c>
      <c r="K54" s="3">
        <v>42090</v>
      </c>
      <c r="L54" t="s">
        <v>76</v>
      </c>
      <c r="M54" t="s">
        <v>77</v>
      </c>
      <c r="N54" t="s">
        <v>515</v>
      </c>
      <c r="O54" t="s">
        <v>77</v>
      </c>
      <c r="P54">
        <v>28</v>
      </c>
      <c r="Q54" s="4">
        <v>1547</v>
      </c>
      <c r="R54">
        <v>6</v>
      </c>
      <c r="S54" t="s">
        <v>80</v>
      </c>
      <c r="T54" t="s">
        <v>79</v>
      </c>
      <c r="U54" t="s">
        <v>80</v>
      </c>
      <c r="V54" s="2">
        <v>7278</v>
      </c>
      <c r="W54">
        <v>0.05</v>
      </c>
      <c r="X54">
        <v>2014</v>
      </c>
      <c r="Y54">
        <v>253500</v>
      </c>
      <c r="Z54" t="s">
        <v>80</v>
      </c>
      <c r="AA54" t="s">
        <v>121</v>
      </c>
      <c r="AB54" t="s">
        <v>600</v>
      </c>
      <c r="AD54">
        <v>38</v>
      </c>
      <c r="AE54" t="s">
        <v>601</v>
      </c>
      <c r="AF54" t="s">
        <v>602</v>
      </c>
      <c r="AG54" t="s">
        <v>84</v>
      </c>
      <c r="AH54" t="s">
        <v>603</v>
      </c>
      <c r="AI54" t="s">
        <v>261</v>
      </c>
      <c r="AJ54" t="s">
        <v>106</v>
      </c>
      <c r="AK54" t="s">
        <v>604</v>
      </c>
      <c r="AL54" t="s">
        <v>130</v>
      </c>
      <c r="AM54" t="s">
        <v>207</v>
      </c>
      <c r="AN54" t="s">
        <v>605</v>
      </c>
      <c r="AO54" t="s">
        <v>250</v>
      </c>
      <c r="AQ54" t="s">
        <v>360</v>
      </c>
      <c r="AR54" t="s">
        <v>289</v>
      </c>
      <c r="AS54" t="s">
        <v>116</v>
      </c>
      <c r="AU54" t="s">
        <v>237</v>
      </c>
      <c r="AV54" t="s">
        <v>132</v>
      </c>
      <c r="AY54" t="s">
        <v>79</v>
      </c>
      <c r="AZ54" t="s">
        <v>98</v>
      </c>
      <c r="BA54" t="s">
        <v>79</v>
      </c>
      <c r="BC54">
        <v>211</v>
      </c>
      <c r="BD54" s="3">
        <v>42125</v>
      </c>
      <c r="BE54">
        <v>601146989</v>
      </c>
      <c r="BF54">
        <v>38</v>
      </c>
      <c r="BJ54" t="b">
        <v>0</v>
      </c>
      <c r="BL54" t="b">
        <v>0</v>
      </c>
      <c r="BM54" t="b">
        <v>0</v>
      </c>
      <c r="BN54" t="b">
        <v>0</v>
      </c>
      <c r="BR54" t="s">
        <v>79</v>
      </c>
      <c r="BU54" t="s">
        <v>606</v>
      </c>
    </row>
    <row r="55" spans="1:73" x14ac:dyDescent="0.25">
      <c r="A55" s="1" t="s">
        <v>607</v>
      </c>
      <c r="B55" s="1" t="s">
        <v>73</v>
      </c>
      <c r="C55" s="1" t="s">
        <v>74</v>
      </c>
      <c r="D55" s="1" t="s">
        <v>608</v>
      </c>
      <c r="E55" s="2">
        <v>450000</v>
      </c>
      <c r="F55">
        <v>3</v>
      </c>
      <c r="G55">
        <f t="shared" si="0"/>
        <v>3.0000000000000009</v>
      </c>
      <c r="H55">
        <v>2.2000000000000002</v>
      </c>
      <c r="I55" s="2">
        <v>449950</v>
      </c>
      <c r="J55" s="3">
        <v>42034</v>
      </c>
      <c r="K55" s="3">
        <v>42093</v>
      </c>
      <c r="L55" t="s">
        <v>76</v>
      </c>
      <c r="M55" t="s">
        <v>77</v>
      </c>
      <c r="N55" t="s">
        <v>175</v>
      </c>
      <c r="O55" t="s">
        <v>77</v>
      </c>
      <c r="P55">
        <v>8</v>
      </c>
      <c r="Q55" s="4">
        <v>2270</v>
      </c>
      <c r="R55">
        <v>8</v>
      </c>
      <c r="S55" t="s">
        <v>79</v>
      </c>
      <c r="T55" t="s">
        <v>80</v>
      </c>
      <c r="U55" t="s">
        <v>80</v>
      </c>
      <c r="V55" s="2">
        <v>10956</v>
      </c>
      <c r="W55">
        <v>0.09</v>
      </c>
      <c r="X55">
        <v>2014</v>
      </c>
      <c r="Y55">
        <v>381600</v>
      </c>
      <c r="Z55" t="s">
        <v>80</v>
      </c>
      <c r="AB55" t="s">
        <v>609</v>
      </c>
      <c r="AD55">
        <v>15</v>
      </c>
      <c r="AE55" t="s">
        <v>610</v>
      </c>
      <c r="AF55" t="s">
        <v>611</v>
      </c>
      <c r="AG55" t="s">
        <v>84</v>
      </c>
      <c r="AH55" t="s">
        <v>612</v>
      </c>
      <c r="AI55" t="s">
        <v>261</v>
      </c>
      <c r="AJ55" t="s">
        <v>350</v>
      </c>
      <c r="AK55" t="s">
        <v>613</v>
      </c>
      <c r="AL55" t="s">
        <v>89</v>
      </c>
      <c r="AM55" t="s">
        <v>207</v>
      </c>
      <c r="AN55" t="s">
        <v>614</v>
      </c>
      <c r="AO55" t="s">
        <v>250</v>
      </c>
      <c r="AQ55" t="s">
        <v>210</v>
      </c>
      <c r="AR55" t="s">
        <v>313</v>
      </c>
      <c r="AS55" t="s">
        <v>615</v>
      </c>
      <c r="AT55" t="s">
        <v>188</v>
      </c>
      <c r="AU55" t="s">
        <v>510</v>
      </c>
      <c r="AV55" t="s">
        <v>111</v>
      </c>
      <c r="AW55" t="s">
        <v>97</v>
      </c>
      <c r="AY55" t="s">
        <v>79</v>
      </c>
      <c r="AZ55" t="s">
        <v>98</v>
      </c>
      <c r="BA55" t="s">
        <v>79</v>
      </c>
      <c r="BC55">
        <v>211</v>
      </c>
      <c r="BD55" s="3">
        <v>42094</v>
      </c>
      <c r="BE55">
        <v>601148275</v>
      </c>
      <c r="BF55">
        <v>15</v>
      </c>
      <c r="BJ55" t="b">
        <v>0</v>
      </c>
      <c r="BL55" t="b">
        <v>0</v>
      </c>
      <c r="BM55" t="b">
        <v>0</v>
      </c>
      <c r="BN55" t="b">
        <v>0</v>
      </c>
      <c r="BR55" t="s">
        <v>79</v>
      </c>
    </row>
    <row r="56" spans="1:73" x14ac:dyDescent="0.25">
      <c r="A56" s="1" t="s">
        <v>616</v>
      </c>
      <c r="B56" s="1" t="s">
        <v>73</v>
      </c>
      <c r="C56" s="1" t="s">
        <v>74</v>
      </c>
      <c r="D56" s="1" t="s">
        <v>617</v>
      </c>
      <c r="E56" s="2">
        <v>170000</v>
      </c>
      <c r="F56">
        <v>2</v>
      </c>
      <c r="G56">
        <f t="shared" si="0"/>
        <v>2</v>
      </c>
      <c r="H56">
        <v>2</v>
      </c>
      <c r="I56" s="2">
        <v>177900</v>
      </c>
      <c r="J56" s="3">
        <v>42122</v>
      </c>
      <c r="K56" s="3">
        <v>42146</v>
      </c>
      <c r="L56" t="s">
        <v>76</v>
      </c>
      <c r="M56" t="s">
        <v>77</v>
      </c>
      <c r="N56" t="s">
        <v>618</v>
      </c>
      <c r="O56" t="s">
        <v>77</v>
      </c>
      <c r="P56">
        <v>28</v>
      </c>
      <c r="Q56">
        <v>983</v>
      </c>
      <c r="R56">
        <v>5</v>
      </c>
      <c r="S56" t="s">
        <v>79</v>
      </c>
      <c r="T56" t="s">
        <v>79</v>
      </c>
      <c r="U56" t="s">
        <v>79</v>
      </c>
      <c r="V56" s="2">
        <v>4433</v>
      </c>
      <c r="W56">
        <v>0</v>
      </c>
      <c r="X56">
        <v>2014</v>
      </c>
      <c r="Y56">
        <v>154400</v>
      </c>
      <c r="Z56" t="s">
        <v>80</v>
      </c>
      <c r="AA56" t="s">
        <v>121</v>
      </c>
      <c r="AB56" t="s">
        <v>619</v>
      </c>
      <c r="AD56">
        <v>99</v>
      </c>
      <c r="AE56" t="s">
        <v>620</v>
      </c>
      <c r="AF56" t="s">
        <v>621</v>
      </c>
      <c r="AG56" t="s">
        <v>143</v>
      </c>
      <c r="AH56" t="s">
        <v>622</v>
      </c>
      <c r="AI56" t="s">
        <v>261</v>
      </c>
      <c r="AJ56" t="s">
        <v>248</v>
      </c>
      <c r="AK56" t="s">
        <v>623</v>
      </c>
      <c r="AL56" t="s">
        <v>130</v>
      </c>
      <c r="AN56" t="s">
        <v>447</v>
      </c>
      <c r="AO56" t="s">
        <v>624</v>
      </c>
      <c r="AP56">
        <v>1</v>
      </c>
      <c r="AQ56" t="s">
        <v>211</v>
      </c>
      <c r="AR56" t="s">
        <v>361</v>
      </c>
      <c r="AS56" t="s">
        <v>132</v>
      </c>
      <c r="AU56" t="s">
        <v>238</v>
      </c>
      <c r="AV56" t="s">
        <v>132</v>
      </c>
      <c r="AY56" t="s">
        <v>79</v>
      </c>
      <c r="AZ56" t="s">
        <v>172</v>
      </c>
      <c r="BA56" t="s">
        <v>79</v>
      </c>
      <c r="BC56">
        <v>211</v>
      </c>
      <c r="BD56" s="3">
        <v>42174</v>
      </c>
      <c r="BE56">
        <v>601149808</v>
      </c>
      <c r="BF56">
        <v>104</v>
      </c>
      <c r="BJ56" t="b">
        <v>0</v>
      </c>
      <c r="BL56" t="b">
        <v>0</v>
      </c>
      <c r="BM56" t="b">
        <v>0</v>
      </c>
      <c r="BN56" t="b">
        <v>1</v>
      </c>
      <c r="BR56" t="s">
        <v>79</v>
      </c>
    </row>
    <row r="57" spans="1:73" x14ac:dyDescent="0.25">
      <c r="A57" s="1" t="s">
        <v>625</v>
      </c>
      <c r="B57" s="1" t="s">
        <v>73</v>
      </c>
      <c r="C57" s="1" t="s">
        <v>74</v>
      </c>
      <c r="D57" s="1" t="s">
        <v>626</v>
      </c>
      <c r="E57" s="2">
        <v>200000</v>
      </c>
      <c r="F57">
        <v>3</v>
      </c>
      <c r="G57">
        <f t="shared" si="0"/>
        <v>2</v>
      </c>
      <c r="H57">
        <v>2</v>
      </c>
      <c r="I57" s="2">
        <v>219900</v>
      </c>
      <c r="J57" s="3">
        <v>42038</v>
      </c>
      <c r="K57" s="3">
        <v>42101</v>
      </c>
      <c r="L57" t="s">
        <v>76</v>
      </c>
      <c r="M57" t="s">
        <v>77</v>
      </c>
      <c r="N57" t="s">
        <v>78</v>
      </c>
      <c r="O57" t="s">
        <v>77</v>
      </c>
      <c r="P57">
        <v>88</v>
      </c>
      <c r="Q57" s="4">
        <v>1478</v>
      </c>
      <c r="R57">
        <v>7</v>
      </c>
      <c r="S57" t="s">
        <v>80</v>
      </c>
      <c r="T57" t="s">
        <v>80</v>
      </c>
      <c r="U57" t="s">
        <v>80</v>
      </c>
      <c r="V57" s="2">
        <v>9003</v>
      </c>
      <c r="W57">
        <v>0.41</v>
      </c>
      <c r="X57">
        <v>2014</v>
      </c>
      <c r="Y57">
        <v>313600</v>
      </c>
      <c r="Z57" t="s">
        <v>80</v>
      </c>
      <c r="AB57">
        <v>8561</v>
      </c>
      <c r="AD57">
        <v>17</v>
      </c>
      <c r="AE57" t="s">
        <v>627</v>
      </c>
      <c r="AF57" t="s">
        <v>628</v>
      </c>
      <c r="AG57" t="s">
        <v>143</v>
      </c>
      <c r="AH57" t="s">
        <v>398</v>
      </c>
      <c r="AI57" t="s">
        <v>296</v>
      </c>
      <c r="AJ57" t="s">
        <v>629</v>
      </c>
      <c r="AK57" t="s">
        <v>630</v>
      </c>
      <c r="AL57" t="s">
        <v>89</v>
      </c>
      <c r="AM57" t="s">
        <v>537</v>
      </c>
      <c r="AQ57" t="s">
        <v>288</v>
      </c>
      <c r="AS57" t="s">
        <v>113</v>
      </c>
      <c r="AU57" t="s">
        <v>266</v>
      </c>
      <c r="AV57" t="s">
        <v>111</v>
      </c>
      <c r="AW57" t="s">
        <v>111</v>
      </c>
      <c r="AY57" t="s">
        <v>80</v>
      </c>
      <c r="AZ57" t="s">
        <v>98</v>
      </c>
      <c r="BA57" t="s">
        <v>79</v>
      </c>
      <c r="BC57">
        <v>211</v>
      </c>
      <c r="BD57" s="3">
        <v>42102</v>
      </c>
      <c r="BE57">
        <v>601150342</v>
      </c>
      <c r="BF57">
        <v>17</v>
      </c>
      <c r="BJ57" t="b">
        <v>0</v>
      </c>
      <c r="BK57">
        <v>1</v>
      </c>
      <c r="BL57" t="b">
        <v>0</v>
      </c>
      <c r="BM57" t="b">
        <v>0</v>
      </c>
      <c r="BN57" t="b">
        <v>0</v>
      </c>
      <c r="BR57" t="s">
        <v>79</v>
      </c>
    </row>
    <row r="58" spans="1:73" x14ac:dyDescent="0.25">
      <c r="A58" s="1" t="s">
        <v>631</v>
      </c>
      <c r="B58" s="1" t="s">
        <v>73</v>
      </c>
      <c r="C58" s="1" t="s">
        <v>74</v>
      </c>
      <c r="D58" s="1" t="s">
        <v>632</v>
      </c>
      <c r="E58" s="2">
        <v>330000</v>
      </c>
      <c r="F58">
        <v>3</v>
      </c>
      <c r="G58">
        <f t="shared" si="0"/>
        <v>2</v>
      </c>
      <c r="H58">
        <v>2</v>
      </c>
      <c r="I58" s="2">
        <v>339900</v>
      </c>
      <c r="J58" s="3">
        <v>42076</v>
      </c>
      <c r="K58" s="3">
        <v>42111</v>
      </c>
      <c r="L58" t="s">
        <v>76</v>
      </c>
      <c r="M58" t="s">
        <v>77</v>
      </c>
      <c r="N58" t="s">
        <v>633</v>
      </c>
      <c r="O58" t="s">
        <v>77</v>
      </c>
      <c r="P58">
        <v>52</v>
      </c>
      <c r="Q58" s="4">
        <v>1656</v>
      </c>
      <c r="R58">
        <v>7</v>
      </c>
      <c r="S58" t="s">
        <v>80</v>
      </c>
      <c r="T58" t="s">
        <v>80</v>
      </c>
      <c r="U58" t="s">
        <v>80</v>
      </c>
      <c r="V58" s="2">
        <v>9474</v>
      </c>
      <c r="W58">
        <v>0.67</v>
      </c>
      <c r="X58">
        <v>2014</v>
      </c>
      <c r="Y58">
        <v>330000</v>
      </c>
      <c r="Z58" t="s">
        <v>80</v>
      </c>
      <c r="AB58" t="s">
        <v>634</v>
      </c>
      <c r="AD58">
        <v>52</v>
      </c>
      <c r="AE58" t="s">
        <v>635</v>
      </c>
      <c r="AF58" t="s">
        <v>636</v>
      </c>
      <c r="AG58" t="s">
        <v>143</v>
      </c>
      <c r="AH58" t="s">
        <v>398</v>
      </c>
      <c r="AI58" t="s">
        <v>637</v>
      </c>
      <c r="AJ58" t="s">
        <v>638</v>
      </c>
      <c r="AK58" t="s">
        <v>550</v>
      </c>
      <c r="AL58" t="s">
        <v>89</v>
      </c>
      <c r="AM58" t="s">
        <v>233</v>
      </c>
      <c r="AQ58" t="s">
        <v>112</v>
      </c>
      <c r="AR58" t="s">
        <v>111</v>
      </c>
      <c r="AS58" t="s">
        <v>97</v>
      </c>
      <c r="AT58" t="s">
        <v>112</v>
      </c>
      <c r="AU58" t="s">
        <v>464</v>
      </c>
      <c r="AV58" t="s">
        <v>361</v>
      </c>
      <c r="AW58" t="s">
        <v>455</v>
      </c>
      <c r="AY58" t="s">
        <v>79</v>
      </c>
      <c r="AZ58" t="s">
        <v>98</v>
      </c>
      <c r="BA58" t="s">
        <v>79</v>
      </c>
      <c r="BC58">
        <v>211</v>
      </c>
      <c r="BD58" s="3">
        <v>42112</v>
      </c>
      <c r="BE58">
        <v>601150407</v>
      </c>
      <c r="BF58">
        <v>52</v>
      </c>
      <c r="BJ58" t="b">
        <v>0</v>
      </c>
      <c r="BL58" t="b">
        <v>0</v>
      </c>
      <c r="BM58" t="b">
        <v>0</v>
      </c>
      <c r="BN58" t="b">
        <v>0</v>
      </c>
      <c r="BR58" t="s">
        <v>79</v>
      </c>
    </row>
    <row r="59" spans="1:73" x14ac:dyDescent="0.25">
      <c r="A59" s="1" t="s">
        <v>639</v>
      </c>
      <c r="B59" s="1" t="s">
        <v>73</v>
      </c>
      <c r="C59" s="1" t="s">
        <v>74</v>
      </c>
      <c r="D59" s="1" t="s">
        <v>640</v>
      </c>
      <c r="E59" s="2">
        <v>258500</v>
      </c>
      <c r="F59">
        <v>2</v>
      </c>
      <c r="G59">
        <f t="shared" si="0"/>
        <v>2.5000000000000004</v>
      </c>
      <c r="H59">
        <v>2.1</v>
      </c>
      <c r="I59" s="2">
        <v>265500</v>
      </c>
      <c r="J59" s="3">
        <v>42043</v>
      </c>
      <c r="K59" s="3">
        <v>42069</v>
      </c>
      <c r="L59" t="s">
        <v>76</v>
      </c>
      <c r="M59" t="s">
        <v>77</v>
      </c>
      <c r="N59" t="s">
        <v>515</v>
      </c>
      <c r="O59" t="s">
        <v>77</v>
      </c>
      <c r="P59">
        <v>28</v>
      </c>
      <c r="Q59" s="4">
        <v>1547</v>
      </c>
      <c r="R59">
        <v>6</v>
      </c>
      <c r="S59" t="s">
        <v>80</v>
      </c>
      <c r="T59" t="s">
        <v>79</v>
      </c>
      <c r="U59" t="s">
        <v>80</v>
      </c>
      <c r="V59" s="2">
        <v>7252</v>
      </c>
      <c r="W59">
        <v>0.05</v>
      </c>
      <c r="X59">
        <v>2014</v>
      </c>
      <c r="Y59">
        <v>252600</v>
      </c>
      <c r="Z59" t="s">
        <v>80</v>
      </c>
      <c r="AA59" t="s">
        <v>121</v>
      </c>
      <c r="AB59" t="s">
        <v>641</v>
      </c>
      <c r="AD59">
        <v>14</v>
      </c>
      <c r="AE59" t="s">
        <v>642</v>
      </c>
      <c r="AF59" t="s">
        <v>643</v>
      </c>
      <c r="AG59" t="s">
        <v>84</v>
      </c>
      <c r="AH59" t="s">
        <v>104</v>
      </c>
      <c r="AI59" t="s">
        <v>105</v>
      </c>
      <c r="AJ59" t="s">
        <v>106</v>
      </c>
      <c r="AK59" t="s">
        <v>644</v>
      </c>
      <c r="AL59" t="s">
        <v>130</v>
      </c>
      <c r="AM59" t="s">
        <v>233</v>
      </c>
      <c r="AN59" t="s">
        <v>645</v>
      </c>
      <c r="AO59" t="s">
        <v>552</v>
      </c>
      <c r="AQ59" t="s">
        <v>209</v>
      </c>
      <c r="AR59" t="s">
        <v>566</v>
      </c>
      <c r="AS59" t="s">
        <v>116</v>
      </c>
      <c r="AU59" t="s">
        <v>237</v>
      </c>
      <c r="AV59" t="s">
        <v>132</v>
      </c>
      <c r="AY59" t="s">
        <v>79</v>
      </c>
      <c r="AZ59" t="s">
        <v>172</v>
      </c>
      <c r="BA59" t="s">
        <v>79</v>
      </c>
      <c r="BC59">
        <v>211</v>
      </c>
      <c r="BD59" s="3">
        <v>42084</v>
      </c>
      <c r="BE59">
        <v>601152311</v>
      </c>
      <c r="BF59">
        <v>14</v>
      </c>
      <c r="BJ59" t="b">
        <v>0</v>
      </c>
      <c r="BL59" t="b">
        <v>0</v>
      </c>
      <c r="BM59" t="b">
        <v>0</v>
      </c>
      <c r="BN59" t="b">
        <v>0</v>
      </c>
      <c r="BR59" t="s">
        <v>79</v>
      </c>
      <c r="BU59" t="s">
        <v>606</v>
      </c>
    </row>
    <row r="60" spans="1:73" x14ac:dyDescent="0.25">
      <c r="A60" s="1" t="s">
        <v>646</v>
      </c>
      <c r="B60" s="1" t="s">
        <v>73</v>
      </c>
      <c r="C60" s="1" t="s">
        <v>74</v>
      </c>
      <c r="D60" s="1" t="s">
        <v>647</v>
      </c>
      <c r="E60" s="2">
        <v>680000</v>
      </c>
      <c r="F60">
        <v>4</v>
      </c>
      <c r="G60">
        <f t="shared" si="0"/>
        <v>4.4999999999999982</v>
      </c>
      <c r="H60">
        <v>4.0999999999999996</v>
      </c>
      <c r="I60" s="2">
        <v>679900</v>
      </c>
      <c r="J60" s="3">
        <v>42034</v>
      </c>
      <c r="K60" s="3">
        <v>42062</v>
      </c>
      <c r="L60" t="s">
        <v>76</v>
      </c>
      <c r="M60" t="s">
        <v>77</v>
      </c>
      <c r="N60" t="s">
        <v>404</v>
      </c>
      <c r="O60" t="s">
        <v>77</v>
      </c>
      <c r="P60">
        <v>18</v>
      </c>
      <c r="Q60" s="4">
        <v>3476</v>
      </c>
      <c r="S60" t="s">
        <v>80</v>
      </c>
      <c r="T60" t="s">
        <v>80</v>
      </c>
      <c r="U60" t="s">
        <v>80</v>
      </c>
      <c r="V60" s="2">
        <v>18265</v>
      </c>
      <c r="W60">
        <v>0.59</v>
      </c>
      <c r="X60">
        <v>2014</v>
      </c>
      <c r="Y60">
        <v>636200</v>
      </c>
      <c r="Z60" t="s">
        <v>80</v>
      </c>
      <c r="AA60" t="s">
        <v>303</v>
      </c>
      <c r="AB60" t="s">
        <v>405</v>
      </c>
      <c r="AD60">
        <v>7</v>
      </c>
      <c r="AE60" t="s">
        <v>648</v>
      </c>
      <c r="AF60" t="s">
        <v>649</v>
      </c>
      <c r="AG60" t="s">
        <v>84</v>
      </c>
      <c r="AH60" t="s">
        <v>104</v>
      </c>
      <c r="AI60" t="s">
        <v>261</v>
      </c>
      <c r="AJ60" t="s">
        <v>350</v>
      </c>
      <c r="AK60" t="s">
        <v>650</v>
      </c>
      <c r="AL60" t="s">
        <v>89</v>
      </c>
      <c r="AN60" t="s">
        <v>651</v>
      </c>
      <c r="AQ60" t="s">
        <v>652</v>
      </c>
      <c r="AR60" t="s">
        <v>157</v>
      </c>
      <c r="AS60" t="s">
        <v>310</v>
      </c>
      <c r="AT60" t="s">
        <v>426</v>
      </c>
      <c r="AU60" t="s">
        <v>313</v>
      </c>
      <c r="AV60" t="s">
        <v>267</v>
      </c>
      <c r="AW60" t="s">
        <v>199</v>
      </c>
      <c r="AX60" t="s">
        <v>653</v>
      </c>
      <c r="AY60" t="s">
        <v>79</v>
      </c>
      <c r="AZ60" t="s">
        <v>98</v>
      </c>
      <c r="BA60" t="s">
        <v>79</v>
      </c>
      <c r="BC60">
        <v>211</v>
      </c>
      <c r="BD60" s="3">
        <v>42065</v>
      </c>
      <c r="BE60">
        <v>601152460</v>
      </c>
      <c r="BF60">
        <v>7</v>
      </c>
      <c r="BJ60" t="b">
        <v>0</v>
      </c>
      <c r="BL60" t="b">
        <v>0</v>
      </c>
      <c r="BM60" t="b">
        <v>0</v>
      </c>
      <c r="BN60" t="b">
        <v>0</v>
      </c>
      <c r="BR60" t="s">
        <v>79</v>
      </c>
      <c r="BU60" t="s">
        <v>654</v>
      </c>
    </row>
    <row r="61" spans="1:73" x14ac:dyDescent="0.25">
      <c r="A61" s="1" t="s">
        <v>655</v>
      </c>
      <c r="B61" s="1" t="s">
        <v>73</v>
      </c>
      <c r="C61" s="1" t="s">
        <v>74</v>
      </c>
      <c r="D61" s="1" t="s">
        <v>656</v>
      </c>
      <c r="E61" s="2">
        <v>319000</v>
      </c>
      <c r="F61">
        <v>3</v>
      </c>
      <c r="G61">
        <f t="shared" si="0"/>
        <v>2.5000000000000004</v>
      </c>
      <c r="H61">
        <v>2.1</v>
      </c>
      <c r="I61" s="2">
        <v>327000</v>
      </c>
      <c r="J61" s="3">
        <v>42090</v>
      </c>
      <c r="K61" s="3">
        <v>42184</v>
      </c>
      <c r="L61" t="s">
        <v>76</v>
      </c>
      <c r="M61" t="s">
        <v>77</v>
      </c>
      <c r="N61" t="s">
        <v>120</v>
      </c>
      <c r="O61" t="s">
        <v>77</v>
      </c>
      <c r="P61">
        <v>18</v>
      </c>
      <c r="Q61" s="4">
        <v>1664</v>
      </c>
      <c r="R61">
        <v>6</v>
      </c>
      <c r="S61" t="s">
        <v>79</v>
      </c>
      <c r="T61" t="s">
        <v>80</v>
      </c>
      <c r="U61" t="s">
        <v>79</v>
      </c>
      <c r="V61" s="2">
        <v>7976</v>
      </c>
      <c r="W61">
        <v>0.04</v>
      </c>
      <c r="X61">
        <v>2014</v>
      </c>
      <c r="Y61">
        <v>277800</v>
      </c>
      <c r="Z61" t="s">
        <v>80</v>
      </c>
      <c r="AA61" t="s">
        <v>121</v>
      </c>
      <c r="AB61" t="s">
        <v>657</v>
      </c>
      <c r="AD61">
        <v>61</v>
      </c>
      <c r="AE61" t="s">
        <v>658</v>
      </c>
      <c r="AF61" t="s">
        <v>659</v>
      </c>
      <c r="AG61" t="s">
        <v>84</v>
      </c>
      <c r="AH61" t="s">
        <v>230</v>
      </c>
      <c r="AI61" t="s">
        <v>379</v>
      </c>
      <c r="AJ61" t="s">
        <v>248</v>
      </c>
      <c r="AK61" t="s">
        <v>129</v>
      </c>
      <c r="AL61" t="s">
        <v>89</v>
      </c>
      <c r="AM61" t="s">
        <v>207</v>
      </c>
      <c r="AO61" t="s">
        <v>277</v>
      </c>
      <c r="AQ61" t="s">
        <v>660</v>
      </c>
      <c r="AR61" t="s">
        <v>97</v>
      </c>
      <c r="AS61" t="s">
        <v>661</v>
      </c>
      <c r="AT61" t="s">
        <v>662</v>
      </c>
      <c r="AU61" t="s">
        <v>238</v>
      </c>
      <c r="AV61" t="s">
        <v>371</v>
      </c>
      <c r="AW61" t="s">
        <v>132</v>
      </c>
      <c r="AY61" t="s">
        <v>79</v>
      </c>
      <c r="AZ61" t="s">
        <v>98</v>
      </c>
      <c r="BA61" t="s">
        <v>79</v>
      </c>
      <c r="BC61">
        <v>211</v>
      </c>
      <c r="BD61" s="3">
        <v>42199</v>
      </c>
      <c r="BE61">
        <v>601152488</v>
      </c>
      <c r="BF61">
        <v>61</v>
      </c>
      <c r="BJ61" t="b">
        <v>0</v>
      </c>
      <c r="BL61" t="b">
        <v>0</v>
      </c>
      <c r="BM61" t="b">
        <v>0</v>
      </c>
      <c r="BN61" t="b">
        <v>0</v>
      </c>
      <c r="BR61" t="s">
        <v>79</v>
      </c>
    </row>
    <row r="62" spans="1:73" x14ac:dyDescent="0.25">
      <c r="A62" s="1" t="s">
        <v>663</v>
      </c>
      <c r="B62" s="1" t="s">
        <v>73</v>
      </c>
      <c r="C62" s="1" t="s">
        <v>74</v>
      </c>
      <c r="D62" s="1" t="s">
        <v>664</v>
      </c>
      <c r="E62" s="2">
        <v>401500</v>
      </c>
      <c r="F62">
        <v>3</v>
      </c>
      <c r="G62">
        <f t="shared" si="0"/>
        <v>2.5000000000000004</v>
      </c>
      <c r="H62">
        <v>2.1</v>
      </c>
      <c r="I62" s="2">
        <v>395000</v>
      </c>
      <c r="J62" s="3">
        <v>42066</v>
      </c>
      <c r="K62" s="3">
        <v>42100</v>
      </c>
      <c r="L62" t="s">
        <v>76</v>
      </c>
      <c r="M62" t="s">
        <v>77</v>
      </c>
      <c r="N62" t="s">
        <v>139</v>
      </c>
      <c r="O62" t="s">
        <v>77</v>
      </c>
      <c r="P62">
        <v>7</v>
      </c>
      <c r="Q62" s="4">
        <v>1634</v>
      </c>
      <c r="R62">
        <v>10</v>
      </c>
      <c r="S62" t="s">
        <v>79</v>
      </c>
      <c r="T62" t="s">
        <v>80</v>
      </c>
      <c r="U62" t="s">
        <v>80</v>
      </c>
      <c r="V62" s="2">
        <v>10293</v>
      </c>
      <c r="W62">
        <v>0.05</v>
      </c>
      <c r="X62">
        <v>2014</v>
      </c>
      <c r="Y62">
        <v>358500</v>
      </c>
      <c r="Z62" t="s">
        <v>80</v>
      </c>
      <c r="AB62" t="s">
        <v>665</v>
      </c>
      <c r="AD62">
        <v>37</v>
      </c>
      <c r="AE62" t="s">
        <v>666</v>
      </c>
      <c r="AF62" t="s">
        <v>667</v>
      </c>
      <c r="AG62" t="s">
        <v>84</v>
      </c>
      <c r="AH62" t="s">
        <v>295</v>
      </c>
      <c r="AI62" t="s">
        <v>179</v>
      </c>
      <c r="AJ62" t="s">
        <v>106</v>
      </c>
      <c r="AK62" t="s">
        <v>668</v>
      </c>
      <c r="AL62" t="s">
        <v>89</v>
      </c>
      <c r="AN62" t="s">
        <v>669</v>
      </c>
      <c r="AO62" t="s">
        <v>552</v>
      </c>
      <c r="AQ62" t="s">
        <v>96</v>
      </c>
      <c r="AR62" t="s">
        <v>279</v>
      </c>
      <c r="AS62" t="s">
        <v>289</v>
      </c>
      <c r="AT62" t="s">
        <v>188</v>
      </c>
      <c r="AU62" t="s">
        <v>437</v>
      </c>
      <c r="AV62" t="s">
        <v>132</v>
      </c>
      <c r="AW62" t="s">
        <v>132</v>
      </c>
      <c r="AY62" t="s">
        <v>79</v>
      </c>
      <c r="AZ62" t="s">
        <v>98</v>
      </c>
      <c r="BA62" t="s">
        <v>79</v>
      </c>
      <c r="BC62">
        <v>211</v>
      </c>
      <c r="BD62" s="3">
        <v>42115</v>
      </c>
      <c r="BE62">
        <v>601152702</v>
      </c>
      <c r="BF62">
        <v>37</v>
      </c>
      <c r="BJ62" t="b">
        <v>0</v>
      </c>
      <c r="BL62" t="b">
        <v>0</v>
      </c>
      <c r="BM62" t="b">
        <v>0</v>
      </c>
      <c r="BN62" t="b">
        <v>0</v>
      </c>
      <c r="BR62" t="s">
        <v>79</v>
      </c>
    </row>
    <row r="63" spans="1:73" x14ac:dyDescent="0.25">
      <c r="A63" s="1" t="s">
        <v>670</v>
      </c>
      <c r="B63" s="1" t="s">
        <v>73</v>
      </c>
      <c r="C63" s="1" t="s">
        <v>74</v>
      </c>
      <c r="D63" s="1" t="s">
        <v>671</v>
      </c>
      <c r="E63" s="2">
        <v>164000</v>
      </c>
      <c r="F63">
        <v>2</v>
      </c>
      <c r="G63">
        <f t="shared" si="0"/>
        <v>1</v>
      </c>
      <c r="H63">
        <v>1</v>
      </c>
      <c r="I63" s="2">
        <v>165000</v>
      </c>
      <c r="J63" s="3">
        <v>42152</v>
      </c>
      <c r="K63" s="3">
        <v>42181</v>
      </c>
      <c r="L63" t="s">
        <v>76</v>
      </c>
      <c r="M63" t="s">
        <v>77</v>
      </c>
      <c r="N63" t="s">
        <v>120</v>
      </c>
      <c r="O63" t="s">
        <v>77</v>
      </c>
      <c r="P63">
        <v>28</v>
      </c>
      <c r="Q63" s="4">
        <v>1080</v>
      </c>
      <c r="R63">
        <v>5</v>
      </c>
      <c r="S63" t="s">
        <v>80</v>
      </c>
      <c r="T63" t="s">
        <v>79</v>
      </c>
      <c r="U63" t="s">
        <v>79</v>
      </c>
      <c r="V63" s="2">
        <v>4375</v>
      </c>
      <c r="W63">
        <v>0</v>
      </c>
      <c r="X63">
        <v>2014</v>
      </c>
      <c r="Y63">
        <v>152400</v>
      </c>
      <c r="Z63" t="s">
        <v>80</v>
      </c>
      <c r="AA63" t="s">
        <v>121</v>
      </c>
      <c r="AB63" t="s">
        <v>672</v>
      </c>
      <c r="AD63">
        <v>79</v>
      </c>
      <c r="AE63" t="s">
        <v>673</v>
      </c>
      <c r="AF63" t="s">
        <v>674</v>
      </c>
      <c r="AG63" t="s">
        <v>143</v>
      </c>
      <c r="AH63" t="s">
        <v>126</v>
      </c>
      <c r="AI63" t="s">
        <v>105</v>
      </c>
      <c r="AJ63" t="s">
        <v>106</v>
      </c>
      <c r="AK63" t="s">
        <v>129</v>
      </c>
      <c r="AL63" t="s">
        <v>130</v>
      </c>
      <c r="AN63" t="s">
        <v>447</v>
      </c>
      <c r="AO63" t="s">
        <v>287</v>
      </c>
      <c r="AP63">
        <v>1</v>
      </c>
      <c r="AQ63" t="s">
        <v>114</v>
      </c>
      <c r="AR63" t="s">
        <v>675</v>
      </c>
      <c r="AS63" t="s">
        <v>676</v>
      </c>
      <c r="AU63" t="s">
        <v>158</v>
      </c>
      <c r="AV63" t="s">
        <v>116</v>
      </c>
      <c r="AY63" t="s">
        <v>79</v>
      </c>
      <c r="AZ63" t="s">
        <v>677</v>
      </c>
      <c r="BA63" t="s">
        <v>79</v>
      </c>
      <c r="BC63">
        <v>211</v>
      </c>
      <c r="BD63" s="3">
        <v>42182</v>
      </c>
      <c r="BE63">
        <v>601152883</v>
      </c>
      <c r="BF63">
        <v>79</v>
      </c>
      <c r="BJ63" t="b">
        <v>0</v>
      </c>
      <c r="BL63" t="b">
        <v>0</v>
      </c>
      <c r="BM63" t="b">
        <v>0</v>
      </c>
      <c r="BN63" t="b">
        <v>0</v>
      </c>
      <c r="BR63" t="s">
        <v>79</v>
      </c>
    </row>
    <row r="64" spans="1:73" x14ac:dyDescent="0.25">
      <c r="A64" s="1" t="s">
        <v>678</v>
      </c>
      <c r="B64" s="1" t="s">
        <v>73</v>
      </c>
      <c r="C64" s="1" t="s">
        <v>74</v>
      </c>
      <c r="D64" s="1" t="s">
        <v>679</v>
      </c>
      <c r="E64" s="2">
        <v>455000</v>
      </c>
      <c r="F64">
        <v>3</v>
      </c>
      <c r="G64">
        <f t="shared" si="0"/>
        <v>2.5000000000000004</v>
      </c>
      <c r="H64">
        <v>2.1</v>
      </c>
      <c r="I64" s="2">
        <v>450000</v>
      </c>
      <c r="J64" s="3">
        <v>42036</v>
      </c>
      <c r="K64" s="3">
        <v>42110</v>
      </c>
      <c r="L64" t="s">
        <v>76</v>
      </c>
      <c r="M64" t="s">
        <v>77</v>
      </c>
      <c r="N64" t="s">
        <v>175</v>
      </c>
      <c r="O64" t="s">
        <v>77</v>
      </c>
      <c r="P64">
        <v>12</v>
      </c>
      <c r="Q64" s="4">
        <v>2314</v>
      </c>
      <c r="R64">
        <v>9</v>
      </c>
      <c r="S64" t="s">
        <v>80</v>
      </c>
      <c r="T64" t="s">
        <v>80</v>
      </c>
      <c r="U64" t="s">
        <v>80</v>
      </c>
      <c r="V64" s="2">
        <v>11490</v>
      </c>
      <c r="W64">
        <v>0.08</v>
      </c>
      <c r="X64">
        <v>2014</v>
      </c>
      <c r="Y64">
        <v>400200</v>
      </c>
      <c r="Z64" t="s">
        <v>80</v>
      </c>
      <c r="AB64" t="s">
        <v>680</v>
      </c>
      <c r="AD64">
        <v>4</v>
      </c>
      <c r="AE64" t="s">
        <v>681</v>
      </c>
      <c r="AG64" t="s">
        <v>84</v>
      </c>
      <c r="AH64" t="s">
        <v>230</v>
      </c>
      <c r="AI64" t="s">
        <v>637</v>
      </c>
      <c r="AJ64" t="s">
        <v>106</v>
      </c>
      <c r="AK64" t="s">
        <v>682</v>
      </c>
      <c r="AL64" t="s">
        <v>89</v>
      </c>
      <c r="AM64" t="s">
        <v>207</v>
      </c>
      <c r="AQ64" t="s">
        <v>239</v>
      </c>
      <c r="AR64" t="s">
        <v>313</v>
      </c>
      <c r="AS64" t="s">
        <v>683</v>
      </c>
      <c r="AT64" t="s">
        <v>96</v>
      </c>
      <c r="AU64" t="s">
        <v>684</v>
      </c>
      <c r="AV64" t="s">
        <v>455</v>
      </c>
      <c r="AW64" t="s">
        <v>132</v>
      </c>
      <c r="AY64" t="s">
        <v>79</v>
      </c>
      <c r="AZ64" t="s">
        <v>98</v>
      </c>
      <c r="BA64" t="s">
        <v>79</v>
      </c>
      <c r="BC64">
        <v>211</v>
      </c>
      <c r="BD64" s="3">
        <v>42125</v>
      </c>
      <c r="BE64">
        <v>601154247</v>
      </c>
      <c r="BF64">
        <v>4</v>
      </c>
      <c r="BJ64" t="b">
        <v>0</v>
      </c>
      <c r="BL64" t="b">
        <v>0</v>
      </c>
      <c r="BM64" t="b">
        <v>0</v>
      </c>
      <c r="BN64" t="b">
        <v>0</v>
      </c>
      <c r="BR64" t="s">
        <v>79</v>
      </c>
      <c r="BU64" t="s">
        <v>440</v>
      </c>
    </row>
    <row r="65" spans="1:73" x14ac:dyDescent="0.25">
      <c r="A65" s="1" t="s">
        <v>685</v>
      </c>
      <c r="B65" s="1" t="s">
        <v>73</v>
      </c>
      <c r="C65" s="1" t="s">
        <v>74</v>
      </c>
      <c r="D65" s="1" t="s">
        <v>686</v>
      </c>
      <c r="E65" s="2">
        <v>174000</v>
      </c>
      <c r="F65">
        <v>2</v>
      </c>
      <c r="G65">
        <f t="shared" si="0"/>
        <v>2</v>
      </c>
      <c r="H65">
        <v>2</v>
      </c>
      <c r="I65" s="2">
        <v>177500</v>
      </c>
      <c r="J65" s="3">
        <v>42047</v>
      </c>
      <c r="K65" s="3">
        <v>42094</v>
      </c>
      <c r="L65" t="s">
        <v>76</v>
      </c>
      <c r="M65" t="s">
        <v>77</v>
      </c>
      <c r="N65" t="s">
        <v>120</v>
      </c>
      <c r="O65" t="s">
        <v>77</v>
      </c>
      <c r="P65">
        <v>28</v>
      </c>
      <c r="Q65" s="4">
        <v>1125</v>
      </c>
      <c r="R65">
        <v>5</v>
      </c>
      <c r="S65" t="s">
        <v>79</v>
      </c>
      <c r="T65" t="s">
        <v>79</v>
      </c>
      <c r="U65" t="s">
        <v>79</v>
      </c>
      <c r="V65" s="2">
        <v>4622</v>
      </c>
      <c r="W65">
        <v>0</v>
      </c>
      <c r="X65">
        <v>2014</v>
      </c>
      <c r="Y65">
        <v>161000</v>
      </c>
      <c r="Z65" t="s">
        <v>80</v>
      </c>
      <c r="AA65" t="s">
        <v>121</v>
      </c>
      <c r="AB65" t="s">
        <v>357</v>
      </c>
      <c r="AD65">
        <v>15</v>
      </c>
      <c r="AE65" t="s">
        <v>687</v>
      </c>
      <c r="AF65" t="s">
        <v>688</v>
      </c>
      <c r="AG65" t="s">
        <v>84</v>
      </c>
      <c r="AH65" t="s">
        <v>104</v>
      </c>
      <c r="AI65" t="s">
        <v>105</v>
      </c>
      <c r="AJ65" t="s">
        <v>350</v>
      </c>
      <c r="AK65" t="s">
        <v>129</v>
      </c>
      <c r="AL65" t="s">
        <v>130</v>
      </c>
      <c r="AN65" t="s">
        <v>689</v>
      </c>
      <c r="AO65" t="s">
        <v>287</v>
      </c>
      <c r="AP65">
        <v>2</v>
      </c>
      <c r="AQ65" t="s">
        <v>237</v>
      </c>
      <c r="AR65" t="s">
        <v>361</v>
      </c>
      <c r="AS65" t="s">
        <v>289</v>
      </c>
      <c r="AU65" t="s">
        <v>96</v>
      </c>
      <c r="AV65" t="s">
        <v>116</v>
      </c>
      <c r="AY65" t="s">
        <v>79</v>
      </c>
      <c r="AZ65" t="s">
        <v>98</v>
      </c>
      <c r="BA65" t="s">
        <v>79</v>
      </c>
      <c r="BC65">
        <v>211</v>
      </c>
      <c r="BD65" s="3">
        <v>42109</v>
      </c>
      <c r="BE65">
        <v>601154250</v>
      </c>
      <c r="BF65">
        <v>15</v>
      </c>
      <c r="BJ65" t="b">
        <v>0</v>
      </c>
      <c r="BL65" t="b">
        <v>0</v>
      </c>
      <c r="BM65" t="b">
        <v>0</v>
      </c>
      <c r="BN65" t="b">
        <v>0</v>
      </c>
      <c r="BR65" t="s">
        <v>79</v>
      </c>
    </row>
    <row r="66" spans="1:73" x14ac:dyDescent="0.25">
      <c r="A66" s="1" t="s">
        <v>690</v>
      </c>
      <c r="B66" s="1" t="s">
        <v>73</v>
      </c>
      <c r="C66" s="1" t="s">
        <v>74</v>
      </c>
      <c r="D66" s="1" t="s">
        <v>691</v>
      </c>
      <c r="E66" s="2">
        <v>369000</v>
      </c>
      <c r="F66">
        <v>3</v>
      </c>
      <c r="G66">
        <f t="shared" si="0"/>
        <v>2.5000000000000004</v>
      </c>
      <c r="H66">
        <v>2.1</v>
      </c>
      <c r="I66" s="2">
        <v>369999</v>
      </c>
      <c r="J66" s="3">
        <v>42065</v>
      </c>
      <c r="K66" s="3">
        <v>42191</v>
      </c>
      <c r="L66" t="s">
        <v>76</v>
      </c>
      <c r="M66" t="s">
        <v>77</v>
      </c>
      <c r="N66" t="s">
        <v>120</v>
      </c>
      <c r="O66" t="s">
        <v>77</v>
      </c>
      <c r="P66">
        <v>21</v>
      </c>
      <c r="Q66" s="4">
        <v>2800</v>
      </c>
      <c r="S66" t="s">
        <v>79</v>
      </c>
      <c r="T66" t="s">
        <v>80</v>
      </c>
      <c r="U66" t="s">
        <v>80</v>
      </c>
      <c r="V66" s="2">
        <v>9512</v>
      </c>
      <c r="W66">
        <v>0.08</v>
      </c>
      <c r="X66">
        <v>2014</v>
      </c>
      <c r="Y66">
        <v>331300</v>
      </c>
      <c r="Z66" t="s">
        <v>80</v>
      </c>
      <c r="AA66" t="s">
        <v>121</v>
      </c>
      <c r="AB66" t="s">
        <v>547</v>
      </c>
      <c r="AD66">
        <v>32</v>
      </c>
      <c r="AE66" t="s">
        <v>692</v>
      </c>
      <c r="AF66" t="s">
        <v>693</v>
      </c>
      <c r="AG66" t="s">
        <v>84</v>
      </c>
      <c r="AH66" t="s">
        <v>104</v>
      </c>
      <c r="AI66" t="s">
        <v>105</v>
      </c>
      <c r="AJ66" t="s">
        <v>350</v>
      </c>
      <c r="AK66" t="s">
        <v>480</v>
      </c>
      <c r="AL66" t="s">
        <v>89</v>
      </c>
      <c r="AN66" t="s">
        <v>694</v>
      </c>
      <c r="AO66" t="s">
        <v>695</v>
      </c>
      <c r="AQ66" t="s">
        <v>239</v>
      </c>
      <c r="AS66" t="s">
        <v>412</v>
      </c>
      <c r="AT66" t="s">
        <v>696</v>
      </c>
      <c r="AU66" t="s">
        <v>580</v>
      </c>
      <c r="AV66" t="s">
        <v>236</v>
      </c>
      <c r="AW66" t="s">
        <v>199</v>
      </c>
      <c r="AY66" t="s">
        <v>79</v>
      </c>
      <c r="AZ66" t="s">
        <v>98</v>
      </c>
      <c r="BA66" t="s">
        <v>79</v>
      </c>
      <c r="BC66">
        <v>211</v>
      </c>
      <c r="BD66" s="3">
        <v>42206</v>
      </c>
      <c r="BE66">
        <v>601154702</v>
      </c>
      <c r="BF66">
        <v>32</v>
      </c>
      <c r="BJ66" t="b">
        <v>0</v>
      </c>
      <c r="BL66" t="b">
        <v>0</v>
      </c>
      <c r="BM66" t="b">
        <v>0</v>
      </c>
      <c r="BN66" t="b">
        <v>0</v>
      </c>
      <c r="BR66" t="s">
        <v>79</v>
      </c>
      <c r="BU66" t="s">
        <v>697</v>
      </c>
    </row>
    <row r="67" spans="1:73" x14ac:dyDescent="0.25">
      <c r="A67" s="1" t="s">
        <v>698</v>
      </c>
      <c r="B67" s="1" t="s">
        <v>73</v>
      </c>
      <c r="C67" s="1" t="s">
        <v>74</v>
      </c>
      <c r="D67" s="1" t="s">
        <v>699</v>
      </c>
      <c r="E67" s="2">
        <v>230000</v>
      </c>
      <c r="F67">
        <v>3</v>
      </c>
      <c r="G67">
        <f t="shared" si="0"/>
        <v>1.5000000000000004</v>
      </c>
      <c r="H67">
        <v>1.1000000000000001</v>
      </c>
      <c r="I67" s="2">
        <v>242000</v>
      </c>
      <c r="J67" s="3">
        <v>42053</v>
      </c>
      <c r="K67" s="3">
        <v>42094</v>
      </c>
      <c r="L67" t="s">
        <v>76</v>
      </c>
      <c r="M67" t="s">
        <v>77</v>
      </c>
      <c r="N67" t="s">
        <v>243</v>
      </c>
      <c r="O67" t="s">
        <v>77</v>
      </c>
      <c r="P67">
        <v>25</v>
      </c>
      <c r="Q67" s="4">
        <v>1408</v>
      </c>
      <c r="R67">
        <v>6</v>
      </c>
      <c r="S67" t="s">
        <v>80</v>
      </c>
      <c r="T67" t="s">
        <v>79</v>
      </c>
      <c r="U67" t="s">
        <v>79</v>
      </c>
      <c r="V67" s="2">
        <v>6534</v>
      </c>
      <c r="W67">
        <v>0.04</v>
      </c>
      <c r="X67">
        <v>2014</v>
      </c>
      <c r="Y67">
        <v>227600</v>
      </c>
      <c r="Z67" t="s">
        <v>80</v>
      </c>
      <c r="AA67" t="s">
        <v>121</v>
      </c>
      <c r="AB67" t="s">
        <v>700</v>
      </c>
      <c r="AD67">
        <v>17</v>
      </c>
      <c r="AE67" t="s">
        <v>701</v>
      </c>
      <c r="AF67" t="s">
        <v>702</v>
      </c>
      <c r="AG67" t="s">
        <v>84</v>
      </c>
      <c r="AH67" t="s">
        <v>104</v>
      </c>
      <c r="AI67" t="s">
        <v>703</v>
      </c>
      <c r="AJ67" t="s">
        <v>106</v>
      </c>
      <c r="AK67" t="s">
        <v>452</v>
      </c>
      <c r="AL67" t="s">
        <v>130</v>
      </c>
      <c r="AN67" t="s">
        <v>704</v>
      </c>
      <c r="AO67" t="s">
        <v>705</v>
      </c>
      <c r="AQ67" t="s">
        <v>311</v>
      </c>
      <c r="AR67" t="s">
        <v>111</v>
      </c>
      <c r="AS67" t="s">
        <v>132</v>
      </c>
      <c r="AU67" t="s">
        <v>171</v>
      </c>
      <c r="AV67" t="s">
        <v>97</v>
      </c>
      <c r="AW67" t="s">
        <v>132</v>
      </c>
      <c r="AY67" t="s">
        <v>79</v>
      </c>
      <c r="AZ67" t="s">
        <v>98</v>
      </c>
      <c r="BA67" t="s">
        <v>79</v>
      </c>
      <c r="BC67">
        <v>211</v>
      </c>
      <c r="BD67" s="3">
        <v>42109</v>
      </c>
      <c r="BE67">
        <v>601155320</v>
      </c>
      <c r="BF67">
        <v>17</v>
      </c>
      <c r="BJ67" t="b">
        <v>0</v>
      </c>
      <c r="BL67" t="b">
        <v>0</v>
      </c>
      <c r="BM67" t="b">
        <v>0</v>
      </c>
      <c r="BN67" t="b">
        <v>0</v>
      </c>
      <c r="BR67" t="s">
        <v>79</v>
      </c>
      <c r="BU67" t="s">
        <v>354</v>
      </c>
    </row>
    <row r="68" spans="1:73" x14ac:dyDescent="0.25">
      <c r="A68" s="1" t="s">
        <v>706</v>
      </c>
      <c r="B68" s="1" t="s">
        <v>73</v>
      </c>
      <c r="C68" s="1" t="s">
        <v>74</v>
      </c>
      <c r="D68" s="1" t="s">
        <v>707</v>
      </c>
      <c r="E68" s="2">
        <v>169900</v>
      </c>
      <c r="F68">
        <v>2</v>
      </c>
      <c r="G68">
        <f t="shared" ref="G68:G125" si="1">H68+MOD(H68,1)*4</f>
        <v>1</v>
      </c>
      <c r="H68">
        <v>1</v>
      </c>
      <c r="I68" s="2">
        <v>174900</v>
      </c>
      <c r="J68" s="3">
        <v>42151</v>
      </c>
      <c r="K68" s="3">
        <v>42212</v>
      </c>
      <c r="L68" t="s">
        <v>76</v>
      </c>
      <c r="M68" t="s">
        <v>77</v>
      </c>
      <c r="N68" t="s">
        <v>120</v>
      </c>
      <c r="O68" t="s">
        <v>77</v>
      </c>
      <c r="P68">
        <v>28</v>
      </c>
      <c r="Q68">
        <v>983</v>
      </c>
      <c r="R68">
        <v>5</v>
      </c>
      <c r="S68" t="s">
        <v>79</v>
      </c>
      <c r="T68" t="s">
        <v>79</v>
      </c>
      <c r="U68" t="s">
        <v>79</v>
      </c>
      <c r="V68" s="2">
        <v>4306</v>
      </c>
      <c r="W68">
        <v>0</v>
      </c>
      <c r="X68">
        <v>2014</v>
      </c>
      <c r="Y68">
        <v>150000</v>
      </c>
      <c r="Z68" t="s">
        <v>80</v>
      </c>
      <c r="AA68" t="s">
        <v>121</v>
      </c>
      <c r="AB68" t="s">
        <v>708</v>
      </c>
      <c r="AD68">
        <v>115</v>
      </c>
      <c r="AE68" t="s">
        <v>709</v>
      </c>
      <c r="AF68" t="s">
        <v>710</v>
      </c>
      <c r="AG68" t="s">
        <v>143</v>
      </c>
      <c r="AH68" t="s">
        <v>104</v>
      </c>
      <c r="AI68" t="s">
        <v>105</v>
      </c>
      <c r="AJ68" t="s">
        <v>106</v>
      </c>
      <c r="AK68" t="s">
        <v>320</v>
      </c>
      <c r="AL68" t="s">
        <v>130</v>
      </c>
      <c r="AP68">
        <v>1</v>
      </c>
      <c r="AQ68" t="s">
        <v>354</v>
      </c>
      <c r="AR68" t="s">
        <v>354</v>
      </c>
      <c r="AS68" t="s">
        <v>354</v>
      </c>
      <c r="AU68" t="s">
        <v>354</v>
      </c>
      <c r="AV68" t="s">
        <v>354</v>
      </c>
      <c r="AY68" t="s">
        <v>79</v>
      </c>
      <c r="AZ68" t="s">
        <v>98</v>
      </c>
      <c r="BA68" t="s">
        <v>79</v>
      </c>
      <c r="BC68">
        <v>211</v>
      </c>
      <c r="BD68" s="3">
        <v>42212</v>
      </c>
      <c r="BE68">
        <v>601156154</v>
      </c>
      <c r="BF68">
        <v>115</v>
      </c>
      <c r="BJ68" t="b">
        <v>0</v>
      </c>
      <c r="BL68" t="b">
        <v>0</v>
      </c>
      <c r="BM68" t="b">
        <v>0</v>
      </c>
      <c r="BN68" t="b">
        <v>0</v>
      </c>
      <c r="BR68" t="s">
        <v>79</v>
      </c>
    </row>
    <row r="69" spans="1:73" x14ac:dyDescent="0.25">
      <c r="A69" s="1" t="s">
        <v>711</v>
      </c>
      <c r="B69" s="1" t="s">
        <v>73</v>
      </c>
      <c r="C69" s="1" t="s">
        <v>74</v>
      </c>
      <c r="D69" s="1" t="s">
        <v>712</v>
      </c>
      <c r="E69" s="2">
        <v>420000</v>
      </c>
      <c r="F69">
        <v>3</v>
      </c>
      <c r="G69">
        <f t="shared" si="1"/>
        <v>2.5000000000000004</v>
      </c>
      <c r="H69">
        <v>2.1</v>
      </c>
      <c r="I69" s="2">
        <v>434900</v>
      </c>
      <c r="J69" s="3">
        <v>42053</v>
      </c>
      <c r="K69" s="3">
        <v>42096</v>
      </c>
      <c r="L69" t="s">
        <v>76</v>
      </c>
      <c r="M69" t="s">
        <v>77</v>
      </c>
      <c r="N69" t="s">
        <v>327</v>
      </c>
      <c r="O69" t="s">
        <v>77</v>
      </c>
      <c r="P69">
        <v>16</v>
      </c>
      <c r="Q69" s="4">
        <v>1999</v>
      </c>
      <c r="R69">
        <v>8</v>
      </c>
      <c r="S69" t="s">
        <v>79</v>
      </c>
      <c r="T69" t="s">
        <v>79</v>
      </c>
      <c r="U69" t="s">
        <v>80</v>
      </c>
      <c r="V69" s="2">
        <v>11208</v>
      </c>
      <c r="W69">
        <v>0.12</v>
      </c>
      <c r="X69">
        <v>2014</v>
      </c>
      <c r="Y69">
        <v>390400</v>
      </c>
      <c r="Z69" t="s">
        <v>80</v>
      </c>
      <c r="AA69" t="s">
        <v>121</v>
      </c>
      <c r="AB69" t="s">
        <v>713</v>
      </c>
      <c r="AD69">
        <v>14</v>
      </c>
      <c r="AE69" t="s">
        <v>714</v>
      </c>
      <c r="AF69" t="s">
        <v>715</v>
      </c>
      <c r="AG69" t="s">
        <v>84</v>
      </c>
      <c r="AH69" t="s">
        <v>178</v>
      </c>
      <c r="AI69" t="s">
        <v>105</v>
      </c>
      <c r="AJ69" t="s">
        <v>380</v>
      </c>
      <c r="AK69" t="s">
        <v>716</v>
      </c>
      <c r="AL69" t="s">
        <v>130</v>
      </c>
      <c r="AM69" t="s">
        <v>233</v>
      </c>
      <c r="AN69" t="s">
        <v>717</v>
      </c>
      <c r="AO69" t="s">
        <v>718</v>
      </c>
      <c r="AQ69" t="s">
        <v>133</v>
      </c>
      <c r="AR69" t="s">
        <v>210</v>
      </c>
      <c r="AS69" t="s">
        <v>465</v>
      </c>
      <c r="AT69" t="s">
        <v>438</v>
      </c>
      <c r="AU69" t="s">
        <v>239</v>
      </c>
      <c r="AV69" t="s">
        <v>313</v>
      </c>
      <c r="AW69" t="s">
        <v>97</v>
      </c>
      <c r="AY69" t="s">
        <v>79</v>
      </c>
      <c r="AZ69" t="s">
        <v>98</v>
      </c>
      <c r="BA69" t="s">
        <v>79</v>
      </c>
      <c r="BC69">
        <v>211</v>
      </c>
      <c r="BD69" s="3">
        <v>42111</v>
      </c>
      <c r="BE69">
        <v>601157411</v>
      </c>
      <c r="BF69">
        <v>14</v>
      </c>
      <c r="BJ69" t="b">
        <v>0</v>
      </c>
      <c r="BL69" t="b">
        <v>0</v>
      </c>
      <c r="BM69" t="b">
        <v>0</v>
      </c>
      <c r="BN69" t="b">
        <v>0</v>
      </c>
      <c r="BR69" t="s">
        <v>79</v>
      </c>
    </row>
    <row r="70" spans="1:73" x14ac:dyDescent="0.25">
      <c r="A70" s="1" t="s">
        <v>719</v>
      </c>
      <c r="B70" s="1" t="s">
        <v>73</v>
      </c>
      <c r="C70" s="1" t="s">
        <v>74</v>
      </c>
      <c r="D70" s="1" t="s">
        <v>720</v>
      </c>
      <c r="E70" s="2">
        <v>305000</v>
      </c>
      <c r="F70">
        <v>3</v>
      </c>
      <c r="G70">
        <f t="shared" si="1"/>
        <v>2.5000000000000004</v>
      </c>
      <c r="H70">
        <v>2.1</v>
      </c>
      <c r="I70" s="2">
        <v>299999</v>
      </c>
      <c r="J70" s="3">
        <v>42051</v>
      </c>
      <c r="K70" s="3">
        <v>42104</v>
      </c>
      <c r="L70" t="s">
        <v>76</v>
      </c>
      <c r="M70" t="s">
        <v>77</v>
      </c>
      <c r="N70" t="s">
        <v>515</v>
      </c>
      <c r="O70" t="s">
        <v>77</v>
      </c>
      <c r="P70">
        <v>28</v>
      </c>
      <c r="Q70" s="4">
        <v>1968</v>
      </c>
      <c r="R70">
        <v>7</v>
      </c>
      <c r="S70" t="s">
        <v>80</v>
      </c>
      <c r="T70" t="s">
        <v>79</v>
      </c>
      <c r="U70" t="s">
        <v>80</v>
      </c>
      <c r="V70" s="2">
        <v>7867</v>
      </c>
      <c r="W70">
        <v>0.1</v>
      </c>
      <c r="X70">
        <v>2014</v>
      </c>
      <c r="Y70">
        <v>274000</v>
      </c>
      <c r="Z70" t="s">
        <v>80</v>
      </c>
      <c r="AA70" t="s">
        <v>121</v>
      </c>
      <c r="AB70" t="s">
        <v>721</v>
      </c>
      <c r="AD70">
        <v>12</v>
      </c>
      <c r="AE70" t="s">
        <v>722</v>
      </c>
      <c r="AF70" t="s">
        <v>723</v>
      </c>
      <c r="AG70" t="s">
        <v>84</v>
      </c>
      <c r="AH70" t="s">
        <v>612</v>
      </c>
      <c r="AI70" t="s">
        <v>261</v>
      </c>
      <c r="AJ70" t="s">
        <v>724</v>
      </c>
      <c r="AK70" t="s">
        <v>725</v>
      </c>
      <c r="AL70" t="s">
        <v>130</v>
      </c>
      <c r="AM70" t="s">
        <v>233</v>
      </c>
      <c r="AN70" t="s">
        <v>726</v>
      </c>
      <c r="AO70" t="s">
        <v>727</v>
      </c>
      <c r="AQ70" t="s">
        <v>438</v>
      </c>
      <c r="AR70" t="s">
        <v>455</v>
      </c>
      <c r="AS70" t="s">
        <v>437</v>
      </c>
      <c r="AT70" t="s">
        <v>93</v>
      </c>
      <c r="AU70" t="s">
        <v>728</v>
      </c>
      <c r="AV70" t="s">
        <v>96</v>
      </c>
      <c r="AW70" t="s">
        <v>97</v>
      </c>
      <c r="AY70" t="s">
        <v>79</v>
      </c>
      <c r="AZ70" t="s">
        <v>98</v>
      </c>
      <c r="BA70" t="s">
        <v>79</v>
      </c>
      <c r="BC70">
        <v>211</v>
      </c>
      <c r="BD70" s="3">
        <v>42119</v>
      </c>
      <c r="BE70">
        <v>601157554</v>
      </c>
      <c r="BF70">
        <v>12</v>
      </c>
      <c r="BJ70" t="b">
        <v>0</v>
      </c>
      <c r="BL70" t="b">
        <v>0</v>
      </c>
      <c r="BM70" t="b">
        <v>0</v>
      </c>
      <c r="BN70" t="b">
        <v>0</v>
      </c>
      <c r="BR70" t="s">
        <v>79</v>
      </c>
    </row>
    <row r="71" spans="1:73" x14ac:dyDescent="0.25">
      <c r="A71" s="1" t="s">
        <v>729</v>
      </c>
      <c r="B71" s="1" t="s">
        <v>73</v>
      </c>
      <c r="C71" s="1" t="s">
        <v>74</v>
      </c>
      <c r="D71" s="1" t="s">
        <v>730</v>
      </c>
      <c r="E71" s="2">
        <v>449000</v>
      </c>
      <c r="F71">
        <v>3</v>
      </c>
      <c r="G71">
        <f t="shared" si="1"/>
        <v>2.5000000000000004</v>
      </c>
      <c r="H71">
        <v>2.1</v>
      </c>
      <c r="I71" s="2">
        <v>469900</v>
      </c>
      <c r="J71" s="3">
        <v>42063</v>
      </c>
      <c r="K71" s="3">
        <v>42173</v>
      </c>
      <c r="L71" t="s">
        <v>76</v>
      </c>
      <c r="M71" t="s">
        <v>77</v>
      </c>
      <c r="N71" t="s">
        <v>731</v>
      </c>
      <c r="O71" t="s">
        <v>77</v>
      </c>
      <c r="P71">
        <v>21</v>
      </c>
      <c r="Q71" s="4">
        <v>2358</v>
      </c>
      <c r="R71">
        <v>8</v>
      </c>
      <c r="S71" t="s">
        <v>80</v>
      </c>
      <c r="T71" t="s">
        <v>80</v>
      </c>
      <c r="U71" t="s">
        <v>80</v>
      </c>
      <c r="V71" s="2">
        <v>13215</v>
      </c>
      <c r="W71">
        <v>0.52</v>
      </c>
      <c r="X71">
        <v>2014</v>
      </c>
      <c r="Y71">
        <v>460300</v>
      </c>
      <c r="Z71" t="s">
        <v>80</v>
      </c>
      <c r="AA71" t="s">
        <v>303</v>
      </c>
      <c r="AB71" t="s">
        <v>732</v>
      </c>
      <c r="AD71">
        <v>30</v>
      </c>
      <c r="AE71" t="s">
        <v>733</v>
      </c>
      <c r="AF71" t="s">
        <v>734</v>
      </c>
      <c r="AG71" t="s">
        <v>84</v>
      </c>
      <c r="AH71" t="s">
        <v>104</v>
      </c>
      <c r="AI71" t="s">
        <v>105</v>
      </c>
      <c r="AJ71" t="s">
        <v>106</v>
      </c>
      <c r="AK71" t="s">
        <v>735</v>
      </c>
      <c r="AL71" t="s">
        <v>89</v>
      </c>
      <c r="AM71" t="s">
        <v>207</v>
      </c>
      <c r="AN71" t="s">
        <v>736</v>
      </c>
      <c r="AO71" t="s">
        <v>552</v>
      </c>
      <c r="AQ71" t="s">
        <v>157</v>
      </c>
      <c r="AR71" t="s">
        <v>111</v>
      </c>
      <c r="AS71" t="s">
        <v>737</v>
      </c>
      <c r="AT71" t="s">
        <v>738</v>
      </c>
      <c r="AU71" t="s">
        <v>309</v>
      </c>
      <c r="AV71" t="s">
        <v>382</v>
      </c>
      <c r="AW71" t="s">
        <v>454</v>
      </c>
      <c r="AY71" t="s">
        <v>79</v>
      </c>
      <c r="AZ71" t="s">
        <v>98</v>
      </c>
      <c r="BA71" t="s">
        <v>79</v>
      </c>
      <c r="BC71">
        <v>211</v>
      </c>
      <c r="BD71" s="3">
        <v>42188</v>
      </c>
      <c r="BE71">
        <v>601157815</v>
      </c>
      <c r="BF71">
        <v>30</v>
      </c>
      <c r="BJ71" t="b">
        <v>0</v>
      </c>
      <c r="BL71" t="b">
        <v>0</v>
      </c>
      <c r="BM71" t="b">
        <v>0</v>
      </c>
      <c r="BN71" t="b">
        <v>0</v>
      </c>
      <c r="BR71" t="s">
        <v>79</v>
      </c>
    </row>
    <row r="72" spans="1:73" x14ac:dyDescent="0.25">
      <c r="A72" s="1" t="s">
        <v>739</v>
      </c>
      <c r="B72" s="1" t="s">
        <v>73</v>
      </c>
      <c r="C72" s="1" t="s">
        <v>74</v>
      </c>
      <c r="D72" s="1" t="s">
        <v>740</v>
      </c>
      <c r="E72" s="2">
        <v>470000</v>
      </c>
      <c r="F72">
        <v>4</v>
      </c>
      <c r="G72">
        <f t="shared" si="1"/>
        <v>2.5000000000000004</v>
      </c>
      <c r="H72">
        <v>2.1</v>
      </c>
      <c r="I72" s="2">
        <v>469900</v>
      </c>
      <c r="J72" s="3">
        <v>42057</v>
      </c>
      <c r="K72" s="3">
        <v>42144</v>
      </c>
      <c r="L72" t="s">
        <v>76</v>
      </c>
      <c r="M72" t="s">
        <v>77</v>
      </c>
      <c r="N72" t="s">
        <v>327</v>
      </c>
      <c r="O72" t="s">
        <v>77</v>
      </c>
      <c r="P72">
        <v>15</v>
      </c>
      <c r="Q72" s="4">
        <v>2311</v>
      </c>
      <c r="R72">
        <v>8</v>
      </c>
      <c r="S72" t="s">
        <v>80</v>
      </c>
      <c r="T72" t="s">
        <v>80</v>
      </c>
      <c r="U72" t="s">
        <v>80</v>
      </c>
      <c r="V72" s="2">
        <v>12205</v>
      </c>
      <c r="W72">
        <v>0.11</v>
      </c>
      <c r="X72">
        <v>2014</v>
      </c>
      <c r="Y72">
        <v>425100</v>
      </c>
      <c r="Z72" t="s">
        <v>80</v>
      </c>
      <c r="AA72" t="s">
        <v>121</v>
      </c>
      <c r="AB72" t="s">
        <v>592</v>
      </c>
      <c r="AD72">
        <v>16</v>
      </c>
      <c r="AE72" t="s">
        <v>741</v>
      </c>
      <c r="AF72" t="s">
        <v>742</v>
      </c>
      <c r="AG72" t="s">
        <v>84</v>
      </c>
      <c r="AH72" t="s">
        <v>104</v>
      </c>
      <c r="AI72" t="s">
        <v>105</v>
      </c>
      <c r="AJ72" t="s">
        <v>106</v>
      </c>
      <c r="AK72" t="s">
        <v>743</v>
      </c>
      <c r="AL72" t="s">
        <v>89</v>
      </c>
      <c r="AM72" t="s">
        <v>233</v>
      </c>
      <c r="AQ72" t="s">
        <v>744</v>
      </c>
      <c r="AR72" t="s">
        <v>454</v>
      </c>
      <c r="AS72" t="s">
        <v>370</v>
      </c>
      <c r="AT72" t="s">
        <v>745</v>
      </c>
      <c r="AU72" t="s">
        <v>527</v>
      </c>
      <c r="AV72" t="s">
        <v>253</v>
      </c>
      <c r="AW72" t="s">
        <v>156</v>
      </c>
      <c r="AX72" t="s">
        <v>156</v>
      </c>
      <c r="AY72" t="s">
        <v>79</v>
      </c>
      <c r="AZ72" t="s">
        <v>98</v>
      </c>
      <c r="BA72" t="s">
        <v>79</v>
      </c>
      <c r="BC72">
        <v>211</v>
      </c>
      <c r="BD72" s="3">
        <v>42159</v>
      </c>
      <c r="BE72">
        <v>601158585</v>
      </c>
      <c r="BF72">
        <v>16</v>
      </c>
      <c r="BJ72" t="b">
        <v>0</v>
      </c>
      <c r="BL72" t="b">
        <v>0</v>
      </c>
      <c r="BM72" t="b">
        <v>0</v>
      </c>
      <c r="BN72" t="b">
        <v>0</v>
      </c>
      <c r="BR72" t="s">
        <v>79</v>
      </c>
    </row>
    <row r="73" spans="1:73" x14ac:dyDescent="0.25">
      <c r="A73" s="1" t="s">
        <v>746</v>
      </c>
      <c r="B73" s="1" t="s">
        <v>73</v>
      </c>
      <c r="C73" s="1" t="s">
        <v>74</v>
      </c>
      <c r="D73" s="1" t="s">
        <v>747</v>
      </c>
      <c r="E73" s="2">
        <v>275000</v>
      </c>
      <c r="F73">
        <v>2</v>
      </c>
      <c r="G73">
        <f t="shared" si="1"/>
        <v>2</v>
      </c>
      <c r="H73">
        <v>2</v>
      </c>
      <c r="I73" s="2">
        <v>275000</v>
      </c>
      <c r="J73" s="3">
        <v>42049</v>
      </c>
      <c r="K73" s="3">
        <v>42104</v>
      </c>
      <c r="L73" t="s">
        <v>76</v>
      </c>
      <c r="M73" t="s">
        <v>77</v>
      </c>
      <c r="N73" t="s">
        <v>175</v>
      </c>
      <c r="O73" t="s">
        <v>77</v>
      </c>
      <c r="P73">
        <v>7</v>
      </c>
      <c r="Q73" s="4">
        <v>1552</v>
      </c>
      <c r="R73">
        <v>5</v>
      </c>
      <c r="S73" t="s">
        <v>79</v>
      </c>
      <c r="T73" t="s">
        <v>79</v>
      </c>
      <c r="U73" t="s">
        <v>79</v>
      </c>
      <c r="V73" s="2">
        <v>7304</v>
      </c>
      <c r="W73">
        <v>4.17</v>
      </c>
      <c r="X73">
        <v>2014</v>
      </c>
      <c r="Y73">
        <v>254400</v>
      </c>
      <c r="Z73" t="s">
        <v>80</v>
      </c>
      <c r="AA73" t="s">
        <v>121</v>
      </c>
      <c r="AB73" t="s">
        <v>748</v>
      </c>
      <c r="AC73">
        <v>201</v>
      </c>
      <c r="AD73">
        <v>8</v>
      </c>
      <c r="AE73" t="s">
        <v>749</v>
      </c>
      <c r="AF73" t="s">
        <v>750</v>
      </c>
      <c r="AG73" t="s">
        <v>143</v>
      </c>
      <c r="AH73" t="s">
        <v>178</v>
      </c>
      <c r="AI73" t="s">
        <v>751</v>
      </c>
      <c r="AJ73" t="s">
        <v>106</v>
      </c>
      <c r="AK73" t="s">
        <v>752</v>
      </c>
      <c r="AL73" t="s">
        <v>130</v>
      </c>
      <c r="AN73" t="s">
        <v>753</v>
      </c>
      <c r="AO73" t="s">
        <v>250</v>
      </c>
      <c r="AP73">
        <v>2</v>
      </c>
      <c r="AQ73" t="s">
        <v>211</v>
      </c>
      <c r="AR73" t="s">
        <v>754</v>
      </c>
      <c r="AS73" t="s">
        <v>361</v>
      </c>
      <c r="AU73" t="s">
        <v>93</v>
      </c>
      <c r="AV73" t="s">
        <v>171</v>
      </c>
      <c r="AY73" t="s">
        <v>79</v>
      </c>
      <c r="AZ73" t="s">
        <v>98</v>
      </c>
      <c r="BA73" t="s">
        <v>79</v>
      </c>
      <c r="BC73">
        <v>211</v>
      </c>
      <c r="BD73" s="3">
        <v>42119</v>
      </c>
      <c r="BE73">
        <v>601158682</v>
      </c>
      <c r="BF73">
        <v>8</v>
      </c>
      <c r="BJ73" t="b">
        <v>0</v>
      </c>
      <c r="BL73" t="b">
        <v>0</v>
      </c>
      <c r="BM73" t="b">
        <v>0</v>
      </c>
      <c r="BN73" t="b">
        <v>0</v>
      </c>
      <c r="BR73" t="s">
        <v>79</v>
      </c>
      <c r="BU73" t="s">
        <v>354</v>
      </c>
    </row>
    <row r="74" spans="1:73" x14ac:dyDescent="0.25">
      <c r="A74" s="1" t="s">
        <v>755</v>
      </c>
      <c r="B74" s="1" t="s">
        <v>73</v>
      </c>
      <c r="C74" s="1" t="s">
        <v>74</v>
      </c>
      <c r="D74" s="1" t="s">
        <v>756</v>
      </c>
      <c r="E74" s="2">
        <v>385000</v>
      </c>
      <c r="F74">
        <v>3</v>
      </c>
      <c r="G74">
        <f t="shared" si="1"/>
        <v>3.5000000000000004</v>
      </c>
      <c r="H74">
        <v>3.1</v>
      </c>
      <c r="I74" s="2">
        <v>382900</v>
      </c>
      <c r="J74" s="3">
        <v>42075</v>
      </c>
      <c r="K74" s="3">
        <v>42151</v>
      </c>
      <c r="L74" t="s">
        <v>76</v>
      </c>
      <c r="M74" t="s">
        <v>77</v>
      </c>
      <c r="N74" t="s">
        <v>139</v>
      </c>
      <c r="O74" t="s">
        <v>77</v>
      </c>
      <c r="P74">
        <v>13</v>
      </c>
      <c r="Q74" s="4">
        <v>1756</v>
      </c>
      <c r="S74" t="s">
        <v>79</v>
      </c>
      <c r="T74" t="s">
        <v>80</v>
      </c>
      <c r="U74" t="s">
        <v>80</v>
      </c>
      <c r="V74" s="2">
        <v>10261</v>
      </c>
      <c r="W74">
        <v>0.06</v>
      </c>
      <c r="X74">
        <v>2014</v>
      </c>
      <c r="Y74">
        <v>357400</v>
      </c>
      <c r="Z74" t="s">
        <v>80</v>
      </c>
      <c r="AB74" t="s">
        <v>757</v>
      </c>
      <c r="AD74">
        <v>32</v>
      </c>
      <c r="AE74" t="s">
        <v>758</v>
      </c>
      <c r="AF74" t="s">
        <v>759</v>
      </c>
      <c r="AG74" t="s">
        <v>572</v>
      </c>
      <c r="AH74" t="s">
        <v>104</v>
      </c>
      <c r="AI74" t="s">
        <v>179</v>
      </c>
      <c r="AJ74" t="s">
        <v>106</v>
      </c>
      <c r="AK74" t="s">
        <v>760</v>
      </c>
      <c r="AL74" t="s">
        <v>89</v>
      </c>
      <c r="AM74" t="s">
        <v>207</v>
      </c>
      <c r="AN74" t="s">
        <v>669</v>
      </c>
      <c r="AO74" t="s">
        <v>265</v>
      </c>
      <c r="AQ74" t="s">
        <v>279</v>
      </c>
      <c r="AR74" t="s">
        <v>97</v>
      </c>
      <c r="AS74" t="s">
        <v>503</v>
      </c>
      <c r="AT74" t="s">
        <v>111</v>
      </c>
      <c r="AU74" t="s">
        <v>188</v>
      </c>
      <c r="AV74" t="s">
        <v>96</v>
      </c>
      <c r="AW74" t="s">
        <v>455</v>
      </c>
      <c r="AY74" t="s">
        <v>79</v>
      </c>
      <c r="AZ74" t="s">
        <v>172</v>
      </c>
      <c r="BA74" t="s">
        <v>79</v>
      </c>
      <c r="BC74">
        <v>211</v>
      </c>
      <c r="BD74" s="3">
        <v>42166</v>
      </c>
      <c r="BE74">
        <v>601159634</v>
      </c>
      <c r="BF74">
        <v>32</v>
      </c>
      <c r="BJ74" t="b">
        <v>0</v>
      </c>
      <c r="BL74" t="b">
        <v>0</v>
      </c>
      <c r="BM74" t="b">
        <v>0</v>
      </c>
      <c r="BN74" t="b">
        <v>0</v>
      </c>
      <c r="BR74" t="s">
        <v>79</v>
      </c>
    </row>
    <row r="75" spans="1:73" x14ac:dyDescent="0.25">
      <c r="A75" s="1" t="s">
        <v>761</v>
      </c>
      <c r="B75" s="1" t="s">
        <v>73</v>
      </c>
      <c r="C75" s="1" t="s">
        <v>74</v>
      </c>
      <c r="D75" s="1" t="s">
        <v>762</v>
      </c>
      <c r="E75" s="2">
        <v>484500</v>
      </c>
      <c r="F75">
        <v>4</v>
      </c>
      <c r="G75">
        <f t="shared" si="1"/>
        <v>2.5000000000000004</v>
      </c>
      <c r="H75">
        <v>2.1</v>
      </c>
      <c r="I75" s="2">
        <v>479000</v>
      </c>
      <c r="J75" s="3">
        <v>42054</v>
      </c>
      <c r="K75" s="3">
        <v>42170</v>
      </c>
      <c r="L75" t="s">
        <v>76</v>
      </c>
      <c r="M75" t="s">
        <v>77</v>
      </c>
      <c r="N75" t="s">
        <v>139</v>
      </c>
      <c r="O75" t="s">
        <v>77</v>
      </c>
      <c r="P75">
        <v>9</v>
      </c>
      <c r="Q75" s="4">
        <v>2396</v>
      </c>
      <c r="R75">
        <v>9</v>
      </c>
      <c r="S75" t="s">
        <v>80</v>
      </c>
      <c r="T75" t="s">
        <v>80</v>
      </c>
      <c r="U75" t="s">
        <v>80</v>
      </c>
      <c r="V75" s="2">
        <v>11366</v>
      </c>
      <c r="W75">
        <v>0.1</v>
      </c>
      <c r="X75">
        <v>2014</v>
      </c>
      <c r="Y75">
        <v>395900</v>
      </c>
      <c r="Z75" t="s">
        <v>80</v>
      </c>
      <c r="AB75" t="s">
        <v>763</v>
      </c>
      <c r="AD75">
        <v>7</v>
      </c>
      <c r="AE75" t="s">
        <v>764</v>
      </c>
      <c r="AF75" t="s">
        <v>765</v>
      </c>
      <c r="AG75" t="s">
        <v>84</v>
      </c>
      <c r="AH75" t="s">
        <v>104</v>
      </c>
      <c r="AI75" t="s">
        <v>261</v>
      </c>
      <c r="AJ75" t="s">
        <v>350</v>
      </c>
      <c r="AK75" t="s">
        <v>232</v>
      </c>
      <c r="AL75" t="s">
        <v>89</v>
      </c>
      <c r="AO75" t="s">
        <v>552</v>
      </c>
      <c r="AQ75" t="s">
        <v>267</v>
      </c>
      <c r="AR75" t="s">
        <v>111</v>
      </c>
      <c r="AS75" t="s">
        <v>424</v>
      </c>
      <c r="AT75" t="s">
        <v>133</v>
      </c>
      <c r="AU75" t="s">
        <v>766</v>
      </c>
      <c r="AV75" t="s">
        <v>483</v>
      </c>
      <c r="AW75" t="s">
        <v>156</v>
      </c>
      <c r="AX75" t="s">
        <v>527</v>
      </c>
      <c r="AY75" t="s">
        <v>79</v>
      </c>
      <c r="AZ75" t="s">
        <v>98</v>
      </c>
      <c r="BA75" t="s">
        <v>79</v>
      </c>
      <c r="BC75">
        <v>211</v>
      </c>
      <c r="BD75" s="3">
        <v>42185</v>
      </c>
      <c r="BE75">
        <v>601161700</v>
      </c>
      <c r="BF75">
        <v>7</v>
      </c>
      <c r="BJ75" t="b">
        <v>0</v>
      </c>
      <c r="BL75" t="b">
        <v>0</v>
      </c>
      <c r="BM75" t="b">
        <v>0</v>
      </c>
      <c r="BN75" t="b">
        <v>0</v>
      </c>
      <c r="BR75" t="s">
        <v>79</v>
      </c>
    </row>
    <row r="76" spans="1:73" x14ac:dyDescent="0.25">
      <c r="A76" s="1" t="s">
        <v>767</v>
      </c>
      <c r="B76" s="1" t="s">
        <v>73</v>
      </c>
      <c r="C76" s="1" t="s">
        <v>74</v>
      </c>
      <c r="D76" s="1" t="s">
        <v>768</v>
      </c>
      <c r="E76" s="2">
        <v>199000</v>
      </c>
      <c r="F76">
        <v>2</v>
      </c>
      <c r="G76">
        <f t="shared" si="1"/>
        <v>1.5000000000000004</v>
      </c>
      <c r="H76">
        <v>1.1000000000000001</v>
      </c>
      <c r="I76" s="2">
        <v>198900</v>
      </c>
      <c r="J76" s="3">
        <v>42111</v>
      </c>
      <c r="K76" s="3">
        <v>42165</v>
      </c>
      <c r="L76" t="s">
        <v>76</v>
      </c>
      <c r="M76" t="s">
        <v>77</v>
      </c>
      <c r="N76" t="s">
        <v>78</v>
      </c>
      <c r="O76" t="s">
        <v>77</v>
      </c>
      <c r="P76">
        <v>26</v>
      </c>
      <c r="Q76" s="4">
        <v>1232</v>
      </c>
      <c r="R76">
        <v>5</v>
      </c>
      <c r="S76" t="s">
        <v>80</v>
      </c>
      <c r="T76" t="s">
        <v>79</v>
      </c>
      <c r="U76" t="s">
        <v>79</v>
      </c>
      <c r="V76" s="2">
        <v>6411</v>
      </c>
      <c r="W76">
        <v>0.04</v>
      </c>
      <c r="X76">
        <v>2014</v>
      </c>
      <c r="Y76">
        <v>223300</v>
      </c>
      <c r="Z76" t="s">
        <v>80</v>
      </c>
      <c r="AA76" t="s">
        <v>121</v>
      </c>
      <c r="AB76" t="s">
        <v>769</v>
      </c>
      <c r="AD76">
        <v>65</v>
      </c>
      <c r="AE76" t="s">
        <v>770</v>
      </c>
      <c r="AF76" t="s">
        <v>771</v>
      </c>
      <c r="AG76" t="s">
        <v>84</v>
      </c>
      <c r="AH76" t="s">
        <v>612</v>
      </c>
      <c r="AI76" t="s">
        <v>261</v>
      </c>
      <c r="AJ76" t="s">
        <v>106</v>
      </c>
      <c r="AK76" t="s">
        <v>772</v>
      </c>
      <c r="AL76" t="s">
        <v>130</v>
      </c>
      <c r="AQ76" t="s">
        <v>354</v>
      </c>
      <c r="AR76" t="s">
        <v>354</v>
      </c>
      <c r="AS76" t="s">
        <v>354</v>
      </c>
      <c r="AU76" t="s">
        <v>354</v>
      </c>
      <c r="AV76" t="s">
        <v>354</v>
      </c>
      <c r="AY76" t="s">
        <v>79</v>
      </c>
      <c r="AZ76" t="s">
        <v>98</v>
      </c>
      <c r="BA76" t="s">
        <v>79</v>
      </c>
      <c r="BC76">
        <v>211</v>
      </c>
      <c r="BD76" s="3">
        <v>42180</v>
      </c>
      <c r="BE76">
        <v>601161784</v>
      </c>
      <c r="BF76">
        <v>65</v>
      </c>
      <c r="BJ76" t="b">
        <v>0</v>
      </c>
      <c r="BL76" t="b">
        <v>0</v>
      </c>
      <c r="BM76" t="b">
        <v>0</v>
      </c>
      <c r="BN76" t="b">
        <v>1</v>
      </c>
      <c r="BR76" t="s">
        <v>79</v>
      </c>
      <c r="BU76" t="s">
        <v>354</v>
      </c>
    </row>
    <row r="77" spans="1:73" x14ac:dyDescent="0.25">
      <c r="A77" s="1" t="s">
        <v>773</v>
      </c>
      <c r="B77" s="1" t="s">
        <v>73</v>
      </c>
      <c r="C77" s="1" t="s">
        <v>74</v>
      </c>
      <c r="D77" s="1" t="s">
        <v>774</v>
      </c>
      <c r="E77" s="2">
        <v>430000</v>
      </c>
      <c r="F77">
        <v>3</v>
      </c>
      <c r="G77">
        <f t="shared" si="1"/>
        <v>2.5000000000000004</v>
      </c>
      <c r="H77">
        <v>2.1</v>
      </c>
      <c r="I77" s="2">
        <v>444900</v>
      </c>
      <c r="J77" s="3">
        <v>42067</v>
      </c>
      <c r="K77" s="3">
        <v>42118</v>
      </c>
      <c r="L77" t="s">
        <v>76</v>
      </c>
      <c r="M77" t="s">
        <v>77</v>
      </c>
      <c r="N77" t="s">
        <v>139</v>
      </c>
      <c r="O77" t="s">
        <v>77</v>
      </c>
      <c r="P77">
        <v>13</v>
      </c>
      <c r="Q77" s="4">
        <v>2225</v>
      </c>
      <c r="R77">
        <v>8</v>
      </c>
      <c r="S77" t="s">
        <v>79</v>
      </c>
      <c r="T77" t="s">
        <v>80</v>
      </c>
      <c r="U77" t="s">
        <v>80</v>
      </c>
      <c r="V77" s="2">
        <v>10881</v>
      </c>
      <c r="W77">
        <v>0.09</v>
      </c>
      <c r="X77">
        <v>2014</v>
      </c>
      <c r="Y77">
        <v>379000</v>
      </c>
      <c r="Z77" t="s">
        <v>80</v>
      </c>
      <c r="AB77" t="s">
        <v>775</v>
      </c>
      <c r="AD77">
        <v>19</v>
      </c>
      <c r="AE77" t="s">
        <v>776</v>
      </c>
      <c r="AF77" t="s">
        <v>777</v>
      </c>
      <c r="AG77" t="s">
        <v>84</v>
      </c>
      <c r="AH77" t="s">
        <v>295</v>
      </c>
      <c r="AI77" t="s">
        <v>261</v>
      </c>
      <c r="AJ77" t="s">
        <v>778</v>
      </c>
      <c r="AK77" t="s">
        <v>779</v>
      </c>
      <c r="AL77" t="s">
        <v>89</v>
      </c>
      <c r="AN77" t="s">
        <v>780</v>
      </c>
      <c r="AO77" t="s">
        <v>597</v>
      </c>
      <c r="AQ77" t="s">
        <v>96</v>
      </c>
      <c r="AR77" t="s">
        <v>455</v>
      </c>
      <c r="AS77" t="s">
        <v>781</v>
      </c>
      <c r="AT77" t="s">
        <v>133</v>
      </c>
      <c r="AU77" t="s">
        <v>782</v>
      </c>
      <c r="AV77" t="s">
        <v>279</v>
      </c>
      <c r="AW77" t="s">
        <v>97</v>
      </c>
      <c r="AY77" t="s">
        <v>79</v>
      </c>
      <c r="AZ77" t="s">
        <v>98</v>
      </c>
      <c r="BA77" t="s">
        <v>79</v>
      </c>
      <c r="BC77">
        <v>211</v>
      </c>
      <c r="BD77" s="3">
        <v>42133</v>
      </c>
      <c r="BE77">
        <v>601161878</v>
      </c>
      <c r="BF77">
        <v>19</v>
      </c>
      <c r="BJ77" t="b">
        <v>0</v>
      </c>
      <c r="BL77" t="b">
        <v>0</v>
      </c>
      <c r="BM77" t="b">
        <v>0</v>
      </c>
      <c r="BN77" t="b">
        <v>0</v>
      </c>
      <c r="BR77" t="s">
        <v>79</v>
      </c>
      <c r="BU77" t="s">
        <v>354</v>
      </c>
    </row>
    <row r="78" spans="1:73" x14ac:dyDescent="0.25">
      <c r="A78" s="1" t="s">
        <v>783</v>
      </c>
      <c r="B78" s="1" t="s">
        <v>73</v>
      </c>
      <c r="C78" s="1" t="s">
        <v>74</v>
      </c>
      <c r="D78" s="1" t="s">
        <v>784</v>
      </c>
      <c r="E78" s="2">
        <v>209000</v>
      </c>
      <c r="F78">
        <v>2</v>
      </c>
      <c r="G78">
        <f t="shared" si="1"/>
        <v>2.5000000000000004</v>
      </c>
      <c r="H78">
        <v>2.1</v>
      </c>
      <c r="I78" s="2">
        <v>218000</v>
      </c>
      <c r="J78" s="3">
        <v>42141</v>
      </c>
      <c r="K78" s="3">
        <v>42181</v>
      </c>
      <c r="L78" t="s">
        <v>76</v>
      </c>
      <c r="M78" t="s">
        <v>77</v>
      </c>
      <c r="N78" t="s">
        <v>120</v>
      </c>
      <c r="O78" t="s">
        <v>77</v>
      </c>
      <c r="P78">
        <v>27</v>
      </c>
      <c r="Q78" s="4">
        <v>1432</v>
      </c>
      <c r="R78">
        <v>5</v>
      </c>
      <c r="S78" t="s">
        <v>79</v>
      </c>
      <c r="T78" t="s">
        <v>79</v>
      </c>
      <c r="U78" t="s">
        <v>79</v>
      </c>
      <c r="V78" s="2">
        <v>6554</v>
      </c>
      <c r="W78">
        <v>0.04</v>
      </c>
      <c r="X78">
        <v>2014</v>
      </c>
      <c r="Y78">
        <v>228300</v>
      </c>
      <c r="Z78" t="s">
        <v>80</v>
      </c>
      <c r="AA78" t="s">
        <v>121</v>
      </c>
      <c r="AB78" t="s">
        <v>584</v>
      </c>
      <c r="AD78">
        <v>91</v>
      </c>
      <c r="AE78" t="s">
        <v>785</v>
      </c>
      <c r="AF78" t="s">
        <v>786</v>
      </c>
      <c r="AG78" t="s">
        <v>84</v>
      </c>
      <c r="AH78" t="s">
        <v>104</v>
      </c>
      <c r="AI78" t="s">
        <v>105</v>
      </c>
      <c r="AJ78" t="s">
        <v>106</v>
      </c>
      <c r="AK78" t="s">
        <v>129</v>
      </c>
      <c r="AL78" t="s">
        <v>130</v>
      </c>
      <c r="AO78" t="s">
        <v>787</v>
      </c>
      <c r="AQ78" t="s">
        <v>238</v>
      </c>
      <c r="AR78" t="s">
        <v>361</v>
      </c>
      <c r="AS78" t="s">
        <v>788</v>
      </c>
      <c r="AU78" t="s">
        <v>93</v>
      </c>
      <c r="AV78" t="s">
        <v>112</v>
      </c>
      <c r="AY78" t="s">
        <v>79</v>
      </c>
      <c r="AZ78" t="s">
        <v>172</v>
      </c>
      <c r="BA78" t="s">
        <v>79</v>
      </c>
      <c r="BC78">
        <v>211</v>
      </c>
      <c r="BD78" s="3">
        <v>42196</v>
      </c>
      <c r="BE78">
        <v>601162509</v>
      </c>
      <c r="BF78">
        <v>91</v>
      </c>
      <c r="BJ78" t="b">
        <v>0</v>
      </c>
      <c r="BL78" t="b">
        <v>0</v>
      </c>
      <c r="BM78" t="b">
        <v>0</v>
      </c>
      <c r="BN78" t="b">
        <v>0</v>
      </c>
      <c r="BR78" t="s">
        <v>79</v>
      </c>
    </row>
    <row r="79" spans="1:73" x14ac:dyDescent="0.25">
      <c r="A79" s="1" t="s">
        <v>789</v>
      </c>
      <c r="B79" s="1" t="s">
        <v>73</v>
      </c>
      <c r="C79" s="1" t="s">
        <v>74</v>
      </c>
      <c r="D79" s="1" t="s">
        <v>790</v>
      </c>
      <c r="E79" s="2">
        <v>225000</v>
      </c>
      <c r="F79">
        <v>2</v>
      </c>
      <c r="G79">
        <f t="shared" si="1"/>
        <v>2</v>
      </c>
      <c r="H79">
        <v>2</v>
      </c>
      <c r="I79" s="2">
        <v>225000</v>
      </c>
      <c r="J79" s="3">
        <v>42118</v>
      </c>
      <c r="K79" s="3">
        <v>42165</v>
      </c>
      <c r="L79" t="s">
        <v>76</v>
      </c>
      <c r="M79" t="s">
        <v>77</v>
      </c>
      <c r="N79" t="s">
        <v>120</v>
      </c>
      <c r="O79" t="s">
        <v>77</v>
      </c>
      <c r="P79">
        <v>28</v>
      </c>
      <c r="Q79" s="4">
        <v>1080</v>
      </c>
      <c r="S79" t="s">
        <v>80</v>
      </c>
      <c r="T79" t="s">
        <v>79</v>
      </c>
      <c r="U79" t="s">
        <v>79</v>
      </c>
      <c r="V79" s="2">
        <v>4476</v>
      </c>
      <c r="W79">
        <v>0</v>
      </c>
      <c r="X79">
        <v>2014</v>
      </c>
      <c r="Y79">
        <v>155900</v>
      </c>
      <c r="Z79" t="s">
        <v>80</v>
      </c>
      <c r="AA79" t="s">
        <v>121</v>
      </c>
      <c r="AB79" t="s">
        <v>791</v>
      </c>
      <c r="AD79">
        <v>72</v>
      </c>
      <c r="AE79" t="s">
        <v>792</v>
      </c>
      <c r="AF79" t="s">
        <v>793</v>
      </c>
      <c r="AG79" t="s">
        <v>84</v>
      </c>
      <c r="AH79" t="s">
        <v>794</v>
      </c>
      <c r="AI79" t="s">
        <v>105</v>
      </c>
      <c r="AJ79" t="s">
        <v>795</v>
      </c>
      <c r="AK79" t="s">
        <v>129</v>
      </c>
      <c r="AL79" t="s">
        <v>130</v>
      </c>
      <c r="AM79" t="s">
        <v>796</v>
      </c>
      <c r="AN79" t="s">
        <v>797</v>
      </c>
      <c r="AO79" t="s">
        <v>287</v>
      </c>
      <c r="AP79">
        <v>2</v>
      </c>
      <c r="AQ79" t="s">
        <v>311</v>
      </c>
      <c r="AR79" t="s">
        <v>111</v>
      </c>
      <c r="AS79" t="s">
        <v>116</v>
      </c>
      <c r="AU79" t="s">
        <v>382</v>
      </c>
      <c r="AV79" t="s">
        <v>116</v>
      </c>
      <c r="AY79" t="s">
        <v>80</v>
      </c>
      <c r="AZ79" t="s">
        <v>135</v>
      </c>
      <c r="BA79" t="s">
        <v>79</v>
      </c>
      <c r="BC79">
        <v>211</v>
      </c>
      <c r="BD79" s="3">
        <v>42173</v>
      </c>
      <c r="BE79">
        <v>601162513</v>
      </c>
      <c r="BF79">
        <v>72</v>
      </c>
      <c r="BJ79" t="b">
        <v>0</v>
      </c>
      <c r="BK79">
        <v>7000</v>
      </c>
      <c r="BL79" t="b">
        <v>0</v>
      </c>
      <c r="BM79" t="b">
        <v>0</v>
      </c>
      <c r="BN79" t="b">
        <v>0</v>
      </c>
      <c r="BR79" t="s">
        <v>79</v>
      </c>
    </row>
    <row r="80" spans="1:73" x14ac:dyDescent="0.25">
      <c r="A80" s="1" t="s">
        <v>798</v>
      </c>
      <c r="B80" s="1" t="s">
        <v>73</v>
      </c>
      <c r="C80" s="1" t="s">
        <v>74</v>
      </c>
      <c r="D80" s="1" t="s">
        <v>799</v>
      </c>
      <c r="E80" s="2">
        <v>378000</v>
      </c>
      <c r="F80">
        <v>3</v>
      </c>
      <c r="G80">
        <f t="shared" si="1"/>
        <v>2.5000000000000004</v>
      </c>
      <c r="H80">
        <v>2.1</v>
      </c>
      <c r="I80" s="2">
        <v>384900</v>
      </c>
      <c r="J80" s="3">
        <v>42076</v>
      </c>
      <c r="K80" s="3">
        <v>42135</v>
      </c>
      <c r="L80" t="s">
        <v>76</v>
      </c>
      <c r="M80" t="s">
        <v>77</v>
      </c>
      <c r="N80" t="s">
        <v>175</v>
      </c>
      <c r="O80" t="s">
        <v>77</v>
      </c>
      <c r="P80">
        <v>13</v>
      </c>
      <c r="Q80" s="4">
        <v>1708</v>
      </c>
      <c r="S80" t="s">
        <v>79</v>
      </c>
      <c r="T80" t="s">
        <v>80</v>
      </c>
      <c r="U80" t="s">
        <v>80</v>
      </c>
      <c r="V80" s="2">
        <v>10126</v>
      </c>
      <c r="W80">
        <v>7.0000000000000007E-2</v>
      </c>
      <c r="X80">
        <v>2014</v>
      </c>
      <c r="Y80">
        <v>352700</v>
      </c>
      <c r="Z80" t="s">
        <v>80</v>
      </c>
      <c r="AB80" t="s">
        <v>800</v>
      </c>
      <c r="AD80">
        <v>26</v>
      </c>
      <c r="AE80" t="s">
        <v>801</v>
      </c>
      <c r="AF80" t="s">
        <v>802</v>
      </c>
      <c r="AG80" t="s">
        <v>84</v>
      </c>
      <c r="AH80" t="s">
        <v>230</v>
      </c>
      <c r="AI80" t="s">
        <v>179</v>
      </c>
      <c r="AJ80" t="s">
        <v>350</v>
      </c>
      <c r="AK80" t="s">
        <v>803</v>
      </c>
      <c r="AL80" t="s">
        <v>89</v>
      </c>
      <c r="AN80" t="s">
        <v>804</v>
      </c>
      <c r="AQ80" t="s">
        <v>96</v>
      </c>
      <c r="AR80" t="s">
        <v>299</v>
      </c>
      <c r="AS80" t="s">
        <v>805</v>
      </c>
      <c r="AT80" t="s">
        <v>132</v>
      </c>
      <c r="AU80" t="s">
        <v>210</v>
      </c>
      <c r="AV80" t="s">
        <v>111</v>
      </c>
      <c r="AW80" t="s">
        <v>455</v>
      </c>
      <c r="AY80" t="s">
        <v>79</v>
      </c>
      <c r="AZ80" t="s">
        <v>98</v>
      </c>
      <c r="BA80" t="s">
        <v>79</v>
      </c>
      <c r="BC80">
        <v>211</v>
      </c>
      <c r="BD80" s="3">
        <v>42150</v>
      </c>
      <c r="BE80">
        <v>601162588</v>
      </c>
      <c r="BF80">
        <v>26</v>
      </c>
      <c r="BJ80" t="b">
        <v>0</v>
      </c>
      <c r="BL80" t="b">
        <v>0</v>
      </c>
      <c r="BM80" t="b">
        <v>0</v>
      </c>
      <c r="BN80" t="b">
        <v>0</v>
      </c>
      <c r="BR80" t="s">
        <v>79</v>
      </c>
    </row>
    <row r="81" spans="1:73" x14ac:dyDescent="0.25">
      <c r="A81" s="1" t="s">
        <v>806</v>
      </c>
      <c r="B81" s="1" t="s">
        <v>73</v>
      </c>
      <c r="C81" s="1" t="s">
        <v>74</v>
      </c>
      <c r="D81" s="1" t="s">
        <v>807</v>
      </c>
      <c r="E81" s="2">
        <v>580000</v>
      </c>
      <c r="F81">
        <v>4</v>
      </c>
      <c r="G81">
        <f t="shared" si="1"/>
        <v>2.5000000000000004</v>
      </c>
      <c r="H81">
        <v>2.1</v>
      </c>
      <c r="I81" s="2">
        <v>579900</v>
      </c>
      <c r="J81" s="3">
        <v>42086</v>
      </c>
      <c r="K81" s="3">
        <v>42184</v>
      </c>
      <c r="L81" t="s">
        <v>76</v>
      </c>
      <c r="M81" t="s">
        <v>77</v>
      </c>
      <c r="N81" t="s">
        <v>808</v>
      </c>
      <c r="O81" t="s">
        <v>77</v>
      </c>
      <c r="P81">
        <v>20</v>
      </c>
      <c r="Q81" s="4">
        <v>2892</v>
      </c>
      <c r="R81">
        <v>9</v>
      </c>
      <c r="S81" t="s">
        <v>80</v>
      </c>
      <c r="T81" t="s">
        <v>80</v>
      </c>
      <c r="U81" t="s">
        <v>80</v>
      </c>
      <c r="V81" s="2">
        <v>15647</v>
      </c>
      <c r="W81">
        <v>0.46</v>
      </c>
      <c r="X81">
        <v>2014</v>
      </c>
      <c r="Y81">
        <v>545000</v>
      </c>
      <c r="Z81" t="s">
        <v>80</v>
      </c>
      <c r="AA81" t="s">
        <v>809</v>
      </c>
      <c r="AB81" t="s">
        <v>810</v>
      </c>
      <c r="AD81">
        <v>36</v>
      </c>
      <c r="AE81" t="s">
        <v>811</v>
      </c>
      <c r="AF81" t="s">
        <v>812</v>
      </c>
      <c r="AG81" t="s">
        <v>84</v>
      </c>
      <c r="AH81" t="s">
        <v>104</v>
      </c>
      <c r="AI81" t="s">
        <v>105</v>
      </c>
      <c r="AJ81" t="s">
        <v>106</v>
      </c>
      <c r="AK81" t="s">
        <v>307</v>
      </c>
      <c r="AL81" t="s">
        <v>89</v>
      </c>
      <c r="AQ81" t="s">
        <v>149</v>
      </c>
      <c r="AR81" t="s">
        <v>150</v>
      </c>
      <c r="AS81" t="s">
        <v>371</v>
      </c>
      <c r="AT81" t="s">
        <v>95</v>
      </c>
      <c r="AU81" t="s">
        <v>360</v>
      </c>
      <c r="AV81" t="s">
        <v>266</v>
      </c>
      <c r="AW81" t="s">
        <v>382</v>
      </c>
      <c r="AX81" t="s">
        <v>279</v>
      </c>
      <c r="AY81" t="s">
        <v>80</v>
      </c>
      <c r="AZ81" t="s">
        <v>98</v>
      </c>
      <c r="BA81" t="s">
        <v>79</v>
      </c>
      <c r="BC81">
        <v>211</v>
      </c>
      <c r="BD81" s="3">
        <v>42199</v>
      </c>
      <c r="BE81">
        <v>601162816</v>
      </c>
      <c r="BF81">
        <v>36</v>
      </c>
      <c r="BJ81" t="b">
        <v>0</v>
      </c>
      <c r="BK81">
        <v>7800</v>
      </c>
      <c r="BL81" t="b">
        <v>0</v>
      </c>
      <c r="BM81" t="b">
        <v>0</v>
      </c>
      <c r="BN81" t="b">
        <v>0</v>
      </c>
      <c r="BR81" t="s">
        <v>79</v>
      </c>
    </row>
    <row r="82" spans="1:73" x14ac:dyDescent="0.25">
      <c r="A82" s="1" t="s">
        <v>813</v>
      </c>
      <c r="B82" s="1" t="s">
        <v>73</v>
      </c>
      <c r="C82" s="1" t="s">
        <v>74</v>
      </c>
      <c r="D82" s="1" t="s">
        <v>814</v>
      </c>
      <c r="E82" s="2">
        <v>430000</v>
      </c>
      <c r="F82">
        <v>4</v>
      </c>
      <c r="G82">
        <f t="shared" si="1"/>
        <v>3.5000000000000004</v>
      </c>
      <c r="H82">
        <v>3.1</v>
      </c>
      <c r="I82" s="2">
        <v>429000</v>
      </c>
      <c r="J82" s="3">
        <v>42113</v>
      </c>
      <c r="K82" s="3">
        <v>42188</v>
      </c>
      <c r="L82" t="s">
        <v>76</v>
      </c>
      <c r="M82" t="s">
        <v>77</v>
      </c>
      <c r="N82" t="s">
        <v>175</v>
      </c>
      <c r="O82" t="s">
        <v>77</v>
      </c>
      <c r="P82">
        <v>4</v>
      </c>
      <c r="R82">
        <v>8</v>
      </c>
      <c r="S82" t="s">
        <v>79</v>
      </c>
      <c r="T82" t="s">
        <v>80</v>
      </c>
      <c r="U82" t="s">
        <v>80</v>
      </c>
      <c r="V82" s="2">
        <v>11340</v>
      </c>
      <c r="W82">
        <v>0.08</v>
      </c>
      <c r="X82">
        <v>2014</v>
      </c>
      <c r="Y82">
        <v>437800</v>
      </c>
      <c r="Z82" t="s">
        <v>80</v>
      </c>
      <c r="AB82" t="s">
        <v>665</v>
      </c>
      <c r="AD82">
        <v>61</v>
      </c>
      <c r="AE82" t="s">
        <v>815</v>
      </c>
      <c r="AF82" t="s">
        <v>816</v>
      </c>
      <c r="AG82" t="s">
        <v>572</v>
      </c>
      <c r="AH82" t="s">
        <v>295</v>
      </c>
      <c r="AI82" t="s">
        <v>817</v>
      </c>
      <c r="AJ82" t="s">
        <v>262</v>
      </c>
      <c r="AK82" t="s">
        <v>818</v>
      </c>
      <c r="AL82" t="s">
        <v>89</v>
      </c>
      <c r="AM82" t="s">
        <v>207</v>
      </c>
      <c r="AN82" t="s">
        <v>819</v>
      </c>
      <c r="AO82" t="s">
        <v>265</v>
      </c>
      <c r="AQ82" t="s">
        <v>150</v>
      </c>
      <c r="AR82" t="s">
        <v>150</v>
      </c>
      <c r="AS82" t="s">
        <v>820</v>
      </c>
      <c r="AT82" t="s">
        <v>188</v>
      </c>
      <c r="AU82" t="s">
        <v>150</v>
      </c>
      <c r="AV82" t="s">
        <v>132</v>
      </c>
      <c r="AW82" t="s">
        <v>266</v>
      </c>
      <c r="AX82" t="s">
        <v>133</v>
      </c>
      <c r="AY82" t="s">
        <v>80</v>
      </c>
      <c r="AZ82" t="s">
        <v>98</v>
      </c>
      <c r="BA82" t="s">
        <v>79</v>
      </c>
      <c r="BC82">
        <v>211</v>
      </c>
      <c r="BD82" s="3">
        <v>42203</v>
      </c>
      <c r="BE82">
        <v>601163459</v>
      </c>
      <c r="BF82">
        <v>61</v>
      </c>
      <c r="BJ82" t="b">
        <v>0</v>
      </c>
      <c r="BK82">
        <v>10000</v>
      </c>
      <c r="BL82" t="b">
        <v>0</v>
      </c>
      <c r="BM82" t="b">
        <v>0</v>
      </c>
      <c r="BN82" t="b">
        <v>0</v>
      </c>
      <c r="BR82" t="s">
        <v>79</v>
      </c>
    </row>
    <row r="83" spans="1:73" x14ac:dyDescent="0.25">
      <c r="A83" s="1" t="s">
        <v>821</v>
      </c>
      <c r="B83" s="1" t="s">
        <v>73</v>
      </c>
      <c r="C83" s="1" t="s">
        <v>74</v>
      </c>
      <c r="D83" s="1" t="s">
        <v>822</v>
      </c>
      <c r="E83" s="2">
        <v>285000</v>
      </c>
      <c r="F83">
        <v>3</v>
      </c>
      <c r="G83">
        <f t="shared" si="1"/>
        <v>2.5000000000000004</v>
      </c>
      <c r="H83">
        <v>2.1</v>
      </c>
      <c r="I83" s="2">
        <v>299900</v>
      </c>
      <c r="J83" s="3">
        <v>42116</v>
      </c>
      <c r="K83" s="3">
        <v>42153</v>
      </c>
      <c r="L83" t="s">
        <v>76</v>
      </c>
      <c r="M83" t="s">
        <v>77</v>
      </c>
      <c r="N83" t="s">
        <v>120</v>
      </c>
      <c r="O83" t="s">
        <v>77</v>
      </c>
      <c r="P83">
        <v>20</v>
      </c>
      <c r="Q83" s="4">
        <v>1638</v>
      </c>
      <c r="R83">
        <v>7</v>
      </c>
      <c r="S83" t="s">
        <v>80</v>
      </c>
      <c r="T83" t="s">
        <v>80</v>
      </c>
      <c r="U83" t="s">
        <v>79</v>
      </c>
      <c r="V83" s="2">
        <v>8024</v>
      </c>
      <c r="W83">
        <v>0.04</v>
      </c>
      <c r="X83">
        <v>2014</v>
      </c>
      <c r="Y83">
        <v>279500</v>
      </c>
      <c r="Z83" t="s">
        <v>80</v>
      </c>
      <c r="AA83" t="s">
        <v>121</v>
      </c>
      <c r="AB83" t="s">
        <v>823</v>
      </c>
      <c r="AD83">
        <v>62</v>
      </c>
      <c r="AE83" t="s">
        <v>824</v>
      </c>
      <c r="AF83" t="s">
        <v>825</v>
      </c>
      <c r="AG83" t="s">
        <v>84</v>
      </c>
      <c r="AH83" t="s">
        <v>230</v>
      </c>
      <c r="AI83" t="s">
        <v>247</v>
      </c>
      <c r="AJ83" t="s">
        <v>106</v>
      </c>
      <c r="AK83" t="s">
        <v>129</v>
      </c>
      <c r="AL83" t="s">
        <v>89</v>
      </c>
      <c r="AN83" t="s">
        <v>538</v>
      </c>
      <c r="AQ83" t="s">
        <v>96</v>
      </c>
      <c r="AS83" t="s">
        <v>97</v>
      </c>
      <c r="AT83" t="s">
        <v>171</v>
      </c>
      <c r="AU83" t="s">
        <v>437</v>
      </c>
      <c r="AV83" t="s">
        <v>132</v>
      </c>
      <c r="AW83" t="s">
        <v>361</v>
      </c>
      <c r="AY83" t="s">
        <v>79</v>
      </c>
      <c r="AZ83" t="s">
        <v>172</v>
      </c>
      <c r="BA83" t="s">
        <v>79</v>
      </c>
      <c r="BC83">
        <v>211</v>
      </c>
      <c r="BD83" s="3">
        <v>42154</v>
      </c>
      <c r="BE83">
        <v>601164859</v>
      </c>
      <c r="BF83">
        <v>62</v>
      </c>
      <c r="BJ83" t="b">
        <v>0</v>
      </c>
      <c r="BL83" t="b">
        <v>0</v>
      </c>
      <c r="BM83" t="b">
        <v>0</v>
      </c>
      <c r="BN83" t="b">
        <v>0</v>
      </c>
      <c r="BR83" t="s">
        <v>79</v>
      </c>
    </row>
    <row r="84" spans="1:73" x14ac:dyDescent="0.25">
      <c r="A84" s="1" t="s">
        <v>826</v>
      </c>
      <c r="B84" s="1" t="s">
        <v>73</v>
      </c>
      <c r="C84" s="1" t="s">
        <v>74</v>
      </c>
      <c r="D84" s="1" t="s">
        <v>827</v>
      </c>
      <c r="E84" s="2">
        <v>145000</v>
      </c>
      <c r="F84">
        <v>2</v>
      </c>
      <c r="G84">
        <f t="shared" si="1"/>
        <v>1</v>
      </c>
      <c r="H84">
        <v>1</v>
      </c>
      <c r="I84" s="2">
        <v>145000</v>
      </c>
      <c r="J84" s="3">
        <v>42086</v>
      </c>
      <c r="K84" s="3">
        <v>42202</v>
      </c>
      <c r="L84" t="s">
        <v>76</v>
      </c>
      <c r="M84" t="s">
        <v>77</v>
      </c>
      <c r="N84" t="s">
        <v>120</v>
      </c>
      <c r="O84" t="s">
        <v>77</v>
      </c>
      <c r="P84">
        <v>28</v>
      </c>
      <c r="Q84">
        <v>983</v>
      </c>
      <c r="S84" t="s">
        <v>79</v>
      </c>
      <c r="T84" t="s">
        <v>79</v>
      </c>
      <c r="U84" t="s">
        <v>79</v>
      </c>
      <c r="V84" s="2">
        <v>4306</v>
      </c>
      <c r="W84">
        <v>26</v>
      </c>
      <c r="X84">
        <v>2014</v>
      </c>
      <c r="Y84">
        <v>150000</v>
      </c>
      <c r="Z84" t="s">
        <v>80</v>
      </c>
      <c r="AA84" t="s">
        <v>121</v>
      </c>
      <c r="AB84" t="s">
        <v>828</v>
      </c>
      <c r="AD84">
        <v>36</v>
      </c>
      <c r="AE84" t="s">
        <v>829</v>
      </c>
      <c r="AF84" t="s">
        <v>830</v>
      </c>
      <c r="AG84" t="s">
        <v>143</v>
      </c>
      <c r="AH84" t="s">
        <v>126</v>
      </c>
      <c r="AI84" t="s">
        <v>105</v>
      </c>
      <c r="AJ84" t="s">
        <v>350</v>
      </c>
      <c r="AK84" t="s">
        <v>509</v>
      </c>
      <c r="AL84" t="s">
        <v>130</v>
      </c>
      <c r="AQ84" t="s">
        <v>239</v>
      </c>
      <c r="AR84" t="s">
        <v>371</v>
      </c>
      <c r="AS84" t="s">
        <v>116</v>
      </c>
      <c r="AU84" t="s">
        <v>464</v>
      </c>
      <c r="AV84" t="s">
        <v>182</v>
      </c>
      <c r="AY84" t="s">
        <v>80</v>
      </c>
      <c r="AZ84" t="s">
        <v>135</v>
      </c>
      <c r="BA84" t="s">
        <v>79</v>
      </c>
      <c r="BC84">
        <v>211</v>
      </c>
      <c r="BD84" s="3">
        <v>42205</v>
      </c>
      <c r="BE84">
        <v>601165083</v>
      </c>
      <c r="BF84">
        <v>36</v>
      </c>
      <c r="BJ84" t="b">
        <v>1</v>
      </c>
      <c r="BK84">
        <v>6000</v>
      </c>
      <c r="BL84" t="b">
        <v>1</v>
      </c>
      <c r="BM84" t="b">
        <v>0</v>
      </c>
      <c r="BN84" t="b">
        <v>0</v>
      </c>
      <c r="BR84" t="s">
        <v>79</v>
      </c>
    </row>
    <row r="85" spans="1:73" x14ac:dyDescent="0.25">
      <c r="A85" s="1" t="s">
        <v>831</v>
      </c>
      <c r="B85" s="1" t="s">
        <v>73</v>
      </c>
      <c r="C85" s="1" t="s">
        <v>74</v>
      </c>
      <c r="D85" s="1" t="s">
        <v>832</v>
      </c>
      <c r="E85" s="2">
        <v>171000</v>
      </c>
      <c r="F85">
        <v>3</v>
      </c>
      <c r="G85">
        <f t="shared" si="1"/>
        <v>1.5000000000000004</v>
      </c>
      <c r="H85">
        <v>1.1000000000000001</v>
      </c>
      <c r="I85" s="2">
        <v>139900</v>
      </c>
      <c r="J85" s="3">
        <v>42060</v>
      </c>
      <c r="K85" s="3">
        <v>42102</v>
      </c>
      <c r="L85" t="s">
        <v>76</v>
      </c>
      <c r="M85" t="s">
        <v>77</v>
      </c>
      <c r="N85" t="s">
        <v>78</v>
      </c>
      <c r="O85" t="s">
        <v>77</v>
      </c>
      <c r="P85">
        <v>45</v>
      </c>
      <c r="S85" t="s">
        <v>80</v>
      </c>
      <c r="T85" t="s">
        <v>80</v>
      </c>
      <c r="U85" t="s">
        <v>80</v>
      </c>
      <c r="V85" s="2">
        <v>64</v>
      </c>
      <c r="W85">
        <v>5.76</v>
      </c>
      <c r="X85">
        <v>2014</v>
      </c>
      <c r="Y85">
        <v>2214</v>
      </c>
      <c r="Z85" t="s">
        <v>80</v>
      </c>
      <c r="AB85" t="s">
        <v>833</v>
      </c>
      <c r="AD85">
        <v>4</v>
      </c>
      <c r="AE85" t="s">
        <v>834</v>
      </c>
      <c r="AG85" t="s">
        <v>143</v>
      </c>
      <c r="AH85" t="s">
        <v>398</v>
      </c>
      <c r="AI85" t="s">
        <v>247</v>
      </c>
      <c r="AJ85" t="s">
        <v>835</v>
      </c>
      <c r="AK85" t="s">
        <v>836</v>
      </c>
      <c r="AL85" t="s">
        <v>89</v>
      </c>
      <c r="AQ85" t="s">
        <v>837</v>
      </c>
      <c r="AR85" t="s">
        <v>553</v>
      </c>
      <c r="AS85" t="s">
        <v>266</v>
      </c>
      <c r="AT85" t="s">
        <v>426</v>
      </c>
      <c r="AU85" t="s">
        <v>560</v>
      </c>
      <c r="AV85" t="s">
        <v>455</v>
      </c>
      <c r="AW85" t="s">
        <v>111</v>
      </c>
      <c r="AY85" t="s">
        <v>79</v>
      </c>
      <c r="AZ85" t="s">
        <v>172</v>
      </c>
      <c r="BA85" t="s">
        <v>79</v>
      </c>
      <c r="BC85">
        <v>211</v>
      </c>
      <c r="BD85" s="3">
        <v>42103</v>
      </c>
      <c r="BE85">
        <v>601165171</v>
      </c>
      <c r="BF85">
        <v>4</v>
      </c>
      <c r="BJ85" t="b">
        <v>0</v>
      </c>
      <c r="BL85" t="b">
        <v>0</v>
      </c>
      <c r="BM85" t="b">
        <v>0</v>
      </c>
      <c r="BN85" t="b">
        <v>0</v>
      </c>
      <c r="BR85" t="s">
        <v>79</v>
      </c>
    </row>
    <row r="86" spans="1:73" x14ac:dyDescent="0.25">
      <c r="A86" s="1" t="s">
        <v>838</v>
      </c>
      <c r="B86" s="1" t="s">
        <v>73</v>
      </c>
      <c r="C86" s="1" t="s">
        <v>74</v>
      </c>
      <c r="D86" s="1" t="s">
        <v>839</v>
      </c>
      <c r="E86" s="2">
        <v>360000</v>
      </c>
      <c r="F86">
        <v>3</v>
      </c>
      <c r="G86">
        <f t="shared" si="1"/>
        <v>3</v>
      </c>
      <c r="H86">
        <v>3</v>
      </c>
      <c r="I86" s="2">
        <v>374900</v>
      </c>
      <c r="J86" s="3">
        <v>42069</v>
      </c>
      <c r="K86" s="3">
        <v>42179</v>
      </c>
      <c r="L86" t="s">
        <v>76</v>
      </c>
      <c r="M86" t="s">
        <v>77</v>
      </c>
      <c r="N86" t="s">
        <v>175</v>
      </c>
      <c r="O86" t="s">
        <v>77</v>
      </c>
      <c r="P86">
        <v>3</v>
      </c>
      <c r="Q86" s="4">
        <v>1998</v>
      </c>
      <c r="R86">
        <v>6</v>
      </c>
      <c r="S86" t="s">
        <v>79</v>
      </c>
      <c r="T86" t="s">
        <v>79</v>
      </c>
      <c r="U86" t="s">
        <v>80</v>
      </c>
      <c r="V86" s="2">
        <v>7178</v>
      </c>
      <c r="W86">
        <v>3</v>
      </c>
      <c r="X86">
        <v>2014</v>
      </c>
      <c r="Y86">
        <v>250000</v>
      </c>
      <c r="Z86" t="s">
        <v>80</v>
      </c>
      <c r="AA86" t="s">
        <v>121</v>
      </c>
      <c r="AB86" t="s">
        <v>840</v>
      </c>
      <c r="AD86">
        <v>11</v>
      </c>
      <c r="AE86" t="s">
        <v>841</v>
      </c>
      <c r="AF86" t="s">
        <v>842</v>
      </c>
      <c r="AG86" t="s">
        <v>84</v>
      </c>
      <c r="AH86" t="s">
        <v>230</v>
      </c>
      <c r="AI86" t="s">
        <v>296</v>
      </c>
      <c r="AJ86" t="s">
        <v>420</v>
      </c>
      <c r="AK86" t="s">
        <v>843</v>
      </c>
      <c r="AL86" t="s">
        <v>130</v>
      </c>
      <c r="AM86" t="s">
        <v>494</v>
      </c>
      <c r="AN86" t="s">
        <v>844</v>
      </c>
      <c r="AQ86" t="s">
        <v>845</v>
      </c>
      <c r="AR86" t="s">
        <v>299</v>
      </c>
      <c r="AS86" t="s">
        <v>97</v>
      </c>
      <c r="AU86" t="s">
        <v>309</v>
      </c>
      <c r="AV86" t="s">
        <v>210</v>
      </c>
      <c r="AW86" t="s">
        <v>554</v>
      </c>
      <c r="AY86" t="s">
        <v>79</v>
      </c>
      <c r="AZ86" t="s">
        <v>98</v>
      </c>
      <c r="BA86" t="s">
        <v>79</v>
      </c>
      <c r="BC86">
        <v>211</v>
      </c>
      <c r="BD86" s="3">
        <v>42194</v>
      </c>
      <c r="BE86">
        <v>601165863</v>
      </c>
      <c r="BF86">
        <v>11</v>
      </c>
      <c r="BJ86" t="b">
        <v>0</v>
      </c>
      <c r="BL86" t="b">
        <v>0</v>
      </c>
      <c r="BM86" t="b">
        <v>0</v>
      </c>
      <c r="BN86" t="b">
        <v>0</v>
      </c>
      <c r="BR86" t="s">
        <v>79</v>
      </c>
    </row>
    <row r="87" spans="1:73" x14ac:dyDescent="0.25">
      <c r="A87" s="1" t="s">
        <v>846</v>
      </c>
      <c r="B87" s="1" t="s">
        <v>73</v>
      </c>
      <c r="C87" s="1" t="s">
        <v>74</v>
      </c>
      <c r="D87" s="1" t="s">
        <v>847</v>
      </c>
      <c r="E87" s="2">
        <v>510000</v>
      </c>
      <c r="F87">
        <v>3</v>
      </c>
      <c r="G87">
        <f t="shared" si="1"/>
        <v>2.5000000000000004</v>
      </c>
      <c r="H87">
        <v>2.1</v>
      </c>
      <c r="I87" s="2">
        <v>518200</v>
      </c>
      <c r="J87" s="3">
        <v>42074</v>
      </c>
      <c r="K87" s="3">
        <v>42139</v>
      </c>
      <c r="L87" t="s">
        <v>76</v>
      </c>
      <c r="M87" t="s">
        <v>77</v>
      </c>
      <c r="N87" t="s">
        <v>139</v>
      </c>
      <c r="O87" t="s">
        <v>77</v>
      </c>
      <c r="P87">
        <v>8</v>
      </c>
      <c r="Q87" s="4">
        <v>2064</v>
      </c>
      <c r="R87">
        <v>8</v>
      </c>
      <c r="S87" t="s">
        <v>80</v>
      </c>
      <c r="T87" t="s">
        <v>80</v>
      </c>
      <c r="U87" t="s">
        <v>80</v>
      </c>
      <c r="V87" s="2">
        <v>13123</v>
      </c>
      <c r="W87">
        <v>0.1</v>
      </c>
      <c r="X87">
        <v>2014</v>
      </c>
      <c r="Y87">
        <v>457100</v>
      </c>
      <c r="Z87" t="s">
        <v>80</v>
      </c>
      <c r="AB87" t="s">
        <v>848</v>
      </c>
      <c r="AD87">
        <v>17</v>
      </c>
      <c r="AE87" t="s">
        <v>849</v>
      </c>
      <c r="AF87" t="s">
        <v>850</v>
      </c>
      <c r="AG87" t="s">
        <v>84</v>
      </c>
      <c r="AH87" t="s">
        <v>104</v>
      </c>
      <c r="AI87" t="s">
        <v>261</v>
      </c>
      <c r="AJ87" t="s">
        <v>341</v>
      </c>
      <c r="AK87" t="s">
        <v>851</v>
      </c>
      <c r="AL87" t="s">
        <v>89</v>
      </c>
      <c r="AN87" t="s">
        <v>852</v>
      </c>
      <c r="AO87" t="s">
        <v>624</v>
      </c>
      <c r="AQ87" t="s">
        <v>313</v>
      </c>
      <c r="AR87" t="s">
        <v>313</v>
      </c>
      <c r="AS87" t="s">
        <v>361</v>
      </c>
      <c r="AT87" t="s">
        <v>438</v>
      </c>
      <c r="AU87" t="s">
        <v>237</v>
      </c>
      <c r="AV87" t="s">
        <v>313</v>
      </c>
      <c r="AW87" t="s">
        <v>132</v>
      </c>
      <c r="AY87" t="s">
        <v>79</v>
      </c>
      <c r="AZ87" t="s">
        <v>98</v>
      </c>
      <c r="BA87" t="s">
        <v>79</v>
      </c>
      <c r="BC87">
        <v>211</v>
      </c>
      <c r="BD87" s="3">
        <v>42154</v>
      </c>
      <c r="BE87">
        <v>601165896</v>
      </c>
      <c r="BF87">
        <v>17</v>
      </c>
      <c r="BJ87" t="b">
        <v>0</v>
      </c>
      <c r="BL87" t="b">
        <v>0</v>
      </c>
      <c r="BM87" t="b">
        <v>0</v>
      </c>
      <c r="BN87" t="b">
        <v>0</v>
      </c>
      <c r="BR87" t="s">
        <v>79</v>
      </c>
      <c r="BU87" t="s">
        <v>853</v>
      </c>
    </row>
    <row r="88" spans="1:73" x14ac:dyDescent="0.25">
      <c r="A88" s="1" t="s">
        <v>854</v>
      </c>
      <c r="B88" s="1" t="s">
        <v>73</v>
      </c>
      <c r="C88" s="1" t="s">
        <v>74</v>
      </c>
      <c r="D88" s="1" t="s">
        <v>855</v>
      </c>
      <c r="E88" s="2">
        <v>280000</v>
      </c>
      <c r="F88">
        <v>3</v>
      </c>
      <c r="G88">
        <f t="shared" si="1"/>
        <v>2.5000000000000004</v>
      </c>
      <c r="H88">
        <v>2.1</v>
      </c>
      <c r="I88" s="2">
        <v>295000</v>
      </c>
      <c r="J88" s="3">
        <v>42087</v>
      </c>
      <c r="K88" s="3">
        <v>42177</v>
      </c>
      <c r="L88" t="s">
        <v>76</v>
      </c>
      <c r="M88" t="s">
        <v>77</v>
      </c>
      <c r="N88" t="s">
        <v>120</v>
      </c>
      <c r="O88" t="s">
        <v>77</v>
      </c>
      <c r="P88">
        <v>22</v>
      </c>
      <c r="Q88" s="4">
        <v>1553</v>
      </c>
      <c r="R88">
        <v>6</v>
      </c>
      <c r="S88" t="s">
        <v>80</v>
      </c>
      <c r="T88" t="s">
        <v>80</v>
      </c>
      <c r="U88" t="s">
        <v>79</v>
      </c>
      <c r="V88" s="2">
        <v>8323</v>
      </c>
      <c r="W88">
        <v>0.04</v>
      </c>
      <c r="X88">
        <v>2014</v>
      </c>
      <c r="Y88">
        <v>289900</v>
      </c>
      <c r="Z88" t="s">
        <v>80</v>
      </c>
      <c r="AA88" t="s">
        <v>121</v>
      </c>
      <c r="AB88" t="s">
        <v>856</v>
      </c>
      <c r="AD88">
        <v>29</v>
      </c>
      <c r="AE88" t="s">
        <v>857</v>
      </c>
      <c r="AF88" t="s">
        <v>858</v>
      </c>
      <c r="AG88" t="s">
        <v>84</v>
      </c>
      <c r="AH88" t="s">
        <v>126</v>
      </c>
      <c r="AI88" t="s">
        <v>859</v>
      </c>
      <c r="AJ88" t="s">
        <v>106</v>
      </c>
      <c r="AK88" t="s">
        <v>860</v>
      </c>
      <c r="AL88" t="s">
        <v>89</v>
      </c>
      <c r="AQ88" t="s">
        <v>861</v>
      </c>
      <c r="AR88" t="s">
        <v>237</v>
      </c>
      <c r="AS88" t="s">
        <v>455</v>
      </c>
      <c r="AU88" t="s">
        <v>171</v>
      </c>
      <c r="AV88" t="s">
        <v>371</v>
      </c>
      <c r="AW88" t="s">
        <v>132</v>
      </c>
      <c r="AY88" t="s">
        <v>80</v>
      </c>
      <c r="AZ88" t="s">
        <v>98</v>
      </c>
      <c r="BA88" t="s">
        <v>79</v>
      </c>
      <c r="BB88" t="s">
        <v>240</v>
      </c>
      <c r="BC88">
        <v>211</v>
      </c>
      <c r="BD88" s="3">
        <v>42192</v>
      </c>
      <c r="BE88">
        <v>601165946</v>
      </c>
      <c r="BF88">
        <v>29</v>
      </c>
      <c r="BJ88" t="b">
        <v>0</v>
      </c>
      <c r="BK88">
        <v>7000</v>
      </c>
      <c r="BL88" t="b">
        <v>0</v>
      </c>
      <c r="BM88" t="b">
        <v>0</v>
      </c>
      <c r="BN88" t="b">
        <v>0</v>
      </c>
      <c r="BR88" t="s">
        <v>79</v>
      </c>
    </row>
    <row r="89" spans="1:73" x14ac:dyDescent="0.25">
      <c r="A89" s="1" t="s">
        <v>862</v>
      </c>
      <c r="B89" s="1" t="s">
        <v>73</v>
      </c>
      <c r="C89" s="1" t="s">
        <v>74</v>
      </c>
      <c r="D89" s="1" t="s">
        <v>863</v>
      </c>
      <c r="E89" s="2">
        <v>615000</v>
      </c>
      <c r="F89">
        <v>4</v>
      </c>
      <c r="G89">
        <f t="shared" si="1"/>
        <v>2.5000000000000004</v>
      </c>
      <c r="H89">
        <v>2.1</v>
      </c>
      <c r="I89" s="2">
        <v>625000</v>
      </c>
      <c r="J89" s="3">
        <v>42068</v>
      </c>
      <c r="K89" s="3">
        <v>42151</v>
      </c>
      <c r="L89" t="s">
        <v>76</v>
      </c>
      <c r="M89" t="s">
        <v>77</v>
      </c>
      <c r="N89" t="s">
        <v>864</v>
      </c>
      <c r="O89" t="s">
        <v>77</v>
      </c>
      <c r="P89">
        <v>19</v>
      </c>
      <c r="Q89" s="4">
        <v>2424</v>
      </c>
      <c r="R89">
        <v>11</v>
      </c>
      <c r="S89" t="s">
        <v>80</v>
      </c>
      <c r="T89" t="s">
        <v>80</v>
      </c>
      <c r="U89" t="s">
        <v>80</v>
      </c>
      <c r="V89" s="2">
        <v>14099</v>
      </c>
      <c r="W89">
        <v>0.42</v>
      </c>
      <c r="X89">
        <v>2014</v>
      </c>
      <c r="Y89">
        <v>491100</v>
      </c>
      <c r="Z89" t="s">
        <v>80</v>
      </c>
      <c r="AA89" t="s">
        <v>303</v>
      </c>
      <c r="AB89" t="s">
        <v>865</v>
      </c>
      <c r="AD89">
        <v>10</v>
      </c>
      <c r="AE89" t="s">
        <v>866</v>
      </c>
      <c r="AF89" t="s">
        <v>867</v>
      </c>
      <c r="AG89" t="s">
        <v>84</v>
      </c>
      <c r="AH89" t="s">
        <v>408</v>
      </c>
      <c r="AI89" t="s">
        <v>105</v>
      </c>
      <c r="AJ89" t="s">
        <v>106</v>
      </c>
      <c r="AK89" t="s">
        <v>550</v>
      </c>
      <c r="AL89" t="s">
        <v>89</v>
      </c>
      <c r="AM89" t="s">
        <v>207</v>
      </c>
      <c r="AN89" t="s">
        <v>868</v>
      </c>
      <c r="AQ89" t="s">
        <v>660</v>
      </c>
      <c r="AR89" t="s">
        <v>171</v>
      </c>
      <c r="AS89" t="s">
        <v>465</v>
      </c>
      <c r="AT89" t="s">
        <v>869</v>
      </c>
      <c r="AU89" t="s">
        <v>323</v>
      </c>
      <c r="AV89" t="s">
        <v>266</v>
      </c>
      <c r="AW89" t="s">
        <v>382</v>
      </c>
      <c r="AX89" t="s">
        <v>299</v>
      </c>
      <c r="AY89" t="s">
        <v>79</v>
      </c>
      <c r="AZ89" t="s">
        <v>98</v>
      </c>
      <c r="BA89" t="s">
        <v>79</v>
      </c>
      <c r="BC89">
        <v>211</v>
      </c>
      <c r="BD89" s="3">
        <v>42166</v>
      </c>
      <c r="BE89">
        <v>601166051</v>
      </c>
      <c r="BF89">
        <v>10</v>
      </c>
      <c r="BJ89" t="b">
        <v>0</v>
      </c>
      <c r="BL89" t="b">
        <v>0</v>
      </c>
      <c r="BM89" t="b">
        <v>0</v>
      </c>
      <c r="BN89" t="b">
        <v>0</v>
      </c>
      <c r="BR89" t="s">
        <v>79</v>
      </c>
      <c r="BU89" t="s">
        <v>853</v>
      </c>
    </row>
    <row r="90" spans="1:73" x14ac:dyDescent="0.25">
      <c r="A90" s="1" t="s">
        <v>870</v>
      </c>
      <c r="B90" s="1" t="s">
        <v>73</v>
      </c>
      <c r="C90" s="1" t="s">
        <v>74</v>
      </c>
      <c r="D90" s="1" t="s">
        <v>871</v>
      </c>
      <c r="E90" s="2">
        <v>215000</v>
      </c>
      <c r="F90">
        <v>2</v>
      </c>
      <c r="G90">
        <f t="shared" si="1"/>
        <v>1.5000000000000004</v>
      </c>
      <c r="H90">
        <v>1.1000000000000001</v>
      </c>
      <c r="I90" s="2">
        <v>224900</v>
      </c>
      <c r="J90" s="3">
        <v>42079</v>
      </c>
      <c r="K90" s="3">
        <v>42121</v>
      </c>
      <c r="L90" t="s">
        <v>76</v>
      </c>
      <c r="M90" t="s">
        <v>77</v>
      </c>
      <c r="N90" t="s">
        <v>120</v>
      </c>
      <c r="O90" t="s">
        <v>77</v>
      </c>
      <c r="P90">
        <v>27</v>
      </c>
      <c r="Q90" s="4">
        <v>1192</v>
      </c>
      <c r="S90" t="s">
        <v>80</v>
      </c>
      <c r="T90" t="s">
        <v>79</v>
      </c>
      <c r="U90" t="s">
        <v>79</v>
      </c>
      <c r="V90" s="2">
        <v>6322</v>
      </c>
      <c r="W90">
        <v>0.04</v>
      </c>
      <c r="X90">
        <v>2014</v>
      </c>
      <c r="Y90">
        <v>220200</v>
      </c>
      <c r="Z90" t="s">
        <v>80</v>
      </c>
      <c r="AA90" t="s">
        <v>121</v>
      </c>
      <c r="AB90" t="s">
        <v>872</v>
      </c>
      <c r="AD90">
        <v>21</v>
      </c>
      <c r="AE90" t="s">
        <v>873</v>
      </c>
      <c r="AF90" t="s">
        <v>874</v>
      </c>
      <c r="AG90" t="s">
        <v>84</v>
      </c>
      <c r="AH90" t="s">
        <v>178</v>
      </c>
      <c r="AI90" t="s">
        <v>105</v>
      </c>
      <c r="AJ90" t="s">
        <v>106</v>
      </c>
      <c r="AK90" t="s">
        <v>875</v>
      </c>
      <c r="AL90" t="s">
        <v>130</v>
      </c>
      <c r="AO90" t="s">
        <v>876</v>
      </c>
      <c r="AQ90" t="s">
        <v>861</v>
      </c>
      <c r="AR90" t="s">
        <v>299</v>
      </c>
      <c r="AS90" t="s">
        <v>132</v>
      </c>
      <c r="AU90" t="s">
        <v>114</v>
      </c>
      <c r="AV90" t="s">
        <v>114</v>
      </c>
      <c r="AY90" t="s">
        <v>79</v>
      </c>
      <c r="AZ90" t="s">
        <v>98</v>
      </c>
      <c r="BA90" t="s">
        <v>79</v>
      </c>
      <c r="BC90">
        <v>211</v>
      </c>
      <c r="BD90" s="3">
        <v>42136</v>
      </c>
      <c r="BE90">
        <v>601166778</v>
      </c>
      <c r="BF90">
        <v>21</v>
      </c>
      <c r="BJ90" t="b">
        <v>0</v>
      </c>
      <c r="BL90" t="b">
        <v>0</v>
      </c>
      <c r="BM90" t="b">
        <v>0</v>
      </c>
      <c r="BN90" t="b">
        <v>0</v>
      </c>
      <c r="BR90" t="s">
        <v>79</v>
      </c>
    </row>
    <row r="91" spans="1:73" x14ac:dyDescent="0.25">
      <c r="A91" s="1" t="s">
        <v>877</v>
      </c>
      <c r="B91" s="1" t="s">
        <v>73</v>
      </c>
      <c r="C91" s="1" t="s">
        <v>74</v>
      </c>
      <c r="D91" s="1" t="s">
        <v>878</v>
      </c>
      <c r="E91" s="2">
        <v>278000</v>
      </c>
      <c r="F91">
        <v>2</v>
      </c>
      <c r="G91">
        <f t="shared" si="1"/>
        <v>2.5000000000000004</v>
      </c>
      <c r="H91">
        <v>2.1</v>
      </c>
      <c r="I91" s="2">
        <v>289999</v>
      </c>
      <c r="J91" s="3">
        <v>42104</v>
      </c>
      <c r="K91" s="3">
        <v>42151</v>
      </c>
      <c r="L91" t="s">
        <v>76</v>
      </c>
      <c r="M91" t="s">
        <v>77</v>
      </c>
      <c r="N91" t="s">
        <v>120</v>
      </c>
      <c r="O91" t="s">
        <v>77</v>
      </c>
      <c r="P91">
        <v>18</v>
      </c>
      <c r="Q91" s="4">
        <v>1733</v>
      </c>
      <c r="R91">
        <v>5</v>
      </c>
      <c r="S91" t="s">
        <v>80</v>
      </c>
      <c r="T91" t="s">
        <v>79</v>
      </c>
      <c r="U91" t="s">
        <v>80</v>
      </c>
      <c r="V91" s="2">
        <v>7577</v>
      </c>
      <c r="W91">
        <v>0.06</v>
      </c>
      <c r="X91">
        <v>2014</v>
      </c>
      <c r="Y91">
        <v>263900</v>
      </c>
      <c r="Z91" t="s">
        <v>80</v>
      </c>
      <c r="AA91" t="s">
        <v>809</v>
      </c>
      <c r="AB91" t="s">
        <v>879</v>
      </c>
      <c r="AD91">
        <v>41</v>
      </c>
      <c r="AE91" t="s">
        <v>880</v>
      </c>
      <c r="AF91" t="s">
        <v>881</v>
      </c>
      <c r="AG91" t="s">
        <v>84</v>
      </c>
      <c r="AH91" t="s">
        <v>104</v>
      </c>
      <c r="AI91" t="s">
        <v>105</v>
      </c>
      <c r="AJ91" t="s">
        <v>248</v>
      </c>
      <c r="AK91" t="s">
        <v>882</v>
      </c>
      <c r="AL91" t="s">
        <v>130</v>
      </c>
      <c r="AM91" t="s">
        <v>207</v>
      </c>
      <c r="AN91" t="s">
        <v>883</v>
      </c>
      <c r="AO91" t="s">
        <v>250</v>
      </c>
      <c r="AQ91" t="s">
        <v>112</v>
      </c>
      <c r="AR91" t="s">
        <v>111</v>
      </c>
      <c r="AS91" t="s">
        <v>278</v>
      </c>
      <c r="AU91" t="s">
        <v>437</v>
      </c>
      <c r="AV91" t="s">
        <v>111</v>
      </c>
      <c r="AY91" t="s">
        <v>79</v>
      </c>
      <c r="AZ91" t="s">
        <v>98</v>
      </c>
      <c r="BA91" t="s">
        <v>79</v>
      </c>
      <c r="BC91">
        <v>211</v>
      </c>
      <c r="BD91" s="3">
        <v>42156</v>
      </c>
      <c r="BE91">
        <v>601169057</v>
      </c>
      <c r="BF91">
        <v>41</v>
      </c>
      <c r="BJ91" t="b">
        <v>0</v>
      </c>
      <c r="BL91" t="b">
        <v>0</v>
      </c>
      <c r="BM91" t="b">
        <v>0</v>
      </c>
      <c r="BN91" t="b">
        <v>0</v>
      </c>
      <c r="BR91" t="s">
        <v>79</v>
      </c>
    </row>
    <row r="92" spans="1:73" x14ac:dyDescent="0.25">
      <c r="A92" s="1" t="s">
        <v>884</v>
      </c>
      <c r="B92" s="1" t="s">
        <v>73</v>
      </c>
      <c r="C92" s="1" t="s">
        <v>74</v>
      </c>
      <c r="D92" s="1" t="s">
        <v>885</v>
      </c>
      <c r="E92" s="2">
        <v>170000</v>
      </c>
      <c r="F92">
        <v>2</v>
      </c>
      <c r="G92">
        <f t="shared" si="1"/>
        <v>2</v>
      </c>
      <c r="H92">
        <v>2</v>
      </c>
      <c r="I92" s="2">
        <v>173872</v>
      </c>
      <c r="J92" s="3">
        <v>42072</v>
      </c>
      <c r="K92" s="3">
        <v>42139</v>
      </c>
      <c r="L92" t="s">
        <v>76</v>
      </c>
      <c r="M92" t="s">
        <v>77</v>
      </c>
      <c r="N92" t="s">
        <v>120</v>
      </c>
      <c r="O92" t="s">
        <v>77</v>
      </c>
      <c r="P92">
        <v>28</v>
      </c>
      <c r="Q92" s="4">
        <v>1125</v>
      </c>
      <c r="R92">
        <v>5</v>
      </c>
      <c r="S92" t="s">
        <v>79</v>
      </c>
      <c r="T92" t="s">
        <v>79</v>
      </c>
      <c r="U92" t="s">
        <v>79</v>
      </c>
      <c r="V92" s="2">
        <v>4631</v>
      </c>
      <c r="W92">
        <v>0</v>
      </c>
      <c r="X92">
        <v>2014</v>
      </c>
      <c r="Y92">
        <v>161300</v>
      </c>
      <c r="Z92" t="s">
        <v>80</v>
      </c>
      <c r="AA92" t="s">
        <v>121</v>
      </c>
      <c r="AB92" t="s">
        <v>828</v>
      </c>
      <c r="AD92">
        <v>4</v>
      </c>
      <c r="AE92" t="s">
        <v>886</v>
      </c>
      <c r="AF92" t="s">
        <v>887</v>
      </c>
      <c r="AG92" t="s">
        <v>143</v>
      </c>
      <c r="AH92" t="s">
        <v>295</v>
      </c>
      <c r="AI92" t="s">
        <v>105</v>
      </c>
      <c r="AJ92" t="s">
        <v>248</v>
      </c>
      <c r="AK92" t="s">
        <v>129</v>
      </c>
      <c r="AL92" t="s">
        <v>130</v>
      </c>
      <c r="AN92" t="s">
        <v>286</v>
      </c>
      <c r="AP92">
        <v>2</v>
      </c>
      <c r="AQ92" t="s">
        <v>888</v>
      </c>
      <c r="AS92" t="s">
        <v>566</v>
      </c>
      <c r="AU92" t="s">
        <v>238</v>
      </c>
      <c r="AV92" t="s">
        <v>132</v>
      </c>
      <c r="AY92" t="s">
        <v>79</v>
      </c>
      <c r="AZ92" t="s">
        <v>98</v>
      </c>
      <c r="BA92" t="s">
        <v>79</v>
      </c>
      <c r="BC92">
        <v>211</v>
      </c>
      <c r="BD92" s="3">
        <v>42154</v>
      </c>
      <c r="BE92">
        <v>601170899</v>
      </c>
      <c r="BF92">
        <v>4</v>
      </c>
      <c r="BJ92" t="b">
        <v>0</v>
      </c>
      <c r="BL92" t="b">
        <v>0</v>
      </c>
      <c r="BM92" t="b">
        <v>0</v>
      </c>
      <c r="BN92" t="b">
        <v>0</v>
      </c>
      <c r="BR92" t="s">
        <v>79</v>
      </c>
    </row>
    <row r="93" spans="1:73" x14ac:dyDescent="0.25">
      <c r="A93" s="1" t="s">
        <v>889</v>
      </c>
      <c r="B93" s="1" t="s">
        <v>73</v>
      </c>
      <c r="C93" s="1" t="s">
        <v>74</v>
      </c>
      <c r="D93" s="1" t="s">
        <v>890</v>
      </c>
      <c r="E93" s="2">
        <v>652000</v>
      </c>
      <c r="F93">
        <v>5</v>
      </c>
      <c r="G93">
        <f t="shared" si="1"/>
        <v>3</v>
      </c>
      <c r="H93">
        <v>3</v>
      </c>
      <c r="I93" s="2">
        <v>664900</v>
      </c>
      <c r="J93" s="3">
        <v>42078</v>
      </c>
      <c r="K93" s="3">
        <v>42145</v>
      </c>
      <c r="L93" t="s">
        <v>76</v>
      </c>
      <c r="M93" t="s">
        <v>77</v>
      </c>
      <c r="N93" t="s">
        <v>337</v>
      </c>
      <c r="O93" t="s">
        <v>77</v>
      </c>
      <c r="P93">
        <v>16</v>
      </c>
      <c r="Q93" s="4">
        <v>2921</v>
      </c>
      <c r="R93">
        <v>10</v>
      </c>
      <c r="S93" t="s">
        <v>80</v>
      </c>
      <c r="T93" t="s">
        <v>80</v>
      </c>
      <c r="U93" t="s">
        <v>80</v>
      </c>
      <c r="V93" s="2">
        <v>15762</v>
      </c>
      <c r="W93">
        <v>0.53</v>
      </c>
      <c r="X93">
        <v>2014</v>
      </c>
      <c r="Y93">
        <v>549000</v>
      </c>
      <c r="Z93" t="s">
        <v>80</v>
      </c>
      <c r="AA93" t="s">
        <v>303</v>
      </c>
      <c r="AB93" t="s">
        <v>891</v>
      </c>
      <c r="AD93">
        <v>10</v>
      </c>
      <c r="AE93" t="s">
        <v>892</v>
      </c>
      <c r="AF93" t="s">
        <v>893</v>
      </c>
      <c r="AG93" t="s">
        <v>84</v>
      </c>
      <c r="AH93" t="s">
        <v>230</v>
      </c>
      <c r="AI93" t="s">
        <v>261</v>
      </c>
      <c r="AJ93" t="s">
        <v>894</v>
      </c>
      <c r="AK93" t="s">
        <v>895</v>
      </c>
      <c r="AL93" t="s">
        <v>89</v>
      </c>
      <c r="AM93" t="s">
        <v>896</v>
      </c>
      <c r="AN93" t="s">
        <v>897</v>
      </c>
      <c r="AO93" t="s">
        <v>423</v>
      </c>
      <c r="AQ93" t="s">
        <v>209</v>
      </c>
      <c r="AR93" t="s">
        <v>210</v>
      </c>
      <c r="AS93" t="s">
        <v>110</v>
      </c>
      <c r="AT93" t="s">
        <v>211</v>
      </c>
      <c r="AU93" t="s">
        <v>209</v>
      </c>
      <c r="AV93" t="s">
        <v>210</v>
      </c>
      <c r="AW93" t="s">
        <v>266</v>
      </c>
      <c r="AX93" t="s">
        <v>97</v>
      </c>
      <c r="AY93" t="s">
        <v>79</v>
      </c>
      <c r="AZ93" t="s">
        <v>98</v>
      </c>
      <c r="BA93" t="s">
        <v>79</v>
      </c>
      <c r="BC93">
        <v>211</v>
      </c>
      <c r="BD93" s="3">
        <v>42160</v>
      </c>
      <c r="BE93">
        <v>601171301</v>
      </c>
      <c r="BF93">
        <v>10</v>
      </c>
      <c r="BJ93" t="b">
        <v>0</v>
      </c>
      <c r="BL93" t="b">
        <v>0</v>
      </c>
      <c r="BM93" t="b">
        <v>0</v>
      </c>
      <c r="BN93" t="b">
        <v>0</v>
      </c>
      <c r="BR93" t="s">
        <v>79</v>
      </c>
      <c r="BU93" t="s">
        <v>252</v>
      </c>
    </row>
    <row r="94" spans="1:73" x14ac:dyDescent="0.25">
      <c r="A94" s="1" t="s">
        <v>898</v>
      </c>
      <c r="B94" s="1" t="s">
        <v>73</v>
      </c>
      <c r="C94" s="1" t="s">
        <v>74</v>
      </c>
      <c r="D94" s="1" t="s">
        <v>899</v>
      </c>
      <c r="E94" s="2">
        <v>313000</v>
      </c>
      <c r="F94">
        <v>3</v>
      </c>
      <c r="G94">
        <f t="shared" si="1"/>
        <v>2.5000000000000004</v>
      </c>
      <c r="H94">
        <v>2.1</v>
      </c>
      <c r="I94" s="2">
        <v>313999</v>
      </c>
      <c r="J94" s="3">
        <v>42074</v>
      </c>
      <c r="K94" s="3">
        <v>42129</v>
      </c>
      <c r="L94" t="s">
        <v>76</v>
      </c>
      <c r="M94" t="s">
        <v>77</v>
      </c>
      <c r="N94" t="s">
        <v>120</v>
      </c>
      <c r="O94" t="s">
        <v>77</v>
      </c>
      <c r="P94">
        <v>14</v>
      </c>
      <c r="R94">
        <v>11</v>
      </c>
      <c r="S94" t="s">
        <v>80</v>
      </c>
      <c r="T94" t="s">
        <v>79</v>
      </c>
      <c r="U94" t="s">
        <v>80</v>
      </c>
      <c r="V94" s="2">
        <v>8587</v>
      </c>
      <c r="W94">
        <v>0</v>
      </c>
      <c r="X94">
        <v>2014</v>
      </c>
      <c r="Y94">
        <v>299100</v>
      </c>
      <c r="Z94" t="s">
        <v>80</v>
      </c>
      <c r="AA94" t="s">
        <v>121</v>
      </c>
      <c r="AB94" t="s">
        <v>900</v>
      </c>
      <c r="AD94">
        <v>6</v>
      </c>
      <c r="AE94" t="s">
        <v>901</v>
      </c>
      <c r="AF94" t="s">
        <v>902</v>
      </c>
      <c r="AG94" t="s">
        <v>84</v>
      </c>
      <c r="AH94" t="s">
        <v>612</v>
      </c>
      <c r="AI94" t="s">
        <v>261</v>
      </c>
      <c r="AJ94" t="s">
        <v>106</v>
      </c>
      <c r="AK94" t="s">
        <v>903</v>
      </c>
      <c r="AL94" t="s">
        <v>130</v>
      </c>
      <c r="AM94" t="s">
        <v>233</v>
      </c>
      <c r="AN94" t="s">
        <v>904</v>
      </c>
      <c r="AO94" t="s">
        <v>905</v>
      </c>
      <c r="AQ94" t="s">
        <v>150</v>
      </c>
      <c r="AR94" t="s">
        <v>97</v>
      </c>
      <c r="AS94" t="s">
        <v>115</v>
      </c>
      <c r="AT94" t="s">
        <v>437</v>
      </c>
      <c r="AU94" t="s">
        <v>133</v>
      </c>
      <c r="AV94" t="s">
        <v>313</v>
      </c>
      <c r="AW94" t="s">
        <v>371</v>
      </c>
      <c r="AY94" t="s">
        <v>79</v>
      </c>
      <c r="AZ94" t="s">
        <v>172</v>
      </c>
      <c r="BA94" t="s">
        <v>79</v>
      </c>
      <c r="BC94">
        <v>211</v>
      </c>
      <c r="BD94" s="3">
        <v>42144</v>
      </c>
      <c r="BE94">
        <v>601171450</v>
      </c>
      <c r="BF94">
        <v>6</v>
      </c>
      <c r="BJ94" t="b">
        <v>0</v>
      </c>
      <c r="BL94" t="b">
        <v>0</v>
      </c>
      <c r="BM94" t="b">
        <v>0</v>
      </c>
      <c r="BN94" t="b">
        <v>0</v>
      </c>
      <c r="BR94" t="s">
        <v>79</v>
      </c>
    </row>
    <row r="95" spans="1:73" x14ac:dyDescent="0.25">
      <c r="A95" s="1" t="s">
        <v>906</v>
      </c>
      <c r="B95" s="1" t="s">
        <v>73</v>
      </c>
      <c r="C95" s="1" t="s">
        <v>74</v>
      </c>
      <c r="D95" s="1" t="s">
        <v>907</v>
      </c>
      <c r="E95" s="2">
        <v>535000</v>
      </c>
      <c r="F95">
        <v>4</v>
      </c>
      <c r="G95">
        <f t="shared" si="1"/>
        <v>2.5000000000000004</v>
      </c>
      <c r="H95">
        <v>2.1</v>
      </c>
      <c r="I95" s="2">
        <v>549900</v>
      </c>
      <c r="J95" s="3">
        <v>42088</v>
      </c>
      <c r="K95" s="3">
        <v>42171</v>
      </c>
      <c r="L95" t="s">
        <v>76</v>
      </c>
      <c r="M95" t="s">
        <v>77</v>
      </c>
      <c r="N95" t="s">
        <v>908</v>
      </c>
      <c r="O95" t="s">
        <v>77</v>
      </c>
      <c r="P95">
        <v>15</v>
      </c>
      <c r="Q95" s="4">
        <v>2364</v>
      </c>
      <c r="R95">
        <v>9</v>
      </c>
      <c r="S95" t="s">
        <v>80</v>
      </c>
      <c r="T95" t="s">
        <v>80</v>
      </c>
      <c r="U95" t="s">
        <v>80</v>
      </c>
      <c r="V95" s="2">
        <v>14329</v>
      </c>
      <c r="W95">
        <v>0.57999999999999996</v>
      </c>
      <c r="X95">
        <v>2014</v>
      </c>
      <c r="Y95">
        <v>499100</v>
      </c>
      <c r="Z95" t="s">
        <v>80</v>
      </c>
      <c r="AA95" t="s">
        <v>303</v>
      </c>
      <c r="AB95" t="s">
        <v>909</v>
      </c>
      <c r="AD95">
        <v>19</v>
      </c>
      <c r="AE95" t="s">
        <v>910</v>
      </c>
      <c r="AF95" t="s">
        <v>911</v>
      </c>
      <c r="AG95" t="s">
        <v>84</v>
      </c>
      <c r="AH95" t="s">
        <v>104</v>
      </c>
      <c r="AI95" t="s">
        <v>105</v>
      </c>
      <c r="AJ95" t="s">
        <v>248</v>
      </c>
      <c r="AK95" t="s">
        <v>307</v>
      </c>
      <c r="AL95" t="s">
        <v>89</v>
      </c>
      <c r="AN95" t="s">
        <v>912</v>
      </c>
      <c r="AO95" t="s">
        <v>913</v>
      </c>
      <c r="AQ95" t="s">
        <v>133</v>
      </c>
      <c r="AR95" t="s">
        <v>313</v>
      </c>
      <c r="AS95" t="s">
        <v>474</v>
      </c>
      <c r="AT95" t="s">
        <v>239</v>
      </c>
      <c r="AU95" t="s">
        <v>113</v>
      </c>
      <c r="AV95" t="s">
        <v>111</v>
      </c>
      <c r="AW95" t="s">
        <v>313</v>
      </c>
      <c r="AX95" t="s">
        <v>455</v>
      </c>
      <c r="AY95" t="s">
        <v>79</v>
      </c>
      <c r="AZ95" t="s">
        <v>98</v>
      </c>
      <c r="BA95" t="s">
        <v>79</v>
      </c>
      <c r="BC95">
        <v>211</v>
      </c>
      <c r="BD95" s="3">
        <v>42186</v>
      </c>
      <c r="BE95">
        <v>601171797</v>
      </c>
      <c r="BF95">
        <v>19</v>
      </c>
      <c r="BJ95" t="b">
        <v>0</v>
      </c>
      <c r="BL95" t="b">
        <v>0</v>
      </c>
      <c r="BM95" t="b">
        <v>0</v>
      </c>
      <c r="BN95" t="b">
        <v>0</v>
      </c>
      <c r="BR95" t="s">
        <v>79</v>
      </c>
    </row>
    <row r="96" spans="1:73" x14ac:dyDescent="0.25">
      <c r="A96" s="1" t="s">
        <v>914</v>
      </c>
      <c r="B96" s="1" t="s">
        <v>73</v>
      </c>
      <c r="C96" s="1" t="s">
        <v>74</v>
      </c>
      <c r="D96" s="1" t="s">
        <v>915</v>
      </c>
      <c r="E96" s="2">
        <v>480000</v>
      </c>
      <c r="F96">
        <v>4</v>
      </c>
      <c r="G96">
        <f t="shared" si="1"/>
        <v>3.5000000000000004</v>
      </c>
      <c r="H96">
        <v>3.1</v>
      </c>
      <c r="I96" s="2">
        <v>499000</v>
      </c>
      <c r="J96" s="3">
        <v>42128</v>
      </c>
      <c r="K96" s="3">
        <v>42191</v>
      </c>
      <c r="L96" t="s">
        <v>76</v>
      </c>
      <c r="M96" t="s">
        <v>77</v>
      </c>
      <c r="N96" t="s">
        <v>327</v>
      </c>
      <c r="O96" t="s">
        <v>77</v>
      </c>
      <c r="P96">
        <v>14</v>
      </c>
      <c r="Q96" s="4">
        <v>2282</v>
      </c>
      <c r="S96" t="s">
        <v>80</v>
      </c>
      <c r="T96" t="s">
        <v>80</v>
      </c>
      <c r="U96" t="s">
        <v>80</v>
      </c>
      <c r="V96" s="2">
        <v>12862</v>
      </c>
      <c r="W96">
        <v>0.12</v>
      </c>
      <c r="X96">
        <v>2014</v>
      </c>
      <c r="Y96">
        <v>448000</v>
      </c>
      <c r="Z96" t="s">
        <v>80</v>
      </c>
      <c r="AA96" t="s">
        <v>121</v>
      </c>
      <c r="AB96" t="s">
        <v>592</v>
      </c>
      <c r="AD96">
        <v>58</v>
      </c>
      <c r="AE96" t="s">
        <v>916</v>
      </c>
      <c r="AF96" t="s">
        <v>917</v>
      </c>
      <c r="AG96" t="s">
        <v>84</v>
      </c>
      <c r="AH96" t="s">
        <v>408</v>
      </c>
      <c r="AI96" t="s">
        <v>105</v>
      </c>
      <c r="AJ96" t="s">
        <v>106</v>
      </c>
      <c r="AK96" t="s">
        <v>735</v>
      </c>
      <c r="AL96" t="s">
        <v>89</v>
      </c>
      <c r="AM96" t="s">
        <v>233</v>
      </c>
      <c r="AO96" t="s">
        <v>918</v>
      </c>
      <c r="AQ96" t="s">
        <v>114</v>
      </c>
      <c r="AR96" t="s">
        <v>312</v>
      </c>
      <c r="AS96" t="s">
        <v>266</v>
      </c>
      <c r="AT96" t="s">
        <v>438</v>
      </c>
      <c r="AU96" t="s">
        <v>238</v>
      </c>
      <c r="AV96" t="s">
        <v>132</v>
      </c>
      <c r="AW96" t="s">
        <v>132</v>
      </c>
      <c r="AX96" t="s">
        <v>97</v>
      </c>
      <c r="AY96" t="s">
        <v>79</v>
      </c>
      <c r="AZ96" t="s">
        <v>98</v>
      </c>
      <c r="BA96" t="s">
        <v>79</v>
      </c>
      <c r="BC96">
        <v>211</v>
      </c>
      <c r="BD96" s="3">
        <v>42206</v>
      </c>
      <c r="BE96">
        <v>601171968</v>
      </c>
      <c r="BF96">
        <v>58</v>
      </c>
      <c r="BJ96" t="b">
        <v>0</v>
      </c>
      <c r="BL96" t="b">
        <v>0</v>
      </c>
      <c r="BM96" t="b">
        <v>0</v>
      </c>
      <c r="BN96" t="b">
        <v>0</v>
      </c>
      <c r="BR96" t="s">
        <v>79</v>
      </c>
    </row>
    <row r="97" spans="1:73" x14ac:dyDescent="0.25">
      <c r="A97" s="1" t="s">
        <v>919</v>
      </c>
      <c r="B97" s="1" t="s">
        <v>73</v>
      </c>
      <c r="C97" s="1" t="s">
        <v>74</v>
      </c>
      <c r="D97" s="1" t="s">
        <v>920</v>
      </c>
      <c r="E97" s="2">
        <v>649900</v>
      </c>
      <c r="F97">
        <v>4</v>
      </c>
      <c r="G97">
        <f t="shared" si="1"/>
        <v>2.5000000000000004</v>
      </c>
      <c r="H97">
        <v>2.1</v>
      </c>
      <c r="I97" s="2">
        <v>649900</v>
      </c>
      <c r="J97" s="3">
        <v>42104</v>
      </c>
      <c r="K97" s="3">
        <v>42153</v>
      </c>
      <c r="L97" t="s">
        <v>76</v>
      </c>
      <c r="M97" t="s">
        <v>77</v>
      </c>
      <c r="N97" t="s">
        <v>921</v>
      </c>
      <c r="O97" t="s">
        <v>77</v>
      </c>
      <c r="P97">
        <v>11</v>
      </c>
      <c r="Q97" s="4">
        <v>4034</v>
      </c>
      <c r="R97">
        <v>11</v>
      </c>
      <c r="S97" t="s">
        <v>80</v>
      </c>
      <c r="T97" t="s">
        <v>80</v>
      </c>
      <c r="U97" t="s">
        <v>80</v>
      </c>
      <c r="V97" s="2">
        <v>19218</v>
      </c>
      <c r="W97">
        <v>1.78</v>
      </c>
      <c r="X97">
        <v>2014</v>
      </c>
      <c r="Y97">
        <v>669400</v>
      </c>
      <c r="Z97" t="s">
        <v>80</v>
      </c>
      <c r="AB97" t="s">
        <v>922</v>
      </c>
      <c r="AD97">
        <v>35</v>
      </c>
      <c r="AE97" t="s">
        <v>923</v>
      </c>
      <c r="AF97" t="s">
        <v>924</v>
      </c>
      <c r="AG97" t="s">
        <v>84</v>
      </c>
      <c r="AH97" t="s">
        <v>104</v>
      </c>
      <c r="AI97" t="s">
        <v>261</v>
      </c>
      <c r="AJ97" t="s">
        <v>925</v>
      </c>
      <c r="AK97" t="s">
        <v>926</v>
      </c>
      <c r="AL97" t="s">
        <v>89</v>
      </c>
      <c r="AM97" t="s">
        <v>207</v>
      </c>
      <c r="AN97" t="s">
        <v>927</v>
      </c>
      <c r="AO97" t="s">
        <v>928</v>
      </c>
      <c r="AQ97" t="s">
        <v>171</v>
      </c>
      <c r="AR97" t="s">
        <v>238</v>
      </c>
      <c r="AS97" t="s">
        <v>929</v>
      </c>
      <c r="AT97" t="s">
        <v>503</v>
      </c>
      <c r="AU97" t="s">
        <v>930</v>
      </c>
      <c r="AV97" t="s">
        <v>931</v>
      </c>
      <c r="AW97" t="s">
        <v>171</v>
      </c>
      <c r="AX97" t="s">
        <v>266</v>
      </c>
      <c r="AY97" t="s">
        <v>79</v>
      </c>
      <c r="AZ97" t="s">
        <v>98</v>
      </c>
      <c r="BA97" t="s">
        <v>79</v>
      </c>
      <c r="BC97">
        <v>211</v>
      </c>
      <c r="BD97" s="3">
        <v>42168</v>
      </c>
      <c r="BE97">
        <v>601172914</v>
      </c>
      <c r="BF97">
        <v>35</v>
      </c>
      <c r="BJ97" t="b">
        <v>0</v>
      </c>
      <c r="BL97" t="b">
        <v>0</v>
      </c>
      <c r="BM97" t="b">
        <v>0</v>
      </c>
      <c r="BN97" t="b">
        <v>0</v>
      </c>
      <c r="BR97" t="s">
        <v>79</v>
      </c>
      <c r="BU97" t="s">
        <v>853</v>
      </c>
    </row>
    <row r="98" spans="1:73" x14ac:dyDescent="0.25">
      <c r="A98" s="1" t="s">
        <v>932</v>
      </c>
      <c r="B98" s="1" t="s">
        <v>73</v>
      </c>
      <c r="C98" s="1" t="s">
        <v>74</v>
      </c>
      <c r="D98" s="1" t="s">
        <v>933</v>
      </c>
      <c r="E98" s="2">
        <v>555000</v>
      </c>
      <c r="F98">
        <v>4</v>
      </c>
      <c r="G98">
        <f t="shared" si="1"/>
        <v>4.4999999999999982</v>
      </c>
      <c r="H98">
        <v>4.0999999999999996</v>
      </c>
      <c r="I98" s="2">
        <v>589900</v>
      </c>
      <c r="J98" s="3">
        <v>42116</v>
      </c>
      <c r="K98" s="3">
        <v>42160</v>
      </c>
      <c r="L98" t="s">
        <v>76</v>
      </c>
      <c r="M98" t="s">
        <v>77</v>
      </c>
      <c r="N98" t="s">
        <v>175</v>
      </c>
      <c r="O98" t="s">
        <v>77</v>
      </c>
      <c r="P98">
        <v>10</v>
      </c>
      <c r="S98" t="s">
        <v>80</v>
      </c>
      <c r="T98" t="s">
        <v>80</v>
      </c>
      <c r="U98" t="s">
        <v>80</v>
      </c>
      <c r="V98" s="2">
        <v>16471</v>
      </c>
      <c r="W98">
        <v>0.15</v>
      </c>
      <c r="X98">
        <v>2014</v>
      </c>
      <c r="Y98">
        <v>573700</v>
      </c>
      <c r="Z98" t="s">
        <v>80</v>
      </c>
      <c r="AB98" t="s">
        <v>934</v>
      </c>
      <c r="AD98">
        <v>42</v>
      </c>
      <c r="AE98" t="s">
        <v>935</v>
      </c>
      <c r="AF98" t="s">
        <v>936</v>
      </c>
      <c r="AG98" t="s">
        <v>84</v>
      </c>
      <c r="AH98" t="s">
        <v>104</v>
      </c>
      <c r="AI98" t="s">
        <v>261</v>
      </c>
      <c r="AJ98" t="s">
        <v>248</v>
      </c>
      <c r="AK98" t="s">
        <v>937</v>
      </c>
      <c r="AL98" t="s">
        <v>89</v>
      </c>
      <c r="AN98" t="s">
        <v>938</v>
      </c>
      <c r="AO98" t="s">
        <v>939</v>
      </c>
      <c r="AQ98" t="s">
        <v>96</v>
      </c>
      <c r="AR98" t="s">
        <v>96</v>
      </c>
      <c r="AS98" t="s">
        <v>112</v>
      </c>
      <c r="AT98" t="s">
        <v>149</v>
      </c>
      <c r="AU98" t="s">
        <v>239</v>
      </c>
      <c r="AV98" t="s">
        <v>96</v>
      </c>
      <c r="AW98" t="s">
        <v>324</v>
      </c>
      <c r="AX98" t="s">
        <v>313</v>
      </c>
      <c r="AY98" t="s">
        <v>79</v>
      </c>
      <c r="AZ98" t="s">
        <v>98</v>
      </c>
      <c r="BA98" t="s">
        <v>79</v>
      </c>
      <c r="BC98">
        <v>211</v>
      </c>
      <c r="BD98" s="3">
        <v>42175</v>
      </c>
      <c r="BE98">
        <v>601174031</v>
      </c>
      <c r="BF98">
        <v>42</v>
      </c>
      <c r="BJ98" t="b">
        <v>0</v>
      </c>
      <c r="BL98" t="b">
        <v>0</v>
      </c>
      <c r="BM98" t="b">
        <v>0</v>
      </c>
      <c r="BN98" t="b">
        <v>0</v>
      </c>
      <c r="BR98" t="s">
        <v>79</v>
      </c>
    </row>
    <row r="99" spans="1:73" x14ac:dyDescent="0.25">
      <c r="A99" s="1" t="s">
        <v>940</v>
      </c>
      <c r="B99" s="1" t="s">
        <v>73</v>
      </c>
      <c r="C99" s="1" t="s">
        <v>74</v>
      </c>
      <c r="D99" s="1" t="s">
        <v>941</v>
      </c>
      <c r="E99" s="2">
        <v>190000</v>
      </c>
      <c r="F99">
        <v>3</v>
      </c>
      <c r="G99">
        <f t="shared" si="1"/>
        <v>1</v>
      </c>
      <c r="H99">
        <v>1</v>
      </c>
      <c r="I99" s="2">
        <v>219900</v>
      </c>
      <c r="J99" s="3">
        <v>42110</v>
      </c>
      <c r="K99" s="3">
        <v>42207</v>
      </c>
      <c r="L99" t="s">
        <v>76</v>
      </c>
      <c r="M99" t="s">
        <v>77</v>
      </c>
      <c r="N99" t="s">
        <v>78</v>
      </c>
      <c r="O99" t="s">
        <v>77</v>
      </c>
      <c r="P99">
        <v>56</v>
      </c>
      <c r="Q99">
        <v>936</v>
      </c>
      <c r="R99">
        <v>6</v>
      </c>
      <c r="S99" t="s">
        <v>79</v>
      </c>
      <c r="T99" t="s">
        <v>80</v>
      </c>
      <c r="U99" t="s">
        <v>80</v>
      </c>
      <c r="V99" s="2">
        <v>8602</v>
      </c>
      <c r="W99">
        <v>0.69</v>
      </c>
      <c r="X99">
        <v>2014</v>
      </c>
      <c r="Y99">
        <v>299600</v>
      </c>
      <c r="Z99" t="s">
        <v>80</v>
      </c>
      <c r="AB99" t="s">
        <v>942</v>
      </c>
      <c r="AD99">
        <v>36</v>
      </c>
      <c r="AE99" t="s">
        <v>943</v>
      </c>
      <c r="AF99" t="s">
        <v>944</v>
      </c>
      <c r="AG99" t="s">
        <v>143</v>
      </c>
      <c r="AH99" t="s">
        <v>398</v>
      </c>
      <c r="AI99" t="s">
        <v>105</v>
      </c>
      <c r="AJ99" t="s">
        <v>945</v>
      </c>
      <c r="AK99" t="s">
        <v>946</v>
      </c>
      <c r="AL99" t="s">
        <v>89</v>
      </c>
      <c r="AO99" t="s">
        <v>947</v>
      </c>
      <c r="AQ99" t="s">
        <v>354</v>
      </c>
      <c r="AR99" t="s">
        <v>354</v>
      </c>
      <c r="AS99" t="s">
        <v>354</v>
      </c>
      <c r="AU99" t="s">
        <v>354</v>
      </c>
      <c r="AV99" t="s">
        <v>354</v>
      </c>
      <c r="AW99" t="s">
        <v>354</v>
      </c>
      <c r="AY99" t="s">
        <v>79</v>
      </c>
      <c r="AZ99" t="s">
        <v>98</v>
      </c>
      <c r="BA99" t="s">
        <v>79</v>
      </c>
      <c r="BC99">
        <v>211</v>
      </c>
      <c r="BD99" s="3">
        <v>42212</v>
      </c>
      <c r="BE99">
        <v>601174780</v>
      </c>
      <c r="BF99">
        <v>36</v>
      </c>
      <c r="BJ99" t="b">
        <v>0</v>
      </c>
      <c r="BL99" t="b">
        <v>0</v>
      </c>
      <c r="BM99" t="b">
        <v>0</v>
      </c>
      <c r="BN99" t="b">
        <v>0</v>
      </c>
      <c r="BR99" t="s">
        <v>79</v>
      </c>
    </row>
    <row r="100" spans="1:73" x14ac:dyDescent="0.25">
      <c r="A100" s="1" t="s">
        <v>948</v>
      </c>
      <c r="B100" s="1" t="s">
        <v>73</v>
      </c>
      <c r="C100" s="1" t="s">
        <v>74</v>
      </c>
      <c r="D100" s="1" t="s">
        <v>514</v>
      </c>
      <c r="E100" s="2">
        <v>250000</v>
      </c>
      <c r="F100">
        <v>3</v>
      </c>
      <c r="G100">
        <f t="shared" si="1"/>
        <v>2.5000000000000004</v>
      </c>
      <c r="H100">
        <v>2.1</v>
      </c>
      <c r="I100" s="2">
        <v>250000</v>
      </c>
      <c r="J100" s="3">
        <v>42137</v>
      </c>
      <c r="K100" s="3">
        <v>42180</v>
      </c>
      <c r="L100" t="s">
        <v>76</v>
      </c>
      <c r="M100" t="s">
        <v>77</v>
      </c>
      <c r="N100" t="s">
        <v>515</v>
      </c>
      <c r="O100" t="s">
        <v>77</v>
      </c>
      <c r="P100">
        <v>28</v>
      </c>
      <c r="Q100" s="4">
        <v>1677</v>
      </c>
      <c r="R100">
        <v>10</v>
      </c>
      <c r="S100" t="s">
        <v>79</v>
      </c>
      <c r="T100" t="s">
        <v>79</v>
      </c>
      <c r="U100" t="s">
        <v>80</v>
      </c>
      <c r="V100" s="2">
        <v>6971</v>
      </c>
      <c r="W100">
        <v>0.05</v>
      </c>
      <c r="X100">
        <v>2014</v>
      </c>
      <c r="Y100">
        <v>242800</v>
      </c>
      <c r="Z100" t="s">
        <v>80</v>
      </c>
      <c r="AA100" t="s">
        <v>121</v>
      </c>
      <c r="AB100" t="s">
        <v>516</v>
      </c>
      <c r="AD100">
        <v>62</v>
      </c>
      <c r="AE100" t="s">
        <v>949</v>
      </c>
      <c r="AF100" t="s">
        <v>950</v>
      </c>
      <c r="AG100" t="s">
        <v>84</v>
      </c>
      <c r="AH100" t="s">
        <v>104</v>
      </c>
      <c r="AI100" t="s">
        <v>105</v>
      </c>
      <c r="AJ100" t="s">
        <v>420</v>
      </c>
      <c r="AK100" t="s">
        <v>951</v>
      </c>
      <c r="AL100" t="s">
        <v>130</v>
      </c>
      <c r="AN100" t="s">
        <v>952</v>
      </c>
      <c r="AO100" t="s">
        <v>250</v>
      </c>
      <c r="AQ100" t="s">
        <v>211</v>
      </c>
      <c r="AR100" t="s">
        <v>132</v>
      </c>
      <c r="AS100" t="s">
        <v>953</v>
      </c>
      <c r="AU100" t="s">
        <v>111</v>
      </c>
      <c r="AV100" t="s">
        <v>111</v>
      </c>
      <c r="AW100" t="s">
        <v>111</v>
      </c>
      <c r="AY100" t="s">
        <v>79</v>
      </c>
      <c r="AZ100" t="s">
        <v>98</v>
      </c>
      <c r="BA100" t="s">
        <v>79</v>
      </c>
      <c r="BC100">
        <v>211</v>
      </c>
      <c r="BD100" s="3">
        <v>42180</v>
      </c>
      <c r="BE100">
        <v>601174912</v>
      </c>
      <c r="BF100">
        <v>62</v>
      </c>
      <c r="BJ100" t="b">
        <v>0</v>
      </c>
      <c r="BL100" t="b">
        <v>0</v>
      </c>
      <c r="BM100" t="b">
        <v>0</v>
      </c>
      <c r="BN100" t="b">
        <v>0</v>
      </c>
      <c r="BR100" t="s">
        <v>79</v>
      </c>
    </row>
    <row r="101" spans="1:73" x14ac:dyDescent="0.25">
      <c r="A101" s="1" t="s">
        <v>954</v>
      </c>
      <c r="B101" s="1" t="s">
        <v>73</v>
      </c>
      <c r="C101" s="1" t="s">
        <v>74</v>
      </c>
      <c r="D101" s="1" t="s">
        <v>955</v>
      </c>
      <c r="E101" s="2">
        <v>260000</v>
      </c>
      <c r="F101">
        <v>3</v>
      </c>
      <c r="G101">
        <f t="shared" si="1"/>
        <v>1.9999999999999998</v>
      </c>
      <c r="H101">
        <v>1.2</v>
      </c>
      <c r="I101" s="2">
        <v>289000</v>
      </c>
      <c r="J101" s="3">
        <v>42144</v>
      </c>
      <c r="K101" s="3">
        <v>42173</v>
      </c>
      <c r="L101" t="s">
        <v>76</v>
      </c>
      <c r="M101" t="s">
        <v>77</v>
      </c>
      <c r="N101" t="s">
        <v>633</v>
      </c>
      <c r="O101" t="s">
        <v>77</v>
      </c>
      <c r="P101">
        <v>42</v>
      </c>
      <c r="Q101" s="4">
        <v>1552</v>
      </c>
      <c r="S101" t="s">
        <v>79</v>
      </c>
      <c r="T101" t="s">
        <v>80</v>
      </c>
      <c r="U101" t="s">
        <v>80</v>
      </c>
      <c r="V101" s="2">
        <v>11053</v>
      </c>
      <c r="W101">
        <v>0.41</v>
      </c>
      <c r="X101">
        <v>2014</v>
      </c>
      <c r="Y101">
        <v>385000</v>
      </c>
      <c r="Z101" t="s">
        <v>80</v>
      </c>
      <c r="AB101" t="s">
        <v>956</v>
      </c>
      <c r="AD101">
        <v>66</v>
      </c>
      <c r="AE101" t="s">
        <v>957</v>
      </c>
      <c r="AF101" t="s">
        <v>958</v>
      </c>
      <c r="AG101" t="s">
        <v>84</v>
      </c>
      <c r="AH101" t="s">
        <v>230</v>
      </c>
      <c r="AI101" t="s">
        <v>959</v>
      </c>
      <c r="AJ101" t="s">
        <v>960</v>
      </c>
      <c r="AK101" t="s">
        <v>961</v>
      </c>
      <c r="AL101" t="s">
        <v>89</v>
      </c>
      <c r="AN101" t="s">
        <v>962</v>
      </c>
      <c r="AQ101" t="s">
        <v>188</v>
      </c>
      <c r="AR101" t="s">
        <v>150</v>
      </c>
      <c r="AS101" t="s">
        <v>738</v>
      </c>
      <c r="AU101" t="s">
        <v>150</v>
      </c>
      <c r="AV101" t="s">
        <v>166</v>
      </c>
      <c r="AW101" t="s">
        <v>455</v>
      </c>
      <c r="AY101" t="s">
        <v>79</v>
      </c>
      <c r="AZ101" t="s">
        <v>172</v>
      </c>
      <c r="BA101" t="s">
        <v>79</v>
      </c>
      <c r="BC101">
        <v>211</v>
      </c>
      <c r="BD101" s="3">
        <v>42188</v>
      </c>
      <c r="BE101">
        <v>601175910</v>
      </c>
      <c r="BF101">
        <v>66</v>
      </c>
      <c r="BJ101" t="b">
        <v>0</v>
      </c>
      <c r="BL101" t="b">
        <v>0</v>
      </c>
      <c r="BM101" t="b">
        <v>0</v>
      </c>
      <c r="BN101" t="b">
        <v>0</v>
      </c>
      <c r="BR101" t="s">
        <v>79</v>
      </c>
      <c r="BU101" t="s">
        <v>963</v>
      </c>
    </row>
    <row r="102" spans="1:73" x14ac:dyDescent="0.25">
      <c r="A102" s="1" t="s">
        <v>964</v>
      </c>
      <c r="B102" s="1" t="s">
        <v>73</v>
      </c>
      <c r="C102" s="1" t="s">
        <v>74</v>
      </c>
      <c r="D102" s="1" t="s">
        <v>965</v>
      </c>
      <c r="E102" s="2">
        <v>462500</v>
      </c>
      <c r="F102">
        <v>4</v>
      </c>
      <c r="G102">
        <f t="shared" si="1"/>
        <v>2.5000000000000004</v>
      </c>
      <c r="H102">
        <v>2.1</v>
      </c>
      <c r="I102" s="2">
        <v>475000</v>
      </c>
      <c r="J102" s="3">
        <v>42149</v>
      </c>
      <c r="K102" s="3">
        <v>42191</v>
      </c>
      <c r="L102" t="s">
        <v>76</v>
      </c>
      <c r="M102" t="s">
        <v>77</v>
      </c>
      <c r="N102" t="s">
        <v>966</v>
      </c>
      <c r="O102" t="s">
        <v>77</v>
      </c>
      <c r="P102">
        <v>23</v>
      </c>
      <c r="Q102" s="4">
        <v>2402</v>
      </c>
      <c r="S102" t="s">
        <v>80</v>
      </c>
      <c r="T102" t="s">
        <v>80</v>
      </c>
      <c r="U102" t="s">
        <v>80</v>
      </c>
      <c r="V102" s="2">
        <v>13499</v>
      </c>
      <c r="W102">
        <v>0.87</v>
      </c>
      <c r="X102">
        <v>2014</v>
      </c>
      <c r="Y102">
        <v>470200</v>
      </c>
      <c r="Z102" t="s">
        <v>80</v>
      </c>
      <c r="AA102" t="s">
        <v>303</v>
      </c>
      <c r="AB102" t="s">
        <v>967</v>
      </c>
      <c r="AD102">
        <v>72</v>
      </c>
      <c r="AE102" t="s">
        <v>968</v>
      </c>
      <c r="AF102" t="s">
        <v>969</v>
      </c>
      <c r="AG102" t="s">
        <v>84</v>
      </c>
      <c r="AH102" t="s">
        <v>104</v>
      </c>
      <c r="AI102" t="s">
        <v>105</v>
      </c>
      <c r="AJ102" t="s">
        <v>106</v>
      </c>
      <c r="AK102" t="s">
        <v>307</v>
      </c>
      <c r="AL102" t="s">
        <v>89</v>
      </c>
      <c r="AN102" t="s">
        <v>473</v>
      </c>
      <c r="AO102" t="s">
        <v>250</v>
      </c>
      <c r="AQ102" t="s">
        <v>323</v>
      </c>
      <c r="AR102" t="s">
        <v>150</v>
      </c>
      <c r="AS102" t="s">
        <v>589</v>
      </c>
      <c r="AT102" t="s">
        <v>970</v>
      </c>
      <c r="AU102" t="s">
        <v>971</v>
      </c>
      <c r="AV102" t="s">
        <v>464</v>
      </c>
      <c r="AW102" t="s">
        <v>97</v>
      </c>
      <c r="AX102" t="s">
        <v>132</v>
      </c>
      <c r="AY102" t="s">
        <v>79</v>
      </c>
      <c r="AZ102" t="s">
        <v>98</v>
      </c>
      <c r="BA102" t="s">
        <v>79</v>
      </c>
      <c r="BC102">
        <v>211</v>
      </c>
      <c r="BD102" s="3">
        <v>42206</v>
      </c>
      <c r="BE102">
        <v>601175921</v>
      </c>
      <c r="BF102">
        <v>72</v>
      </c>
      <c r="BJ102" t="b">
        <v>0</v>
      </c>
      <c r="BL102" t="b">
        <v>0</v>
      </c>
      <c r="BM102" t="b">
        <v>0</v>
      </c>
      <c r="BN102" t="b">
        <v>0</v>
      </c>
      <c r="BR102" t="s">
        <v>79</v>
      </c>
    </row>
    <row r="103" spans="1:73" x14ac:dyDescent="0.25">
      <c r="A103" s="1" t="s">
        <v>972</v>
      </c>
      <c r="B103" s="1" t="s">
        <v>73</v>
      </c>
      <c r="C103" s="1" t="s">
        <v>74</v>
      </c>
      <c r="D103" s="1" t="s">
        <v>973</v>
      </c>
      <c r="E103" s="2">
        <v>550000</v>
      </c>
      <c r="F103">
        <v>5</v>
      </c>
      <c r="G103">
        <f t="shared" si="1"/>
        <v>2.5000000000000004</v>
      </c>
      <c r="H103">
        <v>2.1</v>
      </c>
      <c r="I103" s="2">
        <v>567600</v>
      </c>
      <c r="J103" s="3">
        <v>42111</v>
      </c>
      <c r="K103" s="3">
        <v>42186</v>
      </c>
      <c r="L103" t="s">
        <v>76</v>
      </c>
      <c r="M103" t="s">
        <v>77</v>
      </c>
      <c r="N103" t="s">
        <v>175</v>
      </c>
      <c r="O103" t="s">
        <v>77</v>
      </c>
      <c r="P103">
        <v>10</v>
      </c>
      <c r="Q103" s="4">
        <v>3576</v>
      </c>
      <c r="S103" t="s">
        <v>80</v>
      </c>
      <c r="T103" t="s">
        <v>80</v>
      </c>
      <c r="U103" t="s">
        <v>80</v>
      </c>
      <c r="V103" s="2">
        <v>15027</v>
      </c>
      <c r="W103">
        <v>0.1</v>
      </c>
      <c r="X103">
        <v>2014</v>
      </c>
      <c r="Y103">
        <v>523400</v>
      </c>
      <c r="Z103" t="s">
        <v>80</v>
      </c>
      <c r="AB103" t="s">
        <v>974</v>
      </c>
      <c r="AD103">
        <v>38</v>
      </c>
      <c r="AE103" t="s">
        <v>975</v>
      </c>
      <c r="AF103" t="s">
        <v>976</v>
      </c>
      <c r="AG103" t="s">
        <v>84</v>
      </c>
      <c r="AH103" t="s">
        <v>977</v>
      </c>
      <c r="AI103" t="s">
        <v>261</v>
      </c>
      <c r="AJ103" t="s">
        <v>978</v>
      </c>
      <c r="AK103" t="s">
        <v>979</v>
      </c>
      <c r="AL103" t="s">
        <v>89</v>
      </c>
      <c r="AM103" t="s">
        <v>421</v>
      </c>
      <c r="AN103" t="s">
        <v>804</v>
      </c>
      <c r="AO103" t="s">
        <v>265</v>
      </c>
      <c r="AQ103" t="s">
        <v>437</v>
      </c>
      <c r="AR103" t="s">
        <v>210</v>
      </c>
      <c r="AS103" t="s">
        <v>313</v>
      </c>
      <c r="AT103" t="s">
        <v>980</v>
      </c>
      <c r="AU103" t="s">
        <v>696</v>
      </c>
      <c r="AV103" t="s">
        <v>437</v>
      </c>
      <c r="AW103" t="s">
        <v>683</v>
      </c>
      <c r="AX103" t="s">
        <v>683</v>
      </c>
      <c r="AY103" t="s">
        <v>79</v>
      </c>
      <c r="AZ103" t="s">
        <v>98</v>
      </c>
      <c r="BA103" t="s">
        <v>79</v>
      </c>
      <c r="BC103">
        <v>211</v>
      </c>
      <c r="BD103" s="3">
        <v>42201</v>
      </c>
      <c r="BE103">
        <v>601178288</v>
      </c>
      <c r="BF103">
        <v>38</v>
      </c>
      <c r="BJ103" t="b">
        <v>0</v>
      </c>
      <c r="BL103" t="b">
        <v>0</v>
      </c>
      <c r="BM103" t="b">
        <v>0</v>
      </c>
      <c r="BN103" t="b">
        <v>0</v>
      </c>
      <c r="BR103" t="s">
        <v>79</v>
      </c>
      <c r="BU103" t="s">
        <v>981</v>
      </c>
    </row>
    <row r="104" spans="1:73" x14ac:dyDescent="0.25">
      <c r="A104" s="1" t="s">
        <v>982</v>
      </c>
      <c r="B104" s="1" t="s">
        <v>73</v>
      </c>
      <c r="C104" s="1" t="s">
        <v>74</v>
      </c>
      <c r="D104" s="1" t="s">
        <v>983</v>
      </c>
      <c r="E104" s="2">
        <v>415000</v>
      </c>
      <c r="F104">
        <v>3</v>
      </c>
      <c r="G104">
        <f t="shared" si="1"/>
        <v>1.5000000000000004</v>
      </c>
      <c r="H104">
        <v>1.1000000000000001</v>
      </c>
      <c r="I104" s="2">
        <v>425000</v>
      </c>
      <c r="J104" s="3">
        <v>42139</v>
      </c>
      <c r="K104" s="3">
        <v>42185</v>
      </c>
      <c r="L104" t="s">
        <v>76</v>
      </c>
      <c r="M104" t="s">
        <v>77</v>
      </c>
      <c r="N104" t="s">
        <v>78</v>
      </c>
      <c r="O104" t="s">
        <v>77</v>
      </c>
      <c r="P104">
        <v>48</v>
      </c>
      <c r="Q104" s="4">
        <v>1928</v>
      </c>
      <c r="R104">
        <v>7</v>
      </c>
      <c r="S104" t="s">
        <v>80</v>
      </c>
      <c r="T104" t="s">
        <v>80</v>
      </c>
      <c r="U104" t="s">
        <v>80</v>
      </c>
      <c r="V104" s="2">
        <v>12529</v>
      </c>
      <c r="W104">
        <v>0.76</v>
      </c>
      <c r="X104">
        <v>2014</v>
      </c>
      <c r="Y104">
        <v>436400</v>
      </c>
      <c r="Z104" t="s">
        <v>80</v>
      </c>
      <c r="AB104" t="s">
        <v>984</v>
      </c>
      <c r="AD104">
        <v>56</v>
      </c>
      <c r="AE104" t="s">
        <v>985</v>
      </c>
      <c r="AF104" t="s">
        <v>986</v>
      </c>
      <c r="AG104" t="s">
        <v>143</v>
      </c>
      <c r="AH104" t="s">
        <v>398</v>
      </c>
      <c r="AI104" t="s">
        <v>261</v>
      </c>
      <c r="AJ104" t="s">
        <v>987</v>
      </c>
      <c r="AK104" t="s">
        <v>596</v>
      </c>
      <c r="AL104" t="s">
        <v>89</v>
      </c>
      <c r="AM104" t="s">
        <v>233</v>
      </c>
      <c r="AN104" t="s">
        <v>988</v>
      </c>
      <c r="AO104" t="s">
        <v>989</v>
      </c>
      <c r="AQ104" t="s">
        <v>310</v>
      </c>
      <c r="AS104" t="s">
        <v>150</v>
      </c>
      <c r="AT104" t="s">
        <v>311</v>
      </c>
      <c r="AU104" t="s">
        <v>171</v>
      </c>
      <c r="AV104" t="s">
        <v>279</v>
      </c>
      <c r="AW104" t="s">
        <v>279</v>
      </c>
      <c r="AY104" t="s">
        <v>79</v>
      </c>
      <c r="AZ104" t="s">
        <v>98</v>
      </c>
      <c r="BA104" t="s">
        <v>79</v>
      </c>
      <c r="BC104">
        <v>211</v>
      </c>
      <c r="BD104" s="3">
        <v>42200</v>
      </c>
      <c r="BE104">
        <v>601179620</v>
      </c>
      <c r="BF104">
        <v>56</v>
      </c>
      <c r="BJ104" t="b">
        <v>0</v>
      </c>
      <c r="BL104" t="b">
        <v>0</v>
      </c>
      <c r="BM104" t="b">
        <v>0</v>
      </c>
      <c r="BN104" t="b">
        <v>0</v>
      </c>
      <c r="BR104" t="s">
        <v>79</v>
      </c>
    </row>
    <row r="105" spans="1:73" x14ac:dyDescent="0.25">
      <c r="A105" s="1" t="s">
        <v>990</v>
      </c>
      <c r="B105" s="1" t="s">
        <v>73</v>
      </c>
      <c r="C105" s="1" t="s">
        <v>74</v>
      </c>
      <c r="D105" s="1" t="s">
        <v>991</v>
      </c>
      <c r="E105" s="2">
        <v>8250</v>
      </c>
      <c r="F105">
        <v>2</v>
      </c>
      <c r="G105">
        <f t="shared" si="1"/>
        <v>1</v>
      </c>
      <c r="H105">
        <v>1</v>
      </c>
      <c r="I105" s="2">
        <v>12499</v>
      </c>
      <c r="J105" s="3">
        <v>42118</v>
      </c>
      <c r="K105" s="3">
        <v>42128</v>
      </c>
      <c r="L105" t="s">
        <v>76</v>
      </c>
      <c r="M105" t="s">
        <v>77</v>
      </c>
      <c r="N105" t="s">
        <v>78</v>
      </c>
      <c r="O105" t="s">
        <v>77</v>
      </c>
      <c r="P105">
        <v>50</v>
      </c>
      <c r="S105" t="s">
        <v>79</v>
      </c>
      <c r="T105" t="s">
        <v>79</v>
      </c>
      <c r="U105" t="s">
        <v>79</v>
      </c>
      <c r="V105" t="s">
        <v>140</v>
      </c>
      <c r="W105">
        <v>0</v>
      </c>
      <c r="X105">
        <v>2014</v>
      </c>
      <c r="Y105">
        <v>0</v>
      </c>
      <c r="Z105" t="s">
        <v>80</v>
      </c>
      <c r="AB105">
        <v>8691</v>
      </c>
      <c r="AD105">
        <v>41</v>
      </c>
      <c r="AE105" t="s">
        <v>992</v>
      </c>
      <c r="AF105" t="s">
        <v>993</v>
      </c>
      <c r="AG105" t="s">
        <v>143</v>
      </c>
      <c r="AH105" t="s">
        <v>994</v>
      </c>
      <c r="AI105" t="s">
        <v>379</v>
      </c>
      <c r="AJ105" t="s">
        <v>995</v>
      </c>
      <c r="AK105" t="s">
        <v>996</v>
      </c>
      <c r="AL105" t="s">
        <v>130</v>
      </c>
      <c r="AQ105" t="s">
        <v>313</v>
      </c>
      <c r="AS105" t="s">
        <v>361</v>
      </c>
      <c r="AU105" t="s">
        <v>132</v>
      </c>
      <c r="AV105" t="s">
        <v>289</v>
      </c>
      <c r="AY105" t="s">
        <v>79</v>
      </c>
      <c r="AZ105" t="s">
        <v>172</v>
      </c>
      <c r="BA105" t="s">
        <v>79</v>
      </c>
      <c r="BC105">
        <v>211</v>
      </c>
      <c r="BD105" s="3">
        <v>42143</v>
      </c>
      <c r="BE105">
        <v>601181699</v>
      </c>
      <c r="BF105">
        <v>41</v>
      </c>
      <c r="BJ105" t="b">
        <v>0</v>
      </c>
      <c r="BL105" t="b">
        <v>0</v>
      </c>
      <c r="BM105" t="b">
        <v>0</v>
      </c>
      <c r="BN105" t="b">
        <v>0</v>
      </c>
      <c r="BR105" t="s">
        <v>79</v>
      </c>
    </row>
    <row r="106" spans="1:73" x14ac:dyDescent="0.25">
      <c r="A106" s="1" t="s">
        <v>997</v>
      </c>
      <c r="B106" s="1" t="s">
        <v>73</v>
      </c>
      <c r="C106" s="1" t="s">
        <v>74</v>
      </c>
      <c r="D106" s="1" t="s">
        <v>998</v>
      </c>
      <c r="E106" s="2">
        <v>445000</v>
      </c>
      <c r="F106">
        <v>3</v>
      </c>
      <c r="G106">
        <f t="shared" si="1"/>
        <v>2.5000000000000004</v>
      </c>
      <c r="H106">
        <v>2.1</v>
      </c>
      <c r="I106" s="2">
        <v>449900</v>
      </c>
      <c r="J106" s="3">
        <v>42103</v>
      </c>
      <c r="K106" s="3">
        <v>42151</v>
      </c>
      <c r="L106" t="s">
        <v>76</v>
      </c>
      <c r="M106" t="s">
        <v>77</v>
      </c>
      <c r="N106" t="s">
        <v>139</v>
      </c>
      <c r="O106" t="s">
        <v>77</v>
      </c>
      <c r="P106">
        <v>13</v>
      </c>
      <c r="Q106" s="4">
        <v>2342</v>
      </c>
      <c r="R106">
        <v>8</v>
      </c>
      <c r="S106" t="s">
        <v>79</v>
      </c>
      <c r="T106" t="s">
        <v>80</v>
      </c>
      <c r="U106" t="s">
        <v>80</v>
      </c>
      <c r="V106" s="2">
        <v>11183</v>
      </c>
      <c r="W106">
        <v>0.08</v>
      </c>
      <c r="X106">
        <v>2014</v>
      </c>
      <c r="Y106">
        <v>389500</v>
      </c>
      <c r="Z106" t="s">
        <v>80</v>
      </c>
      <c r="AB106" t="s">
        <v>999</v>
      </c>
      <c r="AD106">
        <v>16</v>
      </c>
      <c r="AE106" t="s">
        <v>1000</v>
      </c>
      <c r="AF106" t="s">
        <v>1001</v>
      </c>
      <c r="AG106" t="s">
        <v>84</v>
      </c>
      <c r="AH106" t="s">
        <v>230</v>
      </c>
      <c r="AI106" t="s">
        <v>179</v>
      </c>
      <c r="AJ106" t="s">
        <v>106</v>
      </c>
      <c r="AK106" t="s">
        <v>1002</v>
      </c>
      <c r="AL106" t="s">
        <v>89</v>
      </c>
      <c r="AN106" t="s">
        <v>1003</v>
      </c>
      <c r="AO106" t="s">
        <v>265</v>
      </c>
      <c r="AQ106" t="s">
        <v>266</v>
      </c>
      <c r="AR106" t="s">
        <v>371</v>
      </c>
      <c r="AS106" t="s">
        <v>181</v>
      </c>
      <c r="AT106" t="s">
        <v>209</v>
      </c>
      <c r="AU106" t="s">
        <v>209</v>
      </c>
      <c r="AV106" t="s">
        <v>266</v>
      </c>
      <c r="AW106" t="s">
        <v>313</v>
      </c>
      <c r="AY106" t="s">
        <v>79</v>
      </c>
      <c r="AZ106" t="s">
        <v>98</v>
      </c>
      <c r="BA106" t="s">
        <v>79</v>
      </c>
      <c r="BC106">
        <v>211</v>
      </c>
      <c r="BD106" s="3">
        <v>42153</v>
      </c>
      <c r="BE106">
        <v>601182615</v>
      </c>
      <c r="BF106">
        <v>16</v>
      </c>
      <c r="BJ106" t="b">
        <v>0</v>
      </c>
      <c r="BL106" t="b">
        <v>0</v>
      </c>
      <c r="BM106" t="b">
        <v>0</v>
      </c>
      <c r="BN106" t="b">
        <v>0</v>
      </c>
      <c r="BR106" t="s">
        <v>79</v>
      </c>
      <c r="BU106" t="s">
        <v>354</v>
      </c>
    </row>
    <row r="107" spans="1:73" x14ac:dyDescent="0.25">
      <c r="A107" s="1" t="s">
        <v>1004</v>
      </c>
      <c r="B107" s="1" t="s">
        <v>73</v>
      </c>
      <c r="C107" s="1" t="s">
        <v>74</v>
      </c>
      <c r="D107" s="1" t="s">
        <v>1005</v>
      </c>
      <c r="E107" s="2">
        <v>162000</v>
      </c>
      <c r="F107">
        <v>2</v>
      </c>
      <c r="G107">
        <f t="shared" si="1"/>
        <v>1</v>
      </c>
      <c r="H107">
        <v>1</v>
      </c>
      <c r="I107" s="2">
        <v>169872</v>
      </c>
      <c r="J107" s="3">
        <v>42118</v>
      </c>
      <c r="K107" s="3">
        <v>42153</v>
      </c>
      <c r="L107" t="s">
        <v>76</v>
      </c>
      <c r="M107" t="s">
        <v>77</v>
      </c>
      <c r="N107" t="s">
        <v>120</v>
      </c>
      <c r="O107" t="s">
        <v>77</v>
      </c>
      <c r="P107">
        <v>28</v>
      </c>
      <c r="Q107" s="4">
        <v>1047</v>
      </c>
      <c r="R107">
        <v>5</v>
      </c>
      <c r="S107" t="s">
        <v>79</v>
      </c>
      <c r="T107" t="s">
        <v>79</v>
      </c>
      <c r="U107" t="s">
        <v>79</v>
      </c>
      <c r="V107" s="2">
        <v>4433</v>
      </c>
      <c r="W107">
        <v>0</v>
      </c>
      <c r="X107">
        <v>2014</v>
      </c>
      <c r="Y107">
        <v>154400</v>
      </c>
      <c r="Z107" t="s">
        <v>80</v>
      </c>
      <c r="AA107" t="s">
        <v>121</v>
      </c>
      <c r="AB107" t="s">
        <v>1006</v>
      </c>
      <c r="AD107">
        <v>27</v>
      </c>
      <c r="AE107" t="s">
        <v>1007</v>
      </c>
      <c r="AF107" t="s">
        <v>1008</v>
      </c>
      <c r="AG107" t="s">
        <v>143</v>
      </c>
      <c r="AH107" t="s">
        <v>104</v>
      </c>
      <c r="AI107" t="s">
        <v>179</v>
      </c>
      <c r="AJ107" t="s">
        <v>248</v>
      </c>
      <c r="AK107" t="s">
        <v>129</v>
      </c>
      <c r="AL107" t="s">
        <v>130</v>
      </c>
      <c r="AM107" t="s">
        <v>207</v>
      </c>
      <c r="AO107" t="s">
        <v>277</v>
      </c>
      <c r="AP107">
        <v>2</v>
      </c>
      <c r="AQ107" t="s">
        <v>360</v>
      </c>
      <c r="AR107" t="s">
        <v>361</v>
      </c>
      <c r="AS107" t="s">
        <v>116</v>
      </c>
      <c r="AU107" t="s">
        <v>150</v>
      </c>
      <c r="AV107" t="s">
        <v>116</v>
      </c>
      <c r="AY107" t="s">
        <v>79</v>
      </c>
      <c r="AZ107" t="s">
        <v>172</v>
      </c>
      <c r="BA107" t="s">
        <v>79</v>
      </c>
      <c r="BC107">
        <v>211</v>
      </c>
      <c r="BD107" s="3">
        <v>42168</v>
      </c>
      <c r="BE107">
        <v>601184238</v>
      </c>
      <c r="BF107">
        <v>27</v>
      </c>
      <c r="BJ107" t="b">
        <v>0</v>
      </c>
      <c r="BL107" t="b">
        <v>0</v>
      </c>
      <c r="BM107" t="b">
        <v>0</v>
      </c>
      <c r="BN107" t="b">
        <v>0</v>
      </c>
      <c r="BR107" t="s">
        <v>79</v>
      </c>
    </row>
    <row r="108" spans="1:73" x14ac:dyDescent="0.25">
      <c r="A108" s="1" t="s">
        <v>1009</v>
      </c>
      <c r="B108" s="1" t="s">
        <v>73</v>
      </c>
      <c r="C108" s="1" t="s">
        <v>74</v>
      </c>
      <c r="D108" s="1" t="s">
        <v>1010</v>
      </c>
      <c r="E108" s="2">
        <v>291000</v>
      </c>
      <c r="F108">
        <v>3</v>
      </c>
      <c r="G108">
        <f t="shared" si="1"/>
        <v>3</v>
      </c>
      <c r="H108">
        <v>3</v>
      </c>
      <c r="I108" s="2">
        <v>309900</v>
      </c>
      <c r="J108" s="3">
        <v>42104</v>
      </c>
      <c r="K108" s="3">
        <v>42142</v>
      </c>
      <c r="L108" t="s">
        <v>76</v>
      </c>
      <c r="M108" t="s">
        <v>77</v>
      </c>
      <c r="N108" t="s">
        <v>515</v>
      </c>
      <c r="O108" t="s">
        <v>77</v>
      </c>
      <c r="P108">
        <v>28</v>
      </c>
      <c r="Q108" s="4">
        <v>1644</v>
      </c>
      <c r="S108" t="s">
        <v>79</v>
      </c>
      <c r="T108" t="s">
        <v>79</v>
      </c>
      <c r="U108" t="s">
        <v>79</v>
      </c>
      <c r="V108" s="2">
        <v>7881</v>
      </c>
      <c r="W108">
        <v>0.05</v>
      </c>
      <c r="X108">
        <v>2014</v>
      </c>
      <c r="Y108">
        <v>274500</v>
      </c>
      <c r="Z108" t="s">
        <v>80</v>
      </c>
      <c r="AA108" t="s">
        <v>121</v>
      </c>
      <c r="AB108" t="s">
        <v>1011</v>
      </c>
      <c r="AD108">
        <v>15</v>
      </c>
      <c r="AE108" t="s">
        <v>1012</v>
      </c>
      <c r="AF108" t="s">
        <v>1013</v>
      </c>
      <c r="AG108" t="s">
        <v>84</v>
      </c>
      <c r="AH108" t="s">
        <v>104</v>
      </c>
      <c r="AI108" t="s">
        <v>105</v>
      </c>
      <c r="AJ108" t="s">
        <v>350</v>
      </c>
      <c r="AK108" t="s">
        <v>1014</v>
      </c>
      <c r="AL108" t="s">
        <v>130</v>
      </c>
      <c r="AN108" t="s">
        <v>1015</v>
      </c>
      <c r="AQ108" t="s">
        <v>510</v>
      </c>
      <c r="AS108" t="s">
        <v>334</v>
      </c>
      <c r="AU108" t="s">
        <v>1016</v>
      </c>
      <c r="AV108" t="s">
        <v>111</v>
      </c>
      <c r="AW108" t="s">
        <v>133</v>
      </c>
      <c r="AY108" t="s">
        <v>79</v>
      </c>
      <c r="AZ108" t="s">
        <v>98</v>
      </c>
      <c r="BA108" t="s">
        <v>79</v>
      </c>
      <c r="BC108">
        <v>211</v>
      </c>
      <c r="BD108" s="3">
        <v>42143</v>
      </c>
      <c r="BE108">
        <v>601184464</v>
      </c>
      <c r="BF108">
        <v>15</v>
      </c>
      <c r="BJ108" t="b">
        <v>0</v>
      </c>
      <c r="BL108" t="b">
        <v>0</v>
      </c>
      <c r="BM108" t="b">
        <v>0</v>
      </c>
      <c r="BN108" t="b">
        <v>0</v>
      </c>
      <c r="BR108" t="s">
        <v>79</v>
      </c>
    </row>
    <row r="109" spans="1:73" x14ac:dyDescent="0.25">
      <c r="A109" s="1" t="s">
        <v>1017</v>
      </c>
      <c r="B109" s="1" t="s">
        <v>73</v>
      </c>
      <c r="C109" s="1" t="s">
        <v>74</v>
      </c>
      <c r="D109" s="1" t="s">
        <v>1018</v>
      </c>
      <c r="E109" s="2">
        <v>205000</v>
      </c>
      <c r="F109">
        <v>2</v>
      </c>
      <c r="G109">
        <f t="shared" si="1"/>
        <v>1.5000000000000004</v>
      </c>
      <c r="H109">
        <v>1.1000000000000001</v>
      </c>
      <c r="I109" s="2">
        <v>214000</v>
      </c>
      <c r="J109" s="3">
        <v>42139</v>
      </c>
      <c r="K109" s="3">
        <v>42185</v>
      </c>
      <c r="L109" t="s">
        <v>76</v>
      </c>
      <c r="M109" t="s">
        <v>77</v>
      </c>
      <c r="N109" t="s">
        <v>120</v>
      </c>
      <c r="O109" t="s">
        <v>77</v>
      </c>
      <c r="P109">
        <v>27</v>
      </c>
      <c r="Q109" s="4">
        <v>1192</v>
      </c>
      <c r="R109">
        <v>6</v>
      </c>
      <c r="S109" t="s">
        <v>80</v>
      </c>
      <c r="T109" t="s">
        <v>79</v>
      </c>
      <c r="U109" t="s">
        <v>79</v>
      </c>
      <c r="V109" s="2">
        <v>6331</v>
      </c>
      <c r="W109">
        <v>0.04</v>
      </c>
      <c r="X109">
        <v>2014</v>
      </c>
      <c r="Y109">
        <v>220500</v>
      </c>
      <c r="Z109" t="s">
        <v>80</v>
      </c>
      <c r="AA109" t="s">
        <v>121</v>
      </c>
      <c r="AB109" t="s">
        <v>563</v>
      </c>
      <c r="AD109">
        <v>42</v>
      </c>
      <c r="AE109" t="s">
        <v>1019</v>
      </c>
      <c r="AF109" t="s">
        <v>1020</v>
      </c>
      <c r="AG109" t="s">
        <v>84</v>
      </c>
      <c r="AH109" t="s">
        <v>104</v>
      </c>
      <c r="AI109" t="s">
        <v>105</v>
      </c>
      <c r="AJ109" t="s">
        <v>106</v>
      </c>
      <c r="AK109" t="s">
        <v>129</v>
      </c>
      <c r="AL109" t="s">
        <v>130</v>
      </c>
      <c r="AM109" t="s">
        <v>233</v>
      </c>
      <c r="AO109" t="s">
        <v>250</v>
      </c>
      <c r="AQ109" t="s">
        <v>114</v>
      </c>
      <c r="AR109" t="s">
        <v>111</v>
      </c>
      <c r="AS109" t="s">
        <v>132</v>
      </c>
      <c r="AU109" t="s">
        <v>1021</v>
      </c>
      <c r="AV109" t="s">
        <v>589</v>
      </c>
      <c r="AY109" t="s">
        <v>80</v>
      </c>
      <c r="AZ109" t="s">
        <v>98</v>
      </c>
      <c r="BA109" t="s">
        <v>79</v>
      </c>
      <c r="BC109">
        <v>211</v>
      </c>
      <c r="BD109" s="3">
        <v>42200</v>
      </c>
      <c r="BE109">
        <v>601189782</v>
      </c>
      <c r="BF109">
        <v>42</v>
      </c>
      <c r="BJ109" t="b">
        <v>0</v>
      </c>
      <c r="BK109">
        <v>5000</v>
      </c>
      <c r="BL109" t="b">
        <v>0</v>
      </c>
      <c r="BM109" t="b">
        <v>0</v>
      </c>
      <c r="BN109" t="b">
        <v>0</v>
      </c>
      <c r="BR109" t="s">
        <v>79</v>
      </c>
    </row>
    <row r="110" spans="1:73" x14ac:dyDescent="0.25">
      <c r="A110" s="1" t="s">
        <v>1022</v>
      </c>
      <c r="B110" s="1" t="s">
        <v>73</v>
      </c>
      <c r="C110" s="1" t="s">
        <v>74</v>
      </c>
      <c r="D110" s="1" t="s">
        <v>1023</v>
      </c>
      <c r="E110" s="2">
        <v>185000</v>
      </c>
      <c r="F110">
        <v>3</v>
      </c>
      <c r="G110">
        <f t="shared" si="1"/>
        <v>2.5000000000000004</v>
      </c>
      <c r="H110">
        <v>2.1</v>
      </c>
      <c r="I110" s="2">
        <v>205000</v>
      </c>
      <c r="J110" s="3">
        <v>42154</v>
      </c>
      <c r="K110" s="3">
        <v>42173</v>
      </c>
      <c r="L110" t="s">
        <v>76</v>
      </c>
      <c r="M110" t="s">
        <v>77</v>
      </c>
      <c r="N110" t="s">
        <v>120</v>
      </c>
      <c r="O110" t="s">
        <v>77</v>
      </c>
      <c r="P110">
        <v>29</v>
      </c>
      <c r="Q110" s="4">
        <v>1460</v>
      </c>
      <c r="R110">
        <v>7</v>
      </c>
      <c r="S110" t="s">
        <v>79</v>
      </c>
      <c r="T110" t="s">
        <v>79</v>
      </c>
      <c r="U110" t="s">
        <v>79</v>
      </c>
      <c r="V110" s="2">
        <v>6526</v>
      </c>
      <c r="W110">
        <v>0.04</v>
      </c>
      <c r="X110">
        <v>2014</v>
      </c>
      <c r="Y110">
        <v>227300</v>
      </c>
      <c r="Z110" t="s">
        <v>80</v>
      </c>
      <c r="AA110" t="s">
        <v>121</v>
      </c>
      <c r="AB110" t="s">
        <v>1024</v>
      </c>
      <c r="AD110">
        <v>52</v>
      </c>
      <c r="AE110" t="s">
        <v>1025</v>
      </c>
      <c r="AF110" t="s">
        <v>1026</v>
      </c>
      <c r="AG110" t="s">
        <v>84</v>
      </c>
      <c r="AH110" t="s">
        <v>104</v>
      </c>
      <c r="AI110" t="s">
        <v>319</v>
      </c>
      <c r="AJ110" t="s">
        <v>106</v>
      </c>
      <c r="AK110" t="s">
        <v>320</v>
      </c>
      <c r="AL110" t="s">
        <v>130</v>
      </c>
      <c r="AN110" t="s">
        <v>286</v>
      </c>
      <c r="AO110" t="s">
        <v>322</v>
      </c>
      <c r="AQ110" t="s">
        <v>354</v>
      </c>
      <c r="AS110" t="s">
        <v>354</v>
      </c>
      <c r="AU110" t="s">
        <v>354</v>
      </c>
      <c r="AV110" t="s">
        <v>354</v>
      </c>
      <c r="AW110" t="s">
        <v>354</v>
      </c>
      <c r="AY110" t="s">
        <v>79</v>
      </c>
      <c r="AZ110" t="s">
        <v>172</v>
      </c>
      <c r="BA110" t="s">
        <v>79</v>
      </c>
      <c r="BC110">
        <v>211</v>
      </c>
      <c r="BD110" s="3">
        <v>42188</v>
      </c>
      <c r="BE110">
        <v>601191263</v>
      </c>
      <c r="BF110">
        <v>52</v>
      </c>
      <c r="BJ110" t="b">
        <v>0</v>
      </c>
      <c r="BL110" t="b">
        <v>0</v>
      </c>
      <c r="BM110" t="b">
        <v>0</v>
      </c>
      <c r="BN110" t="b">
        <v>0</v>
      </c>
      <c r="BR110" t="s">
        <v>79</v>
      </c>
    </row>
    <row r="111" spans="1:73" x14ac:dyDescent="0.25">
      <c r="A111" s="1" t="s">
        <v>1027</v>
      </c>
      <c r="B111" s="1" t="s">
        <v>73</v>
      </c>
      <c r="C111" s="1" t="s">
        <v>74</v>
      </c>
      <c r="D111" s="1" t="s">
        <v>1028</v>
      </c>
      <c r="E111" s="2">
        <v>225000</v>
      </c>
      <c r="F111">
        <v>2</v>
      </c>
      <c r="G111">
        <f t="shared" si="1"/>
        <v>1.5000000000000004</v>
      </c>
      <c r="H111">
        <v>1.1000000000000001</v>
      </c>
      <c r="I111" s="2">
        <v>229900</v>
      </c>
      <c r="J111" s="3">
        <v>42165</v>
      </c>
      <c r="K111" s="3">
        <v>42209</v>
      </c>
      <c r="L111" t="s">
        <v>76</v>
      </c>
      <c r="M111" t="s">
        <v>77</v>
      </c>
      <c r="N111" t="s">
        <v>120</v>
      </c>
      <c r="O111" t="s">
        <v>77</v>
      </c>
      <c r="P111">
        <v>27</v>
      </c>
      <c r="Q111" s="4">
        <v>1408</v>
      </c>
      <c r="R111">
        <v>5</v>
      </c>
      <c r="S111" t="s">
        <v>80</v>
      </c>
      <c r="T111" t="s">
        <v>79</v>
      </c>
      <c r="U111" t="s">
        <v>79</v>
      </c>
      <c r="V111" s="2">
        <v>5886</v>
      </c>
      <c r="W111">
        <v>0.04</v>
      </c>
      <c r="X111">
        <v>2014</v>
      </c>
      <c r="Y111">
        <v>205000</v>
      </c>
      <c r="Z111" t="s">
        <v>80</v>
      </c>
      <c r="AA111" t="s">
        <v>121</v>
      </c>
      <c r="AB111" t="s">
        <v>1029</v>
      </c>
      <c r="AD111">
        <v>62</v>
      </c>
      <c r="AE111" t="s">
        <v>1030</v>
      </c>
      <c r="AF111" t="s">
        <v>1031</v>
      </c>
      <c r="AG111" t="s">
        <v>84</v>
      </c>
      <c r="AH111" t="s">
        <v>126</v>
      </c>
      <c r="AI111" t="s">
        <v>179</v>
      </c>
      <c r="AJ111" t="s">
        <v>248</v>
      </c>
      <c r="AK111" t="s">
        <v>452</v>
      </c>
      <c r="AL111" t="s">
        <v>130</v>
      </c>
      <c r="AM111" t="s">
        <v>233</v>
      </c>
      <c r="AN111" t="s">
        <v>587</v>
      </c>
      <c r="AQ111" t="s">
        <v>251</v>
      </c>
      <c r="AR111" t="s">
        <v>953</v>
      </c>
      <c r="AS111" t="s">
        <v>455</v>
      </c>
      <c r="AU111" t="s">
        <v>1032</v>
      </c>
      <c r="AV111" t="s">
        <v>309</v>
      </c>
      <c r="AY111" t="s">
        <v>80</v>
      </c>
      <c r="AZ111" t="s">
        <v>135</v>
      </c>
      <c r="BA111" t="s">
        <v>79</v>
      </c>
      <c r="BB111" t="s">
        <v>240</v>
      </c>
      <c r="BC111">
        <v>211</v>
      </c>
      <c r="BD111" s="3">
        <v>42209</v>
      </c>
      <c r="BE111">
        <v>601192031</v>
      </c>
      <c r="BF111">
        <v>62</v>
      </c>
      <c r="BJ111" t="b">
        <v>0</v>
      </c>
      <c r="BK111">
        <v>5000</v>
      </c>
      <c r="BL111" t="b">
        <v>0</v>
      </c>
      <c r="BM111" t="b">
        <v>0</v>
      </c>
      <c r="BN111" t="b">
        <v>0</v>
      </c>
      <c r="BR111" t="s">
        <v>79</v>
      </c>
    </row>
    <row r="112" spans="1:73" x14ac:dyDescent="0.25">
      <c r="A112" s="1" t="s">
        <v>1033</v>
      </c>
      <c r="B112" s="1" t="s">
        <v>73</v>
      </c>
      <c r="C112" s="1" t="s">
        <v>74</v>
      </c>
      <c r="D112" s="1" t="s">
        <v>1034</v>
      </c>
      <c r="E112" s="2">
        <v>185000</v>
      </c>
      <c r="F112">
        <v>2</v>
      </c>
      <c r="G112">
        <f t="shared" si="1"/>
        <v>2</v>
      </c>
      <c r="H112">
        <v>2</v>
      </c>
      <c r="I112" s="2">
        <v>189900</v>
      </c>
      <c r="J112" s="3">
        <v>42118</v>
      </c>
      <c r="K112" s="3">
        <v>42185</v>
      </c>
      <c r="L112" t="s">
        <v>76</v>
      </c>
      <c r="M112" t="s">
        <v>77</v>
      </c>
      <c r="N112" t="s">
        <v>618</v>
      </c>
      <c r="O112" t="s">
        <v>77</v>
      </c>
      <c r="P112">
        <v>28</v>
      </c>
      <c r="Q112" s="4">
        <v>1061</v>
      </c>
      <c r="S112" t="s">
        <v>79</v>
      </c>
      <c r="T112" t="s">
        <v>79</v>
      </c>
      <c r="U112" t="s">
        <v>79</v>
      </c>
      <c r="V112" s="2">
        <v>4588</v>
      </c>
      <c r="W112">
        <v>0</v>
      </c>
      <c r="X112">
        <v>2014</v>
      </c>
      <c r="Y112">
        <v>159800</v>
      </c>
      <c r="Z112" t="s">
        <v>80</v>
      </c>
      <c r="AA112" t="s">
        <v>121</v>
      </c>
      <c r="AB112" t="s">
        <v>1035</v>
      </c>
      <c r="AD112">
        <v>14</v>
      </c>
      <c r="AE112" t="s">
        <v>1036</v>
      </c>
      <c r="AF112" t="s">
        <v>1037</v>
      </c>
      <c r="AG112" t="s">
        <v>143</v>
      </c>
      <c r="AH112" t="s">
        <v>295</v>
      </c>
      <c r="AI112" t="s">
        <v>261</v>
      </c>
      <c r="AJ112" t="s">
        <v>231</v>
      </c>
      <c r="AK112" t="s">
        <v>129</v>
      </c>
      <c r="AL112" t="s">
        <v>130</v>
      </c>
      <c r="AN112" t="s">
        <v>447</v>
      </c>
      <c r="AO112" t="s">
        <v>1038</v>
      </c>
      <c r="AP112">
        <v>1</v>
      </c>
      <c r="AQ112" t="s">
        <v>426</v>
      </c>
      <c r="AR112" t="s">
        <v>253</v>
      </c>
      <c r="AS112" t="s">
        <v>116</v>
      </c>
      <c r="AU112" t="s">
        <v>527</v>
      </c>
      <c r="AV112" t="s">
        <v>253</v>
      </c>
      <c r="AY112" t="s">
        <v>79</v>
      </c>
      <c r="AZ112" t="s">
        <v>172</v>
      </c>
      <c r="BA112" t="s">
        <v>79</v>
      </c>
      <c r="BC112">
        <v>211</v>
      </c>
      <c r="BD112" s="3">
        <v>42200</v>
      </c>
      <c r="BE112">
        <v>601192722</v>
      </c>
      <c r="BF112">
        <v>14</v>
      </c>
      <c r="BJ112" t="b">
        <v>0</v>
      </c>
      <c r="BL112" t="b">
        <v>0</v>
      </c>
      <c r="BM112" t="b">
        <v>0</v>
      </c>
      <c r="BN112" t="b">
        <v>0</v>
      </c>
      <c r="BR112" t="s">
        <v>79</v>
      </c>
    </row>
    <row r="113" spans="1:73" x14ac:dyDescent="0.25">
      <c r="A113" s="1" t="s">
        <v>1039</v>
      </c>
      <c r="B113" s="1" t="s">
        <v>73</v>
      </c>
      <c r="C113" s="1" t="s">
        <v>74</v>
      </c>
      <c r="D113" s="1" t="s">
        <v>1040</v>
      </c>
      <c r="E113" s="2">
        <v>404000</v>
      </c>
      <c r="F113">
        <v>3</v>
      </c>
      <c r="G113">
        <f t="shared" si="1"/>
        <v>3.5000000000000004</v>
      </c>
      <c r="H113">
        <v>3.1</v>
      </c>
      <c r="I113" s="2">
        <v>415000</v>
      </c>
      <c r="J113" s="3">
        <v>42164</v>
      </c>
      <c r="K113" s="3">
        <v>42209</v>
      </c>
      <c r="L113" t="s">
        <v>76</v>
      </c>
      <c r="M113" t="s">
        <v>77</v>
      </c>
      <c r="N113" t="s">
        <v>139</v>
      </c>
      <c r="O113" t="s">
        <v>77</v>
      </c>
      <c r="P113">
        <v>8</v>
      </c>
      <c r="R113">
        <v>7</v>
      </c>
      <c r="S113" t="s">
        <v>79</v>
      </c>
      <c r="T113" t="s">
        <v>80</v>
      </c>
      <c r="U113" t="s">
        <v>80</v>
      </c>
      <c r="V113" s="2">
        <v>11114</v>
      </c>
      <c r="W113">
        <v>0.05</v>
      </c>
      <c r="X113">
        <v>2014</v>
      </c>
      <c r="Y113">
        <v>387100</v>
      </c>
      <c r="Z113" t="s">
        <v>80</v>
      </c>
      <c r="AB113" t="s">
        <v>1041</v>
      </c>
      <c r="AD113">
        <v>56</v>
      </c>
      <c r="AE113" t="s">
        <v>1042</v>
      </c>
      <c r="AF113" t="s">
        <v>1043</v>
      </c>
      <c r="AG113" t="s">
        <v>84</v>
      </c>
      <c r="AH113" t="s">
        <v>104</v>
      </c>
      <c r="AI113" t="s">
        <v>179</v>
      </c>
      <c r="AJ113" t="s">
        <v>380</v>
      </c>
      <c r="AK113" t="s">
        <v>574</v>
      </c>
      <c r="AL113" t="s">
        <v>89</v>
      </c>
      <c r="AN113" t="s">
        <v>1044</v>
      </c>
      <c r="AO113" t="s">
        <v>552</v>
      </c>
      <c r="AQ113" t="s">
        <v>150</v>
      </c>
      <c r="AR113" t="s">
        <v>299</v>
      </c>
      <c r="AS113" t="s">
        <v>820</v>
      </c>
      <c r="AT113" t="s">
        <v>324</v>
      </c>
      <c r="AU113" t="s">
        <v>209</v>
      </c>
      <c r="AV113" t="s">
        <v>313</v>
      </c>
      <c r="AW113" t="s">
        <v>266</v>
      </c>
      <c r="AY113" t="s">
        <v>79</v>
      </c>
      <c r="AZ113" t="s">
        <v>98</v>
      </c>
      <c r="BA113" t="s">
        <v>79</v>
      </c>
      <c r="BC113">
        <v>211</v>
      </c>
      <c r="BD113" s="3">
        <v>42209</v>
      </c>
      <c r="BE113">
        <v>601194921</v>
      </c>
      <c r="BF113">
        <v>56</v>
      </c>
      <c r="BJ113" t="b">
        <v>0</v>
      </c>
      <c r="BL113" t="b">
        <v>0</v>
      </c>
      <c r="BM113" t="b">
        <v>0</v>
      </c>
      <c r="BN113" t="b">
        <v>0</v>
      </c>
      <c r="BR113" t="s">
        <v>79</v>
      </c>
    </row>
    <row r="114" spans="1:73" x14ac:dyDescent="0.25">
      <c r="A114" s="1" t="s">
        <v>1045</v>
      </c>
      <c r="B114" s="1" t="s">
        <v>73</v>
      </c>
      <c r="C114" s="1" t="s">
        <v>74</v>
      </c>
      <c r="D114" s="1" t="s">
        <v>1046</v>
      </c>
      <c r="E114" s="2">
        <v>400000</v>
      </c>
      <c r="F114">
        <v>5</v>
      </c>
      <c r="G114">
        <f t="shared" si="1"/>
        <v>2.5000000000000004</v>
      </c>
      <c r="H114">
        <v>2.1</v>
      </c>
      <c r="I114" s="2">
        <v>425000</v>
      </c>
      <c r="J114" s="3">
        <v>42173</v>
      </c>
      <c r="K114" s="3">
        <v>42209</v>
      </c>
      <c r="L114" t="s">
        <v>76</v>
      </c>
      <c r="M114" t="s">
        <v>77</v>
      </c>
      <c r="N114" t="s">
        <v>78</v>
      </c>
      <c r="O114" t="s">
        <v>77</v>
      </c>
      <c r="P114">
        <v>54</v>
      </c>
      <c r="Q114" s="4">
        <v>2176</v>
      </c>
      <c r="S114" t="s">
        <v>80</v>
      </c>
      <c r="T114" t="s">
        <v>80</v>
      </c>
      <c r="U114" t="s">
        <v>80</v>
      </c>
      <c r="V114" s="2">
        <v>12345</v>
      </c>
      <c r="W114">
        <v>1.28</v>
      </c>
      <c r="X114">
        <v>2014</v>
      </c>
      <c r="Y114">
        <v>430000</v>
      </c>
      <c r="Z114" t="s">
        <v>80</v>
      </c>
      <c r="AB114" t="s">
        <v>1047</v>
      </c>
      <c r="AD114">
        <v>64</v>
      </c>
      <c r="AE114" t="s">
        <v>1048</v>
      </c>
      <c r="AF114" t="s">
        <v>1049</v>
      </c>
      <c r="AG114" t="s">
        <v>84</v>
      </c>
      <c r="AH114" t="s">
        <v>104</v>
      </c>
      <c r="AI114" t="s">
        <v>179</v>
      </c>
      <c r="AJ114" t="s">
        <v>1050</v>
      </c>
      <c r="AK114" t="s">
        <v>1051</v>
      </c>
      <c r="AL114" t="s">
        <v>89</v>
      </c>
      <c r="AM114" t="s">
        <v>207</v>
      </c>
      <c r="AN114" t="s">
        <v>90</v>
      </c>
      <c r="AQ114" t="s">
        <v>313</v>
      </c>
      <c r="AR114" t="s">
        <v>279</v>
      </c>
      <c r="AS114" t="s">
        <v>455</v>
      </c>
      <c r="AT114" t="s">
        <v>212</v>
      </c>
      <c r="AU114" t="s">
        <v>266</v>
      </c>
      <c r="AV114" t="s">
        <v>455</v>
      </c>
      <c r="AW114" t="s">
        <v>455</v>
      </c>
      <c r="AX114" t="s">
        <v>455</v>
      </c>
      <c r="AY114" t="s">
        <v>79</v>
      </c>
      <c r="AZ114" t="s">
        <v>98</v>
      </c>
      <c r="BA114" t="s">
        <v>79</v>
      </c>
      <c r="BC114">
        <v>211</v>
      </c>
      <c r="BD114" s="3">
        <v>42209</v>
      </c>
      <c r="BE114">
        <v>601196660</v>
      </c>
      <c r="BF114">
        <v>64</v>
      </c>
      <c r="BJ114" t="b">
        <v>0</v>
      </c>
      <c r="BL114" t="b">
        <v>0</v>
      </c>
      <c r="BM114" t="b">
        <v>0</v>
      </c>
      <c r="BN114" t="b">
        <v>0</v>
      </c>
      <c r="BR114" t="s">
        <v>79</v>
      </c>
      <c r="BU114" t="s">
        <v>110</v>
      </c>
    </row>
    <row r="115" spans="1:73" x14ac:dyDescent="0.25">
      <c r="A115" s="1" t="s">
        <v>1052</v>
      </c>
      <c r="B115" s="1" t="s">
        <v>73</v>
      </c>
      <c r="C115" s="1" t="s">
        <v>74</v>
      </c>
      <c r="D115" s="1" t="s">
        <v>1053</v>
      </c>
      <c r="E115" s="2">
        <v>419000</v>
      </c>
      <c r="F115">
        <v>3</v>
      </c>
      <c r="G115">
        <f t="shared" si="1"/>
        <v>2.5000000000000004</v>
      </c>
      <c r="H115">
        <v>2.1</v>
      </c>
      <c r="I115" s="2">
        <v>419000</v>
      </c>
      <c r="J115" s="3">
        <v>42118</v>
      </c>
      <c r="K115" s="3">
        <v>42185</v>
      </c>
      <c r="L115" t="s">
        <v>76</v>
      </c>
      <c r="M115" t="s">
        <v>77</v>
      </c>
      <c r="N115" t="s">
        <v>139</v>
      </c>
      <c r="O115" t="s">
        <v>77</v>
      </c>
      <c r="P115">
        <v>13</v>
      </c>
      <c r="Q115" s="4">
        <v>1920</v>
      </c>
      <c r="R115">
        <v>7</v>
      </c>
      <c r="S115" t="s">
        <v>80</v>
      </c>
      <c r="T115" t="s">
        <v>80</v>
      </c>
      <c r="U115" t="s">
        <v>80</v>
      </c>
      <c r="V115" s="2">
        <v>10959</v>
      </c>
      <c r="W115">
        <v>0.08</v>
      </c>
      <c r="X115">
        <v>2014</v>
      </c>
      <c r="Y115">
        <v>381700</v>
      </c>
      <c r="Z115" t="s">
        <v>80</v>
      </c>
      <c r="AB115" t="s">
        <v>569</v>
      </c>
      <c r="AD115">
        <v>7</v>
      </c>
      <c r="AE115" t="s">
        <v>1054</v>
      </c>
      <c r="AF115" t="s">
        <v>1055</v>
      </c>
      <c r="AG115" t="s">
        <v>84</v>
      </c>
      <c r="AH115" t="s">
        <v>295</v>
      </c>
      <c r="AI115" t="s">
        <v>105</v>
      </c>
      <c r="AJ115" t="s">
        <v>106</v>
      </c>
      <c r="AK115" t="s">
        <v>682</v>
      </c>
      <c r="AL115" t="s">
        <v>89</v>
      </c>
      <c r="AM115" t="s">
        <v>207</v>
      </c>
      <c r="AN115" t="s">
        <v>1056</v>
      </c>
      <c r="AO115" t="s">
        <v>265</v>
      </c>
      <c r="AQ115" t="s">
        <v>313</v>
      </c>
      <c r="AR115" t="s">
        <v>133</v>
      </c>
      <c r="AS115" t="s">
        <v>113</v>
      </c>
      <c r="AT115" t="s">
        <v>324</v>
      </c>
      <c r="AU115" t="s">
        <v>149</v>
      </c>
      <c r="AV115" t="s">
        <v>111</v>
      </c>
      <c r="AW115" t="s">
        <v>132</v>
      </c>
      <c r="AY115" t="s">
        <v>79</v>
      </c>
      <c r="AZ115" t="s">
        <v>511</v>
      </c>
      <c r="BA115" t="s">
        <v>79</v>
      </c>
      <c r="BC115">
        <v>211</v>
      </c>
      <c r="BD115" s="3">
        <v>42200</v>
      </c>
      <c r="BE115">
        <v>601197582</v>
      </c>
      <c r="BF115">
        <v>7</v>
      </c>
      <c r="BJ115" t="b">
        <v>0</v>
      </c>
      <c r="BL115" t="b">
        <v>0</v>
      </c>
      <c r="BM115" t="b">
        <v>0</v>
      </c>
      <c r="BN115" t="b">
        <v>0</v>
      </c>
      <c r="BR115" t="s">
        <v>79</v>
      </c>
    </row>
    <row r="116" spans="1:73" x14ac:dyDescent="0.25">
      <c r="A116" s="1" t="s">
        <v>1057</v>
      </c>
      <c r="B116" s="1" t="s">
        <v>73</v>
      </c>
      <c r="C116" s="1" t="s">
        <v>74</v>
      </c>
      <c r="D116" s="1" t="s">
        <v>1058</v>
      </c>
      <c r="E116" s="2">
        <v>492000</v>
      </c>
      <c r="F116">
        <v>4</v>
      </c>
      <c r="G116">
        <f t="shared" si="1"/>
        <v>2.5000000000000004</v>
      </c>
      <c r="H116">
        <v>2.1</v>
      </c>
      <c r="I116" s="2">
        <v>489900</v>
      </c>
      <c r="J116" s="3">
        <v>42122</v>
      </c>
      <c r="K116" s="3">
        <v>42174</v>
      </c>
      <c r="L116" t="s">
        <v>76</v>
      </c>
      <c r="M116" t="s">
        <v>77</v>
      </c>
      <c r="N116" t="s">
        <v>374</v>
      </c>
      <c r="O116" t="s">
        <v>77</v>
      </c>
      <c r="P116">
        <v>30</v>
      </c>
      <c r="Q116" s="4">
        <v>2212</v>
      </c>
      <c r="R116">
        <v>8</v>
      </c>
      <c r="S116" t="s">
        <v>80</v>
      </c>
      <c r="T116" t="s">
        <v>80</v>
      </c>
      <c r="U116" t="s">
        <v>80</v>
      </c>
      <c r="V116" s="2">
        <v>12202</v>
      </c>
      <c r="W116">
        <v>0.46</v>
      </c>
      <c r="X116">
        <v>2014</v>
      </c>
      <c r="Y116">
        <v>425000</v>
      </c>
      <c r="Z116" t="s">
        <v>80</v>
      </c>
      <c r="AA116" t="s">
        <v>303</v>
      </c>
      <c r="AB116" t="s">
        <v>346</v>
      </c>
      <c r="AD116">
        <v>9</v>
      </c>
      <c r="AE116" t="s">
        <v>1059</v>
      </c>
      <c r="AF116" t="s">
        <v>1060</v>
      </c>
      <c r="AG116" t="s">
        <v>84</v>
      </c>
      <c r="AH116" t="s">
        <v>104</v>
      </c>
      <c r="AI116" t="s">
        <v>105</v>
      </c>
      <c r="AJ116" t="s">
        <v>106</v>
      </c>
      <c r="AK116" t="s">
        <v>1061</v>
      </c>
      <c r="AL116" t="s">
        <v>89</v>
      </c>
      <c r="AN116" t="s">
        <v>1062</v>
      </c>
      <c r="AQ116" t="s">
        <v>971</v>
      </c>
      <c r="AR116" t="s">
        <v>313</v>
      </c>
      <c r="AS116" t="s">
        <v>1063</v>
      </c>
      <c r="AT116" t="s">
        <v>238</v>
      </c>
      <c r="AU116" t="s">
        <v>238</v>
      </c>
      <c r="AV116" t="s">
        <v>210</v>
      </c>
      <c r="AW116" t="s">
        <v>132</v>
      </c>
      <c r="AX116" t="s">
        <v>132</v>
      </c>
      <c r="AY116" t="s">
        <v>79</v>
      </c>
      <c r="AZ116" t="s">
        <v>98</v>
      </c>
      <c r="BA116" t="s">
        <v>79</v>
      </c>
      <c r="BC116">
        <v>211</v>
      </c>
      <c r="BD116" s="3">
        <v>42189</v>
      </c>
      <c r="BE116">
        <v>601201802</v>
      </c>
      <c r="BF116">
        <v>9</v>
      </c>
      <c r="BJ116" t="b">
        <v>0</v>
      </c>
      <c r="BL116" t="b">
        <v>0</v>
      </c>
      <c r="BM116" t="b">
        <v>0</v>
      </c>
      <c r="BN116" t="b">
        <v>0</v>
      </c>
      <c r="BR116" t="s">
        <v>79</v>
      </c>
    </row>
    <row r="117" spans="1:73" x14ac:dyDescent="0.25">
      <c r="A117" s="1" t="s">
        <v>1064</v>
      </c>
      <c r="B117" s="1" t="s">
        <v>73</v>
      </c>
      <c r="C117" s="1" t="s">
        <v>74</v>
      </c>
      <c r="D117" s="1" t="s">
        <v>1065</v>
      </c>
      <c r="E117" s="2">
        <v>253000</v>
      </c>
      <c r="F117">
        <v>2</v>
      </c>
      <c r="G117">
        <f t="shared" si="1"/>
        <v>2.5000000000000004</v>
      </c>
      <c r="H117">
        <v>2.1</v>
      </c>
      <c r="I117" s="2">
        <v>259900</v>
      </c>
      <c r="J117" s="3">
        <v>42165</v>
      </c>
      <c r="K117" s="3">
        <v>42209</v>
      </c>
      <c r="L117" t="s">
        <v>76</v>
      </c>
      <c r="M117" t="s">
        <v>77</v>
      </c>
      <c r="N117" t="s">
        <v>515</v>
      </c>
      <c r="O117" t="s">
        <v>77</v>
      </c>
      <c r="P117">
        <v>28</v>
      </c>
      <c r="Q117" s="4">
        <v>1547</v>
      </c>
      <c r="S117" t="s">
        <v>79</v>
      </c>
      <c r="T117" t="s">
        <v>79</v>
      </c>
      <c r="U117" t="s">
        <v>80</v>
      </c>
      <c r="V117" s="2">
        <v>7114</v>
      </c>
      <c r="W117">
        <v>0.05</v>
      </c>
      <c r="X117">
        <v>2014</v>
      </c>
      <c r="Y117">
        <v>247800</v>
      </c>
      <c r="Z117" t="s">
        <v>80</v>
      </c>
      <c r="AA117" t="s">
        <v>121</v>
      </c>
      <c r="AB117" t="s">
        <v>1066</v>
      </c>
      <c r="AD117">
        <v>47</v>
      </c>
      <c r="AE117" t="s">
        <v>1067</v>
      </c>
      <c r="AF117" t="s">
        <v>1068</v>
      </c>
      <c r="AG117" t="s">
        <v>84</v>
      </c>
      <c r="AH117" t="s">
        <v>104</v>
      </c>
      <c r="AI117" t="s">
        <v>105</v>
      </c>
      <c r="AJ117" t="s">
        <v>350</v>
      </c>
      <c r="AK117" t="s">
        <v>146</v>
      </c>
      <c r="AL117" t="s">
        <v>130</v>
      </c>
      <c r="AQ117" t="s">
        <v>931</v>
      </c>
      <c r="AR117" t="s">
        <v>566</v>
      </c>
      <c r="AS117" t="s">
        <v>116</v>
      </c>
      <c r="AU117" t="s">
        <v>1069</v>
      </c>
      <c r="AV117" t="s">
        <v>253</v>
      </c>
      <c r="AY117" t="s">
        <v>79</v>
      </c>
      <c r="AZ117" t="s">
        <v>98</v>
      </c>
      <c r="BA117" t="s">
        <v>79</v>
      </c>
      <c r="BC117">
        <v>211</v>
      </c>
      <c r="BD117" s="3">
        <v>42212</v>
      </c>
      <c r="BE117">
        <v>601202329</v>
      </c>
      <c r="BF117">
        <v>47</v>
      </c>
      <c r="BJ117" t="b">
        <v>0</v>
      </c>
      <c r="BL117" t="b">
        <v>0</v>
      </c>
      <c r="BM117" t="b">
        <v>0</v>
      </c>
      <c r="BN117" t="b">
        <v>0</v>
      </c>
      <c r="BR117" t="s">
        <v>79</v>
      </c>
    </row>
    <row r="118" spans="1:73" x14ac:dyDescent="0.25">
      <c r="A118" s="1" t="s">
        <v>1070</v>
      </c>
      <c r="B118" s="1" t="s">
        <v>73</v>
      </c>
      <c r="C118" s="1" t="s">
        <v>74</v>
      </c>
      <c r="D118" s="1" t="s">
        <v>1071</v>
      </c>
      <c r="E118" s="2">
        <v>345000</v>
      </c>
      <c r="F118">
        <v>3</v>
      </c>
      <c r="G118">
        <f t="shared" si="1"/>
        <v>2</v>
      </c>
      <c r="H118">
        <v>2</v>
      </c>
      <c r="I118" s="2">
        <v>339000</v>
      </c>
      <c r="J118" s="3">
        <v>42124</v>
      </c>
      <c r="K118" s="3">
        <v>42152</v>
      </c>
      <c r="L118" t="s">
        <v>76</v>
      </c>
      <c r="M118" t="s">
        <v>77</v>
      </c>
      <c r="N118" t="s">
        <v>78</v>
      </c>
      <c r="O118" t="s">
        <v>77</v>
      </c>
      <c r="P118">
        <v>46</v>
      </c>
      <c r="Q118" s="4">
        <v>2028</v>
      </c>
      <c r="S118" t="s">
        <v>80</v>
      </c>
      <c r="T118" t="s">
        <v>80</v>
      </c>
      <c r="U118" t="s">
        <v>80</v>
      </c>
      <c r="V118" s="2">
        <v>10353</v>
      </c>
      <c r="W118">
        <v>0.7</v>
      </c>
      <c r="X118">
        <v>2014</v>
      </c>
      <c r="Y118">
        <v>360600</v>
      </c>
      <c r="Z118" t="s">
        <v>80</v>
      </c>
      <c r="AB118" t="s">
        <v>1072</v>
      </c>
      <c r="AD118">
        <v>7</v>
      </c>
      <c r="AE118" t="s">
        <v>1073</v>
      </c>
      <c r="AF118" t="s">
        <v>1074</v>
      </c>
      <c r="AG118" t="s">
        <v>143</v>
      </c>
      <c r="AH118" t="s">
        <v>398</v>
      </c>
      <c r="AI118" t="s">
        <v>261</v>
      </c>
      <c r="AJ118" t="s">
        <v>1075</v>
      </c>
      <c r="AK118" t="s">
        <v>331</v>
      </c>
      <c r="AL118" t="s">
        <v>89</v>
      </c>
      <c r="AN118" t="s">
        <v>1076</v>
      </c>
      <c r="AQ118" t="s">
        <v>268</v>
      </c>
      <c r="AR118" t="s">
        <v>149</v>
      </c>
      <c r="AS118" t="s">
        <v>1077</v>
      </c>
      <c r="AT118" t="s">
        <v>1078</v>
      </c>
      <c r="AU118" t="s">
        <v>133</v>
      </c>
      <c r="AV118" t="s">
        <v>210</v>
      </c>
      <c r="AW118" t="s">
        <v>455</v>
      </c>
      <c r="AY118" t="s">
        <v>79</v>
      </c>
      <c r="AZ118" t="s">
        <v>98</v>
      </c>
      <c r="BA118" t="s">
        <v>79</v>
      </c>
      <c r="BC118">
        <v>211</v>
      </c>
      <c r="BD118" s="3">
        <v>42153</v>
      </c>
      <c r="BE118">
        <v>601202497</v>
      </c>
      <c r="BF118">
        <v>7</v>
      </c>
      <c r="BJ118" t="b">
        <v>0</v>
      </c>
      <c r="BL118" t="b">
        <v>0</v>
      </c>
      <c r="BM118" t="b">
        <v>0</v>
      </c>
      <c r="BN118" t="b">
        <v>0</v>
      </c>
      <c r="BR118" t="s">
        <v>79</v>
      </c>
      <c r="BU118" t="s">
        <v>354</v>
      </c>
    </row>
    <row r="119" spans="1:73" x14ac:dyDescent="0.25">
      <c r="A119" s="1" t="s">
        <v>1079</v>
      </c>
      <c r="B119" s="1" t="s">
        <v>73</v>
      </c>
      <c r="C119" s="1" t="s">
        <v>74</v>
      </c>
      <c r="D119" s="1" t="s">
        <v>1080</v>
      </c>
      <c r="E119" s="2">
        <v>394900</v>
      </c>
      <c r="F119">
        <v>3</v>
      </c>
      <c r="G119">
        <f t="shared" si="1"/>
        <v>2</v>
      </c>
      <c r="H119">
        <v>2</v>
      </c>
      <c r="I119" s="2">
        <v>394900</v>
      </c>
      <c r="J119" s="3">
        <v>42135</v>
      </c>
      <c r="K119" s="3">
        <v>42167</v>
      </c>
      <c r="L119" t="s">
        <v>76</v>
      </c>
      <c r="M119" t="s">
        <v>77</v>
      </c>
      <c r="N119" t="s">
        <v>78</v>
      </c>
      <c r="O119" t="s">
        <v>77</v>
      </c>
      <c r="P119">
        <v>74</v>
      </c>
      <c r="Q119" s="4">
        <v>1769</v>
      </c>
      <c r="S119" t="s">
        <v>80</v>
      </c>
      <c r="T119" t="s">
        <v>80</v>
      </c>
      <c r="U119" t="s">
        <v>80</v>
      </c>
      <c r="V119" s="2">
        <v>8360</v>
      </c>
      <c r="W119">
        <v>0.86</v>
      </c>
      <c r="X119">
        <v>2014</v>
      </c>
      <c r="Y119">
        <v>291200</v>
      </c>
      <c r="Z119" t="s">
        <v>80</v>
      </c>
      <c r="AB119" t="s">
        <v>1081</v>
      </c>
      <c r="AD119">
        <v>13</v>
      </c>
      <c r="AE119" t="s">
        <v>1082</v>
      </c>
      <c r="AF119" t="s">
        <v>1083</v>
      </c>
      <c r="AG119" t="s">
        <v>84</v>
      </c>
      <c r="AH119" t="s">
        <v>85</v>
      </c>
      <c r="AI119" t="s">
        <v>105</v>
      </c>
      <c r="AJ119" t="s">
        <v>248</v>
      </c>
      <c r="AK119" t="s">
        <v>630</v>
      </c>
      <c r="AL119" t="s">
        <v>89</v>
      </c>
      <c r="AM119" t="s">
        <v>1084</v>
      </c>
      <c r="AN119" t="s">
        <v>1085</v>
      </c>
      <c r="AO119" t="s">
        <v>989</v>
      </c>
      <c r="AQ119" t="s">
        <v>1086</v>
      </c>
      <c r="AR119" t="s">
        <v>1021</v>
      </c>
      <c r="AS119" t="s">
        <v>554</v>
      </c>
      <c r="AU119" t="s">
        <v>165</v>
      </c>
      <c r="AV119" t="s">
        <v>1087</v>
      </c>
      <c r="AW119" t="s">
        <v>1088</v>
      </c>
      <c r="AY119" t="s">
        <v>79</v>
      </c>
      <c r="AZ119" t="s">
        <v>98</v>
      </c>
      <c r="BA119" t="s">
        <v>79</v>
      </c>
      <c r="BC119">
        <v>211</v>
      </c>
      <c r="BD119" s="3">
        <v>42182</v>
      </c>
      <c r="BE119">
        <v>601205077</v>
      </c>
      <c r="BF119">
        <v>13</v>
      </c>
      <c r="BJ119" t="b">
        <v>0</v>
      </c>
      <c r="BL119" t="b">
        <v>0</v>
      </c>
      <c r="BM119" t="b">
        <v>0</v>
      </c>
      <c r="BN119" t="b">
        <v>0</v>
      </c>
      <c r="BR119" t="s">
        <v>79</v>
      </c>
    </row>
    <row r="120" spans="1:73" x14ac:dyDescent="0.25">
      <c r="A120" s="1" t="s">
        <v>1089</v>
      </c>
      <c r="B120" s="1" t="s">
        <v>73</v>
      </c>
      <c r="C120" s="1" t="s">
        <v>74</v>
      </c>
      <c r="D120" s="1" t="s">
        <v>1090</v>
      </c>
      <c r="E120" s="2">
        <v>389000</v>
      </c>
      <c r="F120">
        <v>4</v>
      </c>
      <c r="G120">
        <f t="shared" si="1"/>
        <v>2.5000000000000004</v>
      </c>
      <c r="H120">
        <v>2.1</v>
      </c>
      <c r="I120" s="2">
        <v>389000</v>
      </c>
      <c r="J120" s="3">
        <v>42139</v>
      </c>
      <c r="K120" s="3">
        <v>42185</v>
      </c>
      <c r="L120" t="s">
        <v>76</v>
      </c>
      <c r="M120" t="s">
        <v>77</v>
      </c>
      <c r="N120" t="s">
        <v>1091</v>
      </c>
      <c r="O120" t="s">
        <v>77</v>
      </c>
      <c r="P120">
        <v>50</v>
      </c>
      <c r="Q120" s="4">
        <v>2040</v>
      </c>
      <c r="R120">
        <v>8</v>
      </c>
      <c r="S120" t="s">
        <v>80</v>
      </c>
      <c r="T120" t="s">
        <v>80</v>
      </c>
      <c r="U120" t="s">
        <v>80</v>
      </c>
      <c r="V120" s="2">
        <v>10140</v>
      </c>
      <c r="W120">
        <v>0.8</v>
      </c>
      <c r="X120">
        <v>2014</v>
      </c>
      <c r="Y120">
        <v>353200</v>
      </c>
      <c r="Z120" t="s">
        <v>80</v>
      </c>
      <c r="AB120" t="s">
        <v>1092</v>
      </c>
      <c r="AD120">
        <v>15</v>
      </c>
      <c r="AE120" t="s">
        <v>1093</v>
      </c>
      <c r="AF120" t="s">
        <v>1094</v>
      </c>
      <c r="AG120" t="s">
        <v>84</v>
      </c>
      <c r="AH120" t="s">
        <v>104</v>
      </c>
      <c r="AI120" t="s">
        <v>247</v>
      </c>
      <c r="AJ120" t="s">
        <v>341</v>
      </c>
      <c r="AK120" t="s">
        <v>1095</v>
      </c>
      <c r="AL120" t="s">
        <v>89</v>
      </c>
      <c r="AM120" t="s">
        <v>233</v>
      </c>
      <c r="AN120" t="s">
        <v>1096</v>
      </c>
      <c r="AO120" t="s">
        <v>1097</v>
      </c>
      <c r="AQ120" t="s">
        <v>869</v>
      </c>
      <c r="AR120" t="s">
        <v>455</v>
      </c>
      <c r="AS120" t="s">
        <v>209</v>
      </c>
      <c r="AT120" t="s">
        <v>113</v>
      </c>
      <c r="AU120" t="s">
        <v>238</v>
      </c>
      <c r="AV120" t="s">
        <v>166</v>
      </c>
      <c r="AW120" t="s">
        <v>1098</v>
      </c>
      <c r="AX120" t="s">
        <v>132</v>
      </c>
      <c r="AY120" t="s">
        <v>79</v>
      </c>
      <c r="AZ120" t="s">
        <v>98</v>
      </c>
      <c r="BA120" t="s">
        <v>79</v>
      </c>
      <c r="BC120">
        <v>211</v>
      </c>
      <c r="BD120" s="3">
        <v>42200</v>
      </c>
      <c r="BE120">
        <v>601207864</v>
      </c>
      <c r="BF120">
        <v>184</v>
      </c>
      <c r="BJ120" t="b">
        <v>0</v>
      </c>
      <c r="BL120" t="b">
        <v>0</v>
      </c>
      <c r="BM120" t="b">
        <v>0</v>
      </c>
      <c r="BN120" t="b">
        <v>0</v>
      </c>
      <c r="BR120" t="s">
        <v>79</v>
      </c>
    </row>
    <row r="121" spans="1:73" x14ac:dyDescent="0.25">
      <c r="A121" s="1" t="s">
        <v>1099</v>
      </c>
      <c r="B121" s="1" t="s">
        <v>73</v>
      </c>
      <c r="C121" s="1" t="s">
        <v>74</v>
      </c>
      <c r="D121" s="1" t="s">
        <v>1100</v>
      </c>
      <c r="E121" s="2">
        <v>245000</v>
      </c>
      <c r="F121">
        <v>3</v>
      </c>
      <c r="G121">
        <f t="shared" si="1"/>
        <v>1.5000000000000004</v>
      </c>
      <c r="H121">
        <v>1.1000000000000001</v>
      </c>
      <c r="I121" s="2">
        <v>245000</v>
      </c>
      <c r="J121" s="3">
        <v>42135</v>
      </c>
      <c r="K121" s="3">
        <v>42201</v>
      </c>
      <c r="L121" t="s">
        <v>76</v>
      </c>
      <c r="M121" t="s">
        <v>77</v>
      </c>
      <c r="N121" t="s">
        <v>120</v>
      </c>
      <c r="O121" t="s">
        <v>77</v>
      </c>
      <c r="P121">
        <v>27</v>
      </c>
      <c r="Q121" s="4">
        <v>1408</v>
      </c>
      <c r="R121">
        <v>6</v>
      </c>
      <c r="S121" t="s">
        <v>79</v>
      </c>
      <c r="T121" t="s">
        <v>79</v>
      </c>
      <c r="U121" t="s">
        <v>79</v>
      </c>
      <c r="V121" s="2">
        <v>6557</v>
      </c>
      <c r="W121">
        <v>0.04</v>
      </c>
      <c r="X121">
        <v>2014</v>
      </c>
      <c r="Y121">
        <v>228400</v>
      </c>
      <c r="Z121" t="s">
        <v>80</v>
      </c>
      <c r="AA121" t="s">
        <v>121</v>
      </c>
      <c r="AB121" t="s">
        <v>1101</v>
      </c>
      <c r="AD121">
        <v>5</v>
      </c>
      <c r="AE121" t="s">
        <v>1102</v>
      </c>
      <c r="AG121" t="s">
        <v>84</v>
      </c>
      <c r="AH121" t="s">
        <v>104</v>
      </c>
      <c r="AI121" t="s">
        <v>261</v>
      </c>
      <c r="AJ121" t="s">
        <v>106</v>
      </c>
      <c r="AK121" t="s">
        <v>320</v>
      </c>
      <c r="AL121" t="s">
        <v>130</v>
      </c>
      <c r="AM121" t="s">
        <v>207</v>
      </c>
      <c r="AO121" t="s">
        <v>265</v>
      </c>
      <c r="AQ121" t="s">
        <v>251</v>
      </c>
      <c r="AR121" t="s">
        <v>953</v>
      </c>
      <c r="AS121" t="s">
        <v>455</v>
      </c>
      <c r="AU121" t="s">
        <v>114</v>
      </c>
      <c r="AV121" t="s">
        <v>116</v>
      </c>
      <c r="AW121" t="s">
        <v>116</v>
      </c>
      <c r="AY121" t="s">
        <v>79</v>
      </c>
      <c r="AZ121" t="s">
        <v>98</v>
      </c>
      <c r="BA121" t="s">
        <v>79</v>
      </c>
      <c r="BC121">
        <v>211</v>
      </c>
      <c r="BD121" s="3">
        <v>42201</v>
      </c>
      <c r="BE121">
        <v>601211974</v>
      </c>
      <c r="BF121">
        <v>5</v>
      </c>
      <c r="BJ121" t="b">
        <v>0</v>
      </c>
      <c r="BL121" t="b">
        <v>0</v>
      </c>
      <c r="BM121" t="b">
        <v>0</v>
      </c>
      <c r="BN121" t="b">
        <v>0</v>
      </c>
      <c r="BR121" t="s">
        <v>79</v>
      </c>
    </row>
    <row r="122" spans="1:73" x14ac:dyDescent="0.25">
      <c r="A122" s="1" t="s">
        <v>1103</v>
      </c>
      <c r="B122" s="1" t="s">
        <v>73</v>
      </c>
      <c r="C122" s="1" t="s">
        <v>74</v>
      </c>
      <c r="D122" s="1" t="s">
        <v>1104</v>
      </c>
      <c r="E122" s="2">
        <v>419000</v>
      </c>
      <c r="F122">
        <v>3</v>
      </c>
      <c r="G122">
        <f t="shared" si="1"/>
        <v>2.5000000000000004</v>
      </c>
      <c r="H122">
        <v>2.1</v>
      </c>
      <c r="I122" s="2">
        <v>424900</v>
      </c>
      <c r="J122" s="3">
        <v>42152</v>
      </c>
      <c r="K122" s="3">
        <v>42195</v>
      </c>
      <c r="L122" t="s">
        <v>76</v>
      </c>
      <c r="M122" t="s">
        <v>77</v>
      </c>
      <c r="N122" t="s">
        <v>175</v>
      </c>
      <c r="O122" t="s">
        <v>77</v>
      </c>
      <c r="P122">
        <v>13</v>
      </c>
      <c r="Q122" s="4">
        <v>1920</v>
      </c>
      <c r="S122" t="s">
        <v>80</v>
      </c>
      <c r="T122" t="s">
        <v>80</v>
      </c>
      <c r="U122" t="s">
        <v>80</v>
      </c>
      <c r="V122" s="2">
        <v>11068</v>
      </c>
      <c r="W122">
        <v>0.08</v>
      </c>
      <c r="X122">
        <v>2014</v>
      </c>
      <c r="Y122">
        <v>385500</v>
      </c>
      <c r="Z122" t="s">
        <v>80</v>
      </c>
      <c r="AB122" t="s">
        <v>1105</v>
      </c>
      <c r="AD122">
        <v>20</v>
      </c>
      <c r="AE122" t="s">
        <v>1106</v>
      </c>
      <c r="AF122" t="s">
        <v>1107</v>
      </c>
      <c r="AG122" t="s">
        <v>84</v>
      </c>
      <c r="AH122" t="s">
        <v>104</v>
      </c>
      <c r="AI122" t="s">
        <v>179</v>
      </c>
      <c r="AJ122" t="s">
        <v>106</v>
      </c>
      <c r="AK122" t="s">
        <v>1108</v>
      </c>
      <c r="AL122" t="s">
        <v>89</v>
      </c>
      <c r="AN122" t="s">
        <v>1109</v>
      </c>
      <c r="AO122" t="s">
        <v>1110</v>
      </c>
      <c r="AQ122" t="s">
        <v>111</v>
      </c>
      <c r="AR122" t="s">
        <v>97</v>
      </c>
      <c r="AS122" t="s">
        <v>805</v>
      </c>
      <c r="AT122" t="s">
        <v>324</v>
      </c>
      <c r="AU122" t="s">
        <v>324</v>
      </c>
      <c r="AV122" t="s">
        <v>111</v>
      </c>
      <c r="AW122" t="s">
        <v>132</v>
      </c>
      <c r="AY122" t="s">
        <v>79</v>
      </c>
      <c r="AZ122" t="s">
        <v>98</v>
      </c>
      <c r="BA122" t="s">
        <v>79</v>
      </c>
      <c r="BC122">
        <v>211</v>
      </c>
      <c r="BD122" s="3">
        <v>42210</v>
      </c>
      <c r="BE122">
        <v>601212324</v>
      </c>
      <c r="BF122">
        <v>20</v>
      </c>
      <c r="BJ122" t="b">
        <v>0</v>
      </c>
      <c r="BL122" t="b">
        <v>0</v>
      </c>
      <c r="BM122" t="b">
        <v>0</v>
      </c>
      <c r="BN122" t="b">
        <v>0</v>
      </c>
      <c r="BR122" t="s">
        <v>79</v>
      </c>
      <c r="BU122" t="s">
        <v>354</v>
      </c>
    </row>
    <row r="123" spans="1:73" x14ac:dyDescent="0.25">
      <c r="A123" s="1" t="s">
        <v>1111</v>
      </c>
      <c r="B123" s="1" t="s">
        <v>73</v>
      </c>
      <c r="C123" s="1" t="s">
        <v>74</v>
      </c>
      <c r="D123" s="1" t="s">
        <v>1112</v>
      </c>
      <c r="E123" s="2">
        <v>368000</v>
      </c>
      <c r="F123">
        <v>3</v>
      </c>
      <c r="G123">
        <f t="shared" si="1"/>
        <v>3.5000000000000004</v>
      </c>
      <c r="H123">
        <v>3.1</v>
      </c>
      <c r="I123" s="2">
        <v>379000</v>
      </c>
      <c r="J123" s="3">
        <v>42173</v>
      </c>
      <c r="K123" s="3">
        <v>42200</v>
      </c>
      <c r="L123" t="s">
        <v>76</v>
      </c>
      <c r="M123" t="s">
        <v>77</v>
      </c>
      <c r="N123" t="s">
        <v>175</v>
      </c>
      <c r="O123" t="s">
        <v>77</v>
      </c>
      <c r="P123">
        <v>7</v>
      </c>
      <c r="Q123" s="4">
        <v>1600</v>
      </c>
      <c r="S123" t="s">
        <v>79</v>
      </c>
      <c r="T123" t="s">
        <v>80</v>
      </c>
      <c r="U123" t="s">
        <v>80</v>
      </c>
      <c r="V123" s="2">
        <v>9698</v>
      </c>
      <c r="W123">
        <v>0.04</v>
      </c>
      <c r="X123">
        <v>2014</v>
      </c>
      <c r="Y123">
        <v>337800</v>
      </c>
      <c r="Z123" t="s">
        <v>80</v>
      </c>
      <c r="AB123" t="s">
        <v>1113</v>
      </c>
      <c r="AD123">
        <v>40</v>
      </c>
      <c r="AE123" t="s">
        <v>1114</v>
      </c>
      <c r="AF123" t="s">
        <v>1115</v>
      </c>
      <c r="AG123" t="s">
        <v>572</v>
      </c>
      <c r="AH123" t="s">
        <v>178</v>
      </c>
      <c r="AI123" t="s">
        <v>261</v>
      </c>
      <c r="AJ123" t="s">
        <v>231</v>
      </c>
      <c r="AK123" t="s">
        <v>1002</v>
      </c>
      <c r="AL123" t="s">
        <v>89</v>
      </c>
      <c r="AN123" t="s">
        <v>753</v>
      </c>
      <c r="AO123" t="s">
        <v>552</v>
      </c>
      <c r="AQ123" t="s">
        <v>150</v>
      </c>
      <c r="AR123" t="s">
        <v>97</v>
      </c>
      <c r="AS123" t="s">
        <v>134</v>
      </c>
      <c r="AT123" t="s">
        <v>111</v>
      </c>
      <c r="AU123" t="s">
        <v>188</v>
      </c>
      <c r="AV123" t="s">
        <v>96</v>
      </c>
      <c r="AW123" t="s">
        <v>111</v>
      </c>
      <c r="AY123" t="s">
        <v>79</v>
      </c>
      <c r="AZ123" t="s">
        <v>172</v>
      </c>
      <c r="BA123" t="s">
        <v>79</v>
      </c>
      <c r="BC123">
        <v>211</v>
      </c>
      <c r="BD123" s="3">
        <v>42201</v>
      </c>
      <c r="BE123">
        <v>601212439</v>
      </c>
      <c r="BF123">
        <v>40</v>
      </c>
      <c r="BJ123" t="b">
        <v>0</v>
      </c>
      <c r="BL123" t="b">
        <v>0</v>
      </c>
      <c r="BM123" t="b">
        <v>0</v>
      </c>
      <c r="BN123" t="b">
        <v>0</v>
      </c>
      <c r="BR123" t="s">
        <v>79</v>
      </c>
    </row>
    <row r="124" spans="1:73" x14ac:dyDescent="0.25">
      <c r="A124" s="1" t="s">
        <v>1116</v>
      </c>
      <c r="B124" s="1" t="s">
        <v>73</v>
      </c>
      <c r="C124" s="1" t="s">
        <v>74</v>
      </c>
      <c r="D124" s="1" t="s">
        <v>1117</v>
      </c>
      <c r="E124" s="2">
        <v>30000</v>
      </c>
      <c r="F124">
        <v>2</v>
      </c>
      <c r="G124">
        <f t="shared" si="1"/>
        <v>1</v>
      </c>
      <c r="H124">
        <v>1</v>
      </c>
      <c r="I124" s="2">
        <v>39000</v>
      </c>
      <c r="J124" s="3">
        <v>42173</v>
      </c>
      <c r="K124" s="3">
        <v>42186</v>
      </c>
      <c r="L124" t="s">
        <v>76</v>
      </c>
      <c r="M124" t="s">
        <v>77</v>
      </c>
      <c r="N124" t="s">
        <v>78</v>
      </c>
      <c r="O124" t="s">
        <v>77</v>
      </c>
      <c r="P124">
        <v>19</v>
      </c>
      <c r="S124" t="s">
        <v>79</v>
      </c>
      <c r="T124" t="s">
        <v>79</v>
      </c>
      <c r="U124" t="s">
        <v>79</v>
      </c>
      <c r="V124" t="s">
        <v>140</v>
      </c>
      <c r="W124">
        <v>0</v>
      </c>
      <c r="X124">
        <v>2015</v>
      </c>
      <c r="Y124">
        <v>0</v>
      </c>
      <c r="Z124" t="s">
        <v>80</v>
      </c>
      <c r="AB124">
        <v>8691</v>
      </c>
      <c r="AD124">
        <v>24</v>
      </c>
      <c r="AE124" t="s">
        <v>1118</v>
      </c>
      <c r="AF124" t="s">
        <v>1119</v>
      </c>
      <c r="AG124" t="s">
        <v>143</v>
      </c>
      <c r="AH124" t="s">
        <v>398</v>
      </c>
      <c r="AI124" t="s">
        <v>105</v>
      </c>
      <c r="AJ124" t="s">
        <v>420</v>
      </c>
      <c r="AK124" t="s">
        <v>389</v>
      </c>
      <c r="AL124" t="s">
        <v>130</v>
      </c>
      <c r="AN124" t="s">
        <v>447</v>
      </c>
      <c r="AQ124" t="s">
        <v>149</v>
      </c>
      <c r="AS124" t="s">
        <v>149</v>
      </c>
      <c r="AU124" t="s">
        <v>111</v>
      </c>
      <c r="AV124" t="s">
        <v>289</v>
      </c>
      <c r="AY124" t="s">
        <v>79</v>
      </c>
      <c r="AZ124" t="s">
        <v>172</v>
      </c>
      <c r="BA124" t="s">
        <v>79</v>
      </c>
      <c r="BC124">
        <v>211</v>
      </c>
      <c r="BD124" s="3">
        <v>42201</v>
      </c>
      <c r="BE124">
        <v>601224176</v>
      </c>
      <c r="BF124">
        <v>24</v>
      </c>
      <c r="BJ124" t="b">
        <v>0</v>
      </c>
      <c r="BL124" t="b">
        <v>0</v>
      </c>
      <c r="BM124" t="b">
        <v>0</v>
      </c>
      <c r="BN124" t="b">
        <v>0</v>
      </c>
      <c r="BR124" t="s">
        <v>79</v>
      </c>
    </row>
    <row r="125" spans="1:73" x14ac:dyDescent="0.25">
      <c r="A125" s="1" t="s">
        <v>1120</v>
      </c>
      <c r="B125" s="1" t="s">
        <v>73</v>
      </c>
      <c r="C125" s="1" t="s">
        <v>74</v>
      </c>
      <c r="D125" s="1" t="s">
        <v>1121</v>
      </c>
      <c r="E125" s="2">
        <v>417500</v>
      </c>
      <c r="F125">
        <v>3</v>
      </c>
      <c r="G125">
        <f t="shared" si="1"/>
        <v>2.5000000000000004</v>
      </c>
      <c r="H125">
        <v>2.1</v>
      </c>
      <c r="I125" s="2">
        <v>424000</v>
      </c>
      <c r="J125" s="3">
        <v>42159</v>
      </c>
      <c r="K125" s="3">
        <v>42210</v>
      </c>
      <c r="L125" t="s">
        <v>76</v>
      </c>
      <c r="M125" t="s">
        <v>77</v>
      </c>
      <c r="N125" t="s">
        <v>175</v>
      </c>
      <c r="O125" t="s">
        <v>77</v>
      </c>
      <c r="P125">
        <v>12</v>
      </c>
      <c r="Q125" s="4">
        <v>1969</v>
      </c>
      <c r="R125">
        <v>7</v>
      </c>
      <c r="S125" t="s">
        <v>80</v>
      </c>
      <c r="T125" t="s">
        <v>80</v>
      </c>
      <c r="U125" t="s">
        <v>80</v>
      </c>
      <c r="V125" s="2">
        <v>10224</v>
      </c>
      <c r="W125">
        <v>0.09</v>
      </c>
      <c r="X125">
        <v>2014</v>
      </c>
      <c r="Y125">
        <v>356100</v>
      </c>
      <c r="Z125" t="s">
        <v>80</v>
      </c>
      <c r="AB125" t="s">
        <v>680</v>
      </c>
      <c r="AD125">
        <v>7</v>
      </c>
      <c r="AE125" t="s">
        <v>1122</v>
      </c>
      <c r="AF125" t="s">
        <v>1123</v>
      </c>
      <c r="AG125" t="s">
        <v>84</v>
      </c>
      <c r="AH125" t="s">
        <v>104</v>
      </c>
      <c r="AI125" t="s">
        <v>105</v>
      </c>
      <c r="AJ125" t="s">
        <v>350</v>
      </c>
      <c r="AK125" t="s">
        <v>1124</v>
      </c>
      <c r="AL125" t="s">
        <v>89</v>
      </c>
      <c r="AN125" t="s">
        <v>473</v>
      </c>
      <c r="AQ125" t="s">
        <v>266</v>
      </c>
      <c r="AR125" t="s">
        <v>371</v>
      </c>
      <c r="AS125" t="s">
        <v>1125</v>
      </c>
      <c r="AU125" t="s">
        <v>971</v>
      </c>
      <c r="AV125" t="s">
        <v>382</v>
      </c>
      <c r="AW125" t="s">
        <v>97</v>
      </c>
      <c r="AY125" t="s">
        <v>79</v>
      </c>
      <c r="AZ125" t="s">
        <v>98</v>
      </c>
      <c r="BA125" t="s">
        <v>79</v>
      </c>
      <c r="BC125">
        <v>211</v>
      </c>
      <c r="BD125" s="3">
        <v>42212</v>
      </c>
      <c r="BE125">
        <v>601225473</v>
      </c>
      <c r="BF125">
        <v>7</v>
      </c>
      <c r="BJ125" t="b">
        <v>0</v>
      </c>
      <c r="BL125" t="b">
        <v>0</v>
      </c>
      <c r="BM125" t="b">
        <v>0</v>
      </c>
      <c r="BN125" t="b">
        <v>0</v>
      </c>
      <c r="BR125"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Sheet2</vt:lpstr>
      <vt:lpstr>beds</vt:lpstr>
      <vt:lpstr>beds+bath</vt:lpstr>
      <vt:lpstr>Sheet1</vt:lpstr>
      <vt:lpstr>Sheet1!robbinsville_sold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ailij_000</dc:creator>
  <cp:lastModifiedBy>ailij_000</cp:lastModifiedBy>
  <dcterms:created xsi:type="dcterms:W3CDTF">2015-07-27T21:36:33Z</dcterms:created>
  <dcterms:modified xsi:type="dcterms:W3CDTF">2015-07-28T13:00:02Z</dcterms:modified>
</cp:coreProperties>
</file>