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90" windowWidth="15120" windowHeight="715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JOB'!$A$3:$FU$108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  <author>Carlos Roberto Oliveira Tome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 xml:space="preserve">Carlos Roberto Oliveira Tome:ANUAL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</commentList>
</comments>
</file>

<file path=xl/sharedStrings.xml><?xml version="1.0" encoding="utf-8"?>
<sst xmlns="http://schemas.openxmlformats.org/spreadsheetml/2006/main" count="1583" uniqueCount="547">
  <si>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</si>
  <si>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</si>
  <si>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</si>
  <si>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</si>
  <si>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</si>
  <si>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</si>
  <si>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</si>
  <si>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</si>
  <si>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</si>
  <si>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</si>
  <si>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</si>
  <si>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</si>
  <si>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</si>
  <si>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</si>
  <si>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</si>
  <si>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</si>
  <si>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</si>
  <si>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</si>
  <si>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</si>
  <si>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</si>
  <si>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</si>
  <si>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</si>
  <si>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</si>
  <si>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</si>
  <si>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</si>
  <si>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</si>
  <si>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</si>
  <si>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</si>
  <si>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</si>
  <si>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</si>
  <si>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</si>
  <si>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</si>
  <si>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</si>
  <si>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</si>
  <si>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</si>
  <si>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</si>
  <si>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</si>
  <si>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</si>
  <si>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</si>
  <si>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</si>
  <si>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</si>
  <si>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</si>
  <si>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</si>
  <si>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</si>
  <si>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</si>
  <si>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</si>
  <si>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</si>
  <si>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</si>
  <si>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</si>
  <si>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</si>
  <si>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</si>
  <si>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</si>
  <si>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</si>
  <si>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</si>
  <si>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</si>
  <si>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</si>
  <si>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</si>
  <si>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</si>
  <si>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</si>
  <si>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</si>
  <si>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</si>
  <si>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</si>
  <si>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</si>
  <si>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</si>
  <si>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</si>
  <si>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</si>
  <si>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</si>
  <si>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</si>
  <si>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</si>
  <si>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</si>
  <si>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</si>
  <si>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</si>
  <si>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</si>
  <si>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</si>
  <si>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</si>
  <si>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</si>
  <si>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</si>
  <si>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</si>
  <si>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</si>
  <si>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</si>
  <si>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</si>
  <si>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</si>
  <si>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</si>
  <si>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</si>
  <si>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</si>
  <si>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</si>
  <si>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</si>
  <si>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</si>
  <si>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</si>
  <si>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</si>
  <si>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</si>
  <si>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</si>
  <si>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</si>
  <si>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</si>
  <si>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</si>
  <si>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</si>
  <si>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</si>
  <si>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</si>
  <si>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</si>
  <si>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</si>
  <si>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</si>
  <si>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</si>
  <si>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</si>
  <si>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</si>
  <si>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</si>
  <si>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</si>
  <si>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</si>
  <si>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</si>
  <si>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</si>
  <si>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</si>
  <si>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</si>
  <si>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</si>
  <si>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</si>
  <si>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</si>
  <si>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</si>
  <si>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</si>
  <si>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</si>
  <si>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</si>
  <si>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</si>
  <si>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</si>
  <si>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</si>
  <si>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</si>
  <si>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</si>
  <si>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</si>
  <si>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</si>
  <si>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</si>
  <si>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</si>
  <si>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</si>
  <si>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</si>
  <si>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</si>
  <si>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</si>
  <si>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</si>
  <si>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</si>
  <si>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</si>
  <si>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</si>
  <si>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</si>
  <si>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</si>
  <si>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</si>
  <si>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</si>
  <si>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</si>
  <si>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</si>
  <si>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</si>
  <si>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</si>
  <si>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</si>
  <si>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</si>
  <si>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</si>
  <si>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</si>
  <si>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</si>
  <si>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</si>
  <si>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</si>
  <si>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</si>
  <si>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</si>
  <si>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</si>
  <si>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</si>
  <si>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</si>
  <si>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</si>
  <si>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</si>
  <si>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</si>
  <si>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</si>
  <si>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</si>
  <si>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</si>
  <si>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</si>
  <si>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</si>
  <si>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</si>
  <si>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</t>
  </si>
  <si>
    <t>Diário</t>
  </si>
  <si>
    <t>Todos</t>
  </si>
  <si>
    <t>PRD</t>
  </si>
  <si>
    <t>ORACLEDIDWH</t>
  </si>
  <si>
    <t xml:space="preserve"> ftp_ctm</t>
  </si>
  <si>
    <t xml:space="preserve">Planejamento Estratégico e Empresarial / Executar Planejamento Estratégico de Negócios        </t>
  </si>
  <si>
    <t>NET002PRDLNX148</t>
  </si>
  <si>
    <t>Inclusão do novo job</t>
  </si>
  <si>
    <t>AFT/FW</t>
  </si>
  <si>
    <t>Apagar o arquivo na origem após a cópia e na cópia atribuir permissão 666</t>
  </si>
  <si>
    <t>Tamanho Arquivo</t>
  </si>
  <si>
    <t>5GB</t>
  </si>
  <si>
    <t>Diária</t>
  </si>
  <si>
    <t>Não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</si>
  <si>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</si>
  <si>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SCN_PKG_BIIN_GLB_EXECUTA_CARGA_ARQUIVO</t>
  </si>
  <si>
    <t>90_BI_IN.v_BIIN_NM_ARQUIVO
90_BI_IN.v_BIIN_NM_CENARIO_ODI</t>
  </si>
  <si>
    <t>SCN_PKG_BIIN_GLB_EXECUTA_FUNDACAO</t>
  </si>
  <si>
    <t>Armazenar parâmetro com o nome do arquivo no JOB do Control-M para o próximo job.Caso não tenha arquivo não passar condição para o job posterior</t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</si>
  <si>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</si>
  <si>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</si>
  <si>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</si>
  <si>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</si>
  <si>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</si>
  <si>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</si>
  <si>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</si>
  <si>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</si>
  <si>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</si>
  <si>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</si>
  <si>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</si>
  <si>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</si>
  <si>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</si>
  <si>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</si>
  <si>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</si>
  <si>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00:00 as 23:00</t>
  </si>
  <si>
    <t>INCLUSÃO</t>
  </si>
  <si>
    <t>Transferência de Arquivos referente a frente de RHU do arquivo Combinação Centro de Custo</t>
  </si>
  <si>
    <t>/app/opt/inn/ftp/data/UPLOAD_PORTAL_IN/IN_RHU_COMBIN_C_CUSTO_CARGO_????_??_??.csv</t>
  </si>
  <si>
    <t>FERNANDA APARECIDA DA FONTE DE CARVALHO</t>
  </si>
  <si>
    <t>FERNANDA.CARVALHO3@NET.COM.BR</t>
  </si>
  <si>
    <t>/opt/inn/ftp/data/BIFIN/FRIA/RHU/IN_RHU_0307_COMBINACAO_C_CUSTO_CARGO_PCD_????_??_??.csv</t>
  </si>
  <si>
    <t>Transferência de Arquivos referente a frente de RHU do arquivo HITTS TIVIT</t>
  </si>
  <si>
    <t>/app/opt/inn/ftp/data/UPLOAD_PORTAL_IN/IN_RHU_HITSS_TIVIT_????_??_??.csv</t>
  </si>
  <si>
    <t>Mensal</t>
  </si>
  <si>
    <t>do dia primeiro dia do mês até o dia nove</t>
  </si>
  <si>
    <t>Transferência de Arquivos referente a frente de RHU do arquivo HORA EXTRA SOBRE AVISO</t>
  </si>
  <si>
    <t>/app/opt/inn/ftp/data/UPLOAD_PORTAL_IN/IN_RHU_HR_EXTRAS_SOBREAVISO_????_??_??.csv</t>
  </si>
  <si>
    <t>/opt/inn/ftp/data/BIFIN/FRIA/RHU/IN_RHU_0309_BASE HS EXTRAS_SOBREAVISO_????_??_??.csv</t>
  </si>
  <si>
    <t>do dia primeiro dia do mês até o dia seis</t>
  </si>
  <si>
    <t>/app/opt/inn/ftp/data/UPLOAD_PORTAL_IN/IN_RHU_PERC_DEDICACAO_RSTD_????_??_??.csv</t>
  </si>
  <si>
    <t>Transferência de Arquivos referente a frente de RHU do arquivo PERCENTUAL DE DEDICAÇÃO</t>
  </si>
  <si>
    <t>/opt/inn/ftp/data/BIFIN/FRIA/RHU/IN_RHU_0310_PERCENTUAL_DEDICACAO_RS_TD_????_??_??.csv</t>
  </si>
  <si>
    <t>do dia primeiro dia do mês até o dia dez</t>
  </si>
  <si>
    <t>Transferência de Arquivos referente a frente de RHU do arquivo SALARIO MEDIO</t>
  </si>
  <si>
    <t>/app/opt/inn/ftp/data/UPLOAD_PORTAL_IN/IN_RHU_SALARIO_MEDIO_????_??_??.csv</t>
  </si>
  <si>
    <t>Transferência de Arquivos referente a frente de RHU do arquivo BASE EMBRATEL E NET LMS</t>
  </si>
  <si>
    <t>/app/opt/inn/ftp/data/UPLOAD_PORTAL_IN/IN_RHU_BASE_EBT_NET_LMS_????_??_??.csv</t>
  </si>
  <si>
    <t>/opt/inn/ftp/data/BIFIN/FRIA/RHU/IN_RHU_0369_BASE_EBT_NET_LMS_????_??_??.csv</t>
  </si>
  <si>
    <t>Transferência de Arquivos referente a frente de RHU do arquivo BASE CLARO TV LMS</t>
  </si>
  <si>
    <t>/app/opt/inn/ftp/data/UPLOAD_PORTAL_IN/IN_RHU_BASE_CTV_LMS_????_??_??.csv</t>
  </si>
  <si>
    <t>/opt/inn/ftp/data/BIFIN/FRIA/RHU/IN_RHU_0370_BASE_CLAROTV_LMS_????_??_??.csv</t>
  </si>
  <si>
    <t>Transferência de Arquivos referente a frente de RHU do arquivo BASE AVALIAÇÃO COMPETÊNCIA</t>
  </si>
  <si>
    <t>/app/opt/inn/ftp/data/UPLOAD_PORTAL_IN/IN_RHU_BASE_AVALIACAO_COMP_????_??_??.csv</t>
  </si>
  <si>
    <t>/opt/inn/ftp/data/BIFIN/FRIA/RHU/IN_RHU_0371_BASE_AVALIACAO_COMPETENCIAS_????_??_??.csv</t>
  </si>
  <si>
    <t>Transferência de Arquivos referente a frente de RHU do arquivo BASE CLARO MOVEL LMS</t>
  </si>
  <si>
    <t>/app/opt/inn/ftp/data/UPLOAD_PORTAL_IN/IN_RHU_BASE_CMV_LMS_????_??_??.csv</t>
  </si>
  <si>
    <t>/opt/inn/ftp/data/BIFIN/FRIA/RHU/IN_RHU_0372_BASE_CLAROMOVIL_LMS_????_??_??.csv</t>
  </si>
  <si>
    <t>Transferência de Arquivos referente a frente de RHU do arquivo ENTREVISTA DE DESLIGAMENTO</t>
  </si>
  <si>
    <t>GUSTAVO H DOMINGUES</t>
  </si>
  <si>
    <t>gustavo.domingues@connectapps.com.br</t>
  </si>
  <si>
    <t>/opt/inn/ftp/data/BIFIN/FRIA/RHU/IN_RHU_0373_EXTRACAO_RELATORIO_DEMISSIONAL_????_??_??.csv</t>
  </si>
  <si>
    <t>Transferência de Arquivos referente a frente de RHU do arquivo BASE PESQUISA DE CLIMA</t>
  </si>
  <si>
    <t>/app/opt/inn/ftp/data/UPLOAD_PORTAL_IN/IN_RHU_BASE_PESQUISA_CLIMA_????_??_??.csv</t>
  </si>
  <si>
    <t>/opt/inn/ftp/data/BIFIN/FRIA/RHU/IN_RHU_0374_BASE_PESQUISA_DE_CLIMA_????_??_??.csv</t>
  </si>
  <si>
    <t>Transferência de Arquivos referente a frente de RHU do arquivo ACIDENTE DE TRABALHO</t>
  </si>
  <si>
    <t>/app/opt/inn/ftp/data/UPLOAD_PORTAL_IN/IN_RHU_SEG_ACID_TRABALHO_????_??_??.csv</t>
  </si>
  <si>
    <t>/opt/inn/ftp/data/BIFIN/FRIA/RHU/IN_RHU_0375_BASE_ACIDENTE_TRABALHO_????_??_??.csv</t>
  </si>
  <si>
    <t>do dia primeiro dia do mês até o dia quinze</t>
  </si>
  <si>
    <t>Transferência de Arquivos referente a frente de RHU do arquivo de CIPA</t>
  </si>
  <si>
    <t>/app/opt/inn/ftp/data/UPLOAD_PORTAL_IN/IN_RHU_SEG_FISCA_PPRA_CIPA_????_??_??.csv</t>
  </si>
  <si>
    <t>/opt/inn/ftp/data/BIFIN/FRIA/RHU/IN_RHU_0377_FISCALIZACOES_PPRA_CIPA_????_??_??.csv</t>
  </si>
  <si>
    <t>Transferência de Arquivos referente a frente de RHU do arquivo saude ocupacional</t>
  </si>
  <si>
    <t>/app/opt/inn/ftp/data/UPLOAD_PORTAL_IN/IN_RHU_MED_SAU_OCUPACIONAL_????_??_??.csv</t>
  </si>
  <si>
    <t>/opt/inn/ftp/data/BIFIN/FRIA/RHU/IN_RHU_0378_BASE_SAUDE_OCUPACIONAL_????_??_??.csv</t>
  </si>
  <si>
    <t>Transferência de Arquivos referente a frente de RHU do arquivo de FAP</t>
  </si>
  <si>
    <t>/app/opt/inn/ftp/data/UPLOAD_PORTAL_IN/IN_RHU_MED_FAP_????_??_??.csv</t>
  </si>
  <si>
    <t>/opt/inn/ftp/data/BIFIN/FRIA/RHU/IN_RHU_0379_BASE_FAP_????_??_??.csv</t>
  </si>
  <si>
    <t>Transferência de Arquivos referente a frente de RHU do arquivo produto e promoções</t>
  </si>
  <si>
    <t>/app/opt/inn/ftp/data/UPLOAD_PORTAL_IN/IN_RHU_PROD_PROMOCOES_CTV_????_??_??.csv</t>
  </si>
  <si>
    <t>/opt/inn/ftp/data/BIFIN/FRIA/RHU/IN_RHU_0380_PRODUTOS_PROMOCOES_CLARO_TV_????_??_??.csv</t>
  </si>
  <si>
    <t>Transferência de Arquivos referente a frente de RHU do arquivo base de treinamento pessoal</t>
  </si>
  <si>
    <t>/opt/inn/ftp/data/BIFIN/FRIA/RHU/IN_RHU_0382_BASE_TREINAMENTO_PRESENCIAL_????_??_??.csv</t>
  </si>
  <si>
    <t>/app/opt/inn/ftp/data/UPLOAD_PORTAL_IN/IN_RHU_BASE_PRESENCIAL_????_??_??.csv</t>
  </si>
  <si>
    <t>http://odicorp.netservicos.corp/bidw/oraclediarqinn/OdiInvoke?WSDL</t>
  </si>
  <si>
    <t>Enviar parâmetro com o número da sessão ODI do JOB antecessor do Control-M
Armazenar parâmetro com o nome do arquivo no JOB do Control-M para o próximo job.</t>
  </si>
  <si>
    <t>Variavel_nome_arquivo_Job(variável recebida do JOB Anterior)
SCN_INT_BIIN_EXT_RHU_COMBIN_C_CUSTO_CARGO</t>
  </si>
  <si>
    <t>Chamar o cenário do ODI "SCN_INT_BIIN_EXT_RHU_HITSS_TIVIT"</t>
  </si>
  <si>
    <t>Variavel_nome_arquivo_Job(variável recebida do JOB Anterior)
SCN_INT_BIIN_EXT_RHU_HITSS_TIVIT</t>
  </si>
  <si>
    <t>Chamar o cenário do ODI "SCN_INT_BIIN_EXT_RHU_HR_EXTRAS_SOBREAVISO"</t>
  </si>
  <si>
    <t>Variavel_nome_arquivo_Job(variável recebida do JOB Anterior)
SCN_INT_BIIN_EXT_RHU_HR_EXTRAS_SOBREAVISO</t>
  </si>
  <si>
    <t>Chamar o cenário do ODI "SCN_INT_BIIN_EXT_RHU_PERC_DEDICACAO_RSTD"</t>
  </si>
  <si>
    <t>Variavel_nome_arquivo_Job(variável recebida do JOB Anterior)
SCN_INT_BIIN_EXT_RHU_PERC_DEDICACAO_RSTD</t>
  </si>
  <si>
    <t>Chamar o cenário do ODI "SCN_INT_BIIN_EXT_RHU_SALARIO_MEDIO"</t>
  </si>
  <si>
    <t>Variavel_nome_arquivo_Job(variável recebida do JOB Anterior)
SCN_INT_BIIN_EXT_RHU_SALARIO_MEDIO</t>
  </si>
  <si>
    <t>Variavel_nome_arquivo_Job(variável recebida do JOB Anterior)
SCN_INT_BIIN_EXT_RHU_BASE_EBT_NET_LMS</t>
  </si>
  <si>
    <t>Chamar o cenário do ODI "SCN_INT_BIIN_EXT_RHU_BASE_EBT_NET_LMS"</t>
  </si>
  <si>
    <t>Variavel_nome_arquivo_Job(variável recebida do JOB Anterior)
SCN_INT_BIIN_EXT_RHU_BASE_CTV_LMS</t>
  </si>
  <si>
    <t>Chamar o cenário do ODI "SCN_INT_BIIN_EXT_RHU_BASE_CTV_LMS"</t>
  </si>
  <si>
    <t>Chamar o cenário do ODI "SCN_INT_BIIN_EXT_RHU_BASE_AVALIACAO_COMP"</t>
  </si>
  <si>
    <t>Variavel_nome_arquivo_Job(variável recebida do JOB Anterior)
SCN_INT_BIIN_EXT_RHU_BASE_AVALIACAO_COMP</t>
  </si>
  <si>
    <t>Chamar o cenário do ODI "SCN_INT_BIIN_EXT_RHU_BASE_CMV_LMS"</t>
  </si>
  <si>
    <t>Variavel_nome_arquivo_Job(variável recebida do JOB Anterior)
SCN_INT_BIIN_EXT_RHU_BASE_CMV_LMS</t>
  </si>
  <si>
    <t>Chamar o cenário do ODI "SCN_INT_BIIN_EXT_RHU_ENTRE_DESLIGAMENTO"</t>
  </si>
  <si>
    <t>Variavel_nome_arquivo_Job(variável recebida do JOB Anterior)
SCN_INT_BIIN_EXT_RHU_ENTRE_DESLIGAMENTO</t>
  </si>
  <si>
    <t>Variavel_nome_arquivo_Job(variável recebida do JOB Anterior)
SCN_INT_BIIN_EXT_RHU_BASE_PESQUISA_CLIMA</t>
  </si>
  <si>
    <t>Variavel_nome_arquivo_Job(variável recebida do JOB Anterior)
SCN_INT_BIIN_EXT_RHU_SEG_ACID_TRABALHO</t>
  </si>
  <si>
    <t>Chamar o cenário do ODI "SCN_INT_BIIN_EXT_RHU_SEG_FISCA_PPRA_CIPA"</t>
  </si>
  <si>
    <t>Variavel_nome_arquivo_Job(variável recebida do JOB Anterior)
SCN_INT_BIIN_EXT_RHU_SEG_FISCA_PPRA_CIPA</t>
  </si>
  <si>
    <t>Chamar o cenário do ODI "SCN_INT_BIIN_EXT_RHU_MED_SAU_OCUPACIONAL"</t>
  </si>
  <si>
    <t>Variavel_nome_arquivo_Job(variável recebida do JOB Anterior)
SCN_INT_BIIN_EXT_RHU_MED_SAU_OCUPACIONAL</t>
  </si>
  <si>
    <t>Chamar o cenário do ODI "SCN_INT_BIIN_EXT_RHU_MED_FAP"</t>
  </si>
  <si>
    <t>Variavel_nome_arquivo_Job(variável recebida do JOB Anterior)
SCN_INT_BIIN_EXT_RHU_MED_FAP</t>
  </si>
  <si>
    <t>Chamar o cenário do ODI "SCN_INT_BIIN_EXT_RHU_PROD_PROMOCOES_CTV"</t>
  </si>
  <si>
    <t>Variavel_nome_arquivo_Job(variável recebida do JOB Anterior)
SCN_INT_BIIN_EXT_RHU_PROD_PROMOCOES_CTV</t>
  </si>
  <si>
    <t>Chamar o cenário do ODI "SCN_INT_BIIN_EXT_RHU_BASE_PRESENCIAL"</t>
  </si>
  <si>
    <t>Variavel_nome_arquivo_Job(variável recebida do JOB Anterior)
SCN_INT_BIIN_EXT_RHU_BASE_PRESENCIAL</t>
  </si>
  <si>
    <t>Chamar o cenário do ODI "SCN_INT_BIIN_DW_RHU_COMBIN_C_CUSTO_CARGO"</t>
  </si>
  <si>
    <t>90_BI_IN.v_BIIN_NM_CENARIO_ODI
90_BI_IN.v_BIIN_ODI_SESSAO_PAI</t>
  </si>
  <si>
    <t>SCN_INT_BIIN_DW_RHU_COMBIN_C_CUSTO_CARGO
Variavel_sessao_odi_anterior</t>
  </si>
  <si>
    <t>SCN_INT_BIIN_DW_RHU_HITSS_TIVIT
Variavel_sessao_odi_anterior</t>
  </si>
  <si>
    <t>Chamar o cenário do ODI "SCN_INT_BIIN_DW_RHU_HR_EXTRAS_SOBREAVISO"</t>
  </si>
  <si>
    <t>SCN_INT_BIIN_DW_RHU_HR_EXTRAS_SOBREAVISO
Variavel_sessao_odi_anterior</t>
  </si>
  <si>
    <t>Chamar o cenário do ODI "SCN_INT_BIIN_DW_RHU_PERC_DEDICACAO_RSTD"</t>
  </si>
  <si>
    <t>SCN_INT_BIIN_DW_RHU_PERC_DEDICACAO_RSTD
Variavel_sessao_odi_anterior</t>
  </si>
  <si>
    <t>Chamar o cenário do ODI "SCN_INT_BIIN_DW_RHU_BASE_EBT_NET_LMS"</t>
  </si>
  <si>
    <t>SCN_INT_BIIN_DW_RHU_BASE_EBT_NET_LMS
Variavel_sessao_odi_anterior</t>
  </si>
  <si>
    <t>SCN_INT_BIIN_DW_RHU_BASE_CTV_LMS
Variavel_sessao_odi_anterior</t>
  </si>
  <si>
    <t>Chamar o cenário do ODI "SCN_INT_BIIN_DW_RHU_BASE_CTV_LMS"</t>
  </si>
  <si>
    <t>SCN_INT_BIIN_DW_RHU_BASE_AVALIACAO_COMP
Variavel_sessao_odi_anterior</t>
  </si>
  <si>
    <t>Chamar o cenário do ODI "SCN_INT_BIIN_DW_RHU_BASE_AVALIACAO_COMP"</t>
  </si>
  <si>
    <t>Chamar o cenário do ODI "SCN_INT_BIIN_DW_RHU_BASE_CMV_LMS"</t>
  </si>
  <si>
    <t>SCN_INT_BIIN_DW_RHU_BASE_CMV_LMS
Variavel_sessao_odi_anterior</t>
  </si>
  <si>
    <t>Chamar o cenário do ODI "SCN_INT_BIIN_DW_RHU_ENTRE_DESLIGAMENTO"</t>
  </si>
  <si>
    <t>SCN_INT_BIIN_DW_RHU_ENTRE_DESLIGAMENTO
Variavel_sessao_odi_anterior</t>
  </si>
  <si>
    <t>Chamar o cenário do ODI "SCN_INT_BIIN_DW_RHU_BASE_PESQUISA_CLIMA"</t>
  </si>
  <si>
    <t>SCN_INT_BIIN_DW_RHU_BASE_PESQUISA_CLIMA
Variavel_sessao_odi_anterior</t>
  </si>
  <si>
    <t>Chamar o cenário do ODI "SCN_INT_BIIN_DW_RHU_SEG_ACID_TRABALHO"</t>
  </si>
  <si>
    <t>SCN_INT_BIIN_DW_RHU_SEG_ACID_TRABALHO
Variavel_sessao_odi_anterior</t>
  </si>
  <si>
    <t>SCN_INT_BIIN_DW_RHU_SEG_FISCA_PPRA_CIPA
Variavel_sessao_odi_anterior</t>
  </si>
  <si>
    <t>Chamar o cenário do ODI "SCN_INT_BIIN_DW_RHU_SEG_FISCA_PPRA_CIPA"</t>
  </si>
  <si>
    <t>Chamar o cenário do ODI "SCN_INT_BIIN_DW_RHU_MED_SAU_OCUPACIONAL"</t>
  </si>
  <si>
    <t>SCN_INT_BIIN_DW_RHU_MED_SAU_OCUPACIONAL
Variavel_sessao_odi_anterior</t>
  </si>
  <si>
    <t>Chamar o cenário do ODI "SCN_INT_BIIN_DW_RHU_MED_FAP"</t>
  </si>
  <si>
    <t>SCN_INT_BIIN_DW_RHU_MED_FAP
Variavel_sessao_odi_anterior</t>
  </si>
  <si>
    <t>SCN_INT_BIIN_DW_RHU_PROD_PROMOCOES_CTV
Variavel_sessao_odi_anterior</t>
  </si>
  <si>
    <t>Chamar o cenário do ODI "SCN_INT_BIIN_DW_RHU_PROD_PROMOCOES_CTV"</t>
  </si>
  <si>
    <t>SCN_INT_BIIN_DW_RHU_BASE_PRESENCIAL
Variavel_sessao_odi_anterior</t>
  </si>
  <si>
    <t>Chamar o cenário do ODI "SCN_INT_BIIN_DW_RHU_BASE_PRESENCIAL"</t>
  </si>
  <si>
    <t>BI FINANCEIRO - Recursos Humanos - RHU</t>
  </si>
  <si>
    <t>Criação da malha do BI FINANCEIRO  - Recursos Humanos - RHU</t>
  </si>
  <si>
    <t>Transferência de Arquivos referente a frente de RHU do arquivo processo judicial</t>
  </si>
  <si>
    <t>/app/opt/inn/ftp/data/UPLOAD_PORTAL_IN/IIN_RHU_SEG_PROC_JUDICIAL_????_??_??.csv</t>
  </si>
  <si>
    <t>/opt/inn/ftp/data/BIFIN/FRIA/RHU/IN_RHU_0376_PROCESSOSJUDICIAIS_????_??_??.csv</t>
  </si>
  <si>
    <t>Chamar o cenário do ODI "SCN_INT_BIIN_EXT_RHU_SEG_PROC_JUDICIAL"</t>
  </si>
  <si>
    <t>Variavel_nome_arquivo_Job(variável recebida do JOB Anterior)
SCN_INT_BIIN_EXT_RHU_SEG_PROC_JUDICIAL</t>
  </si>
  <si>
    <t>SCN_INT_BIIN_DW_RHU_SEG_PROC_JUDICIAL
Variavel_sessao_odi_anterior</t>
  </si>
  <si>
    <t>Chamar o cenário do ODI "SCN_INT_BIIN_DW_RHU_SEG_PROC_JUDICIAL"</t>
  </si>
  <si>
    <t>Chamar o cenário do ODI "SCN_INT_BIIN_EXT_RHU_CONTROLE_TERCEIROS"</t>
  </si>
  <si>
    <t xml:space="preserve">90_BI_IN.v_BIIN_NM_CENARIO_ODI
</t>
  </si>
  <si>
    <t xml:space="preserve">SCN_INT_BIIN_EXT_RHU_CONTROLE_TERCEIROS
</t>
  </si>
  <si>
    <t>Chamar o cenário do ODI "SCN_INT_BIIN_DW_RHU_CONTROLE_TERCEIROS"</t>
  </si>
  <si>
    <t>SCN_INT_BIIN_DW_RHU_CONTROLE_TERCEIROS
Variavel_sessao_odi_anterior</t>
  </si>
  <si>
    <t>Chamar o LoadPlan do ODI "LP_BIIN_DATAMART_RHU", referente as cargas de Recursos Humanos (RHU)</t>
  </si>
  <si>
    <t xml:space="preserve">&lt;soapenv:Envelope xmlns:soapenv="http://schemas.xmlsoap.org/soap/envelope/" xmlns:odi="xmlns.oracle.com/odi/OdiInvoke/"&gt;
   &lt;soapenv:Header/&gt;
   &lt;soapenv:Body&gt;
      &lt;odi:OdiStartLoadPlanRequest&gt;
         &lt;!--You may enter the following 2 items in any order--&gt;
         &lt;Credentials&gt;
            &lt;!--You may enter the following 3 items in any order--&gt;
            &lt;!--Optional:--&gt;
            &lt;OdiUser&gt;&lt;/OdiUser&gt;
            &lt;!--Optional:--&gt;
            &lt;OdiPassword&gt;????&lt;/OdiPassword&gt;
            &lt;WorkRepository&gt;ODIEXECBINETUNO1&lt;/WorkRepository&gt;
         &lt;/Credentials&gt;
         &lt;StartLoadPlanRequest&gt;
            &lt;LoadPlanName&gt;LP_BIIN_DATAMART_RHU&lt;/LoadPlanName&gt;
            &lt;Context&gt;PRD&lt;/Context&gt;
            &lt;!--Optional:--&gt;
            &lt;Keywords&gt;?&lt;/Keywords&gt;
            &lt;!--Optional:--&gt;
            &lt;LogLevel&gt;6&lt;/LogLevel&gt;
            &lt;!--Zero or more repetitions:--&gt;
         &lt;/StartLoadPlanRequest&gt;
      &lt;/odi:OdiStartLoadPlanRequest&gt;
   &lt;/soapenv:Body&gt;
&lt;/soapenv:Envelope&gt;
</t>
  </si>
  <si>
    <t>LP_BIIN_DATAMART_RHU</t>
  </si>
  <si>
    <t>Armazenar parâmetro com o nome do arquivo no JOB do Control-M para o próximo job.Caso não tenha arquivo não passar condição para o job posterior. Subir esse Job "Em Confirm".</t>
  </si>
  <si>
    <t>Enviar parâmetro com o número da sessão ODI do JOB antecessor do Control-M
Armazenar parâmetro com o nome do arquivo no JOB do Control-M para o próximo job.
Subir esse Job em Confirm.</t>
  </si>
  <si>
    <t>Subir esse Job em Confirm.</t>
  </si>
  <si>
    <t>Chamar o cenário do ODI "SCN_INT_BIIN_DW_RHU_SALARIO_MEDIO"</t>
  </si>
  <si>
    <t>50 min</t>
  </si>
  <si>
    <t>30 min.</t>
  </si>
  <si>
    <t>/app/sftp_in/ops_survey/Entrada/Extracao_Relatorio_Demissional????_??_??HHMMSS.csv</t>
  </si>
  <si>
    <t>net002prdlnx302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</si>
  <si>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EXT_RHU_COMBIN_C_CUSTO_CARGO&lt;/SessionName&gt;_x000D_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&lt;Value&gt;SCN_INT_BIIN_EXT_RHU_COMBIN_C_CUSTO_CARGO&lt;/Value&gt;_x000D_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</si>
  <si>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EXT_RHU_HITSS_TIVIT&lt;/SessionName&gt;_x000D_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&lt;Value&gt;SCN_INT_BIIN_EXT_RHU_HITSS_TIVIT&lt;/Value&gt;_x000D_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</si>
  <si>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EXT_RHU_HR_EXTRAS_SOBREAVISO&lt;/SessionName&gt;_x000D_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&lt;Value&gt;SCN_INT_BIIN_EXT_RHU_HR_EXTRAS_SOBREAVISO&lt;/Value&gt;_x000D_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</si>
  <si>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EXT_RHU_PERC_DEDICACAO_RSTD&lt;/SessionName&gt;_x000D_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&lt;Value&gt;SCN_INT_BIIN_EXT_RHU_PERC_DEDICACAO_RSTD&lt;/Value&gt;_x000D_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</si>
  <si>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EXT_RHU_SALARIO_MEDIO&lt;/SessionName&gt;_x000D_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&lt;Value&gt;SCN_INT_BIIN_EXT_RHU_SALARIO_MEDIO&lt;/Value&gt;_x000D_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</si>
  <si>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EXT_RHU_BASE_EBT_NET_LMS&lt;/SessionName&gt;_x000D_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&lt;Value&gt;SCN_INT_BIIN_EXT_RHU_BASE_EBT_NET_LMS&lt;/Value&gt;_x000D_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</si>
  <si>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EXT_RHU_BASE_CTV_LMS&lt;/SessionName&gt;_x000D_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&lt;Value&gt;SCN_INT_BIIN_EXT_RHU_BASE_CTV_LMS&lt;/Value&gt;_x000D_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</si>
  <si>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EXT_RHU_BASE_AVALIACAO_COMP&lt;/SessionName&gt;_x000D_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&lt;Value&gt;SCN_INT_BIIN_EXT_RHU_BASE_AVALIACAO_COMP&lt;/Value&gt;_x000D_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</si>
  <si>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EXT_RHU_BASE_CMV_LMS&lt;/SessionName&gt;_x000D_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&lt;Value&gt;SCN_INT_BIIN_EXT_RHU_BASE_CMV_LMS&lt;/Value&gt;_x000D_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</si>
  <si>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EXT_RHU_ENTRE_DESLIGAMENTO&lt;/SessionName&gt;_x000D_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&lt;Value&gt;SCN_INT_BIIN_EXT_RHU_ENTRE_DESLIGAMENTO&lt;/Value&gt;_x000D_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</si>
  <si>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EXT_RHU_BASE_PESQUISA_CLIMA&lt;/SessionName&gt;_x000D_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&lt;Value&gt;SCN_INT_BIIN_EXT_RHU_BASE_PESQUISA_CLIMA&lt;/Value&gt;_x000D_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</si>
  <si>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EXT_RHU_SEG_ACID_TRABALHO&lt;/SessionName&gt;_x000D_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&lt;Value&gt;SCN_INT_BIIN_EXT_RHU_SEG_ACID_TRABALHO&lt;/Value&gt;_x000D_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</si>
  <si>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EXT_RHU_SEG_FISCA_PPRA_CIPA&lt;/SessionName&gt;_x000D_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&lt;Value&gt;SCN_INT_BIIN_EXT_RHU_SEG_FISCA_PPRA_CIPA&lt;/Value&gt;_x000D_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</si>
  <si>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EXT_RHU_MED_SAU_OCUPACIONAL&lt;/SessionName&gt;_x000D_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&lt;Value&gt;SCN_INT_BIIN_EXT_RHU_MED_SAU_OCUPACIONAL&lt;/Value&gt;_x000D_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</si>
  <si>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EXT_RHU_MED_FAP&lt;/SessionName&gt;_x000D_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&lt;Value&gt;SCN_INT_BIIN_EXT_RHU_MED_FAP&lt;/Value&gt;_x000D_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</si>
  <si>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EXT_RHU_PROD_PROMOCOES_CTV&lt;/SessionName&gt;_x000D_
            &lt;!--Optional:--&gt;_x000D_
            &lt;!--Zero or more repetitions:--&gt;_x000D_
              &lt;Variables&gt;_x000D_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&lt;Value&gt;SCN_INT_BIIN_EXT_RHU_PROD_PROMOCOES_CTV&lt;/Value&gt;_x000D_
              &lt;/Variables&gt;_x000D_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</si>
  <si>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&lt;OdiUser&gt;?????/&lt;OdiUser&gt;_x000D_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EXT_RHU_BASE_PRESENCIAL&lt;/SessionName&gt;_x000D_
            &lt;!--Optional:--&gt;_x000D_
            &lt;!--Zero or more repetitions:--&gt;_x000D_
              &lt;Variables&gt;_x000D_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&lt;Value&gt;SCN_INT_BIIN_EXT_RHU_BASE_PRESENCIAL&lt;/Value&gt;_x000D_
              &lt;/Variables&gt;_x000D_
            &lt;!--Optional:--&gt;_x000D_
            &lt;LogLevel&gt;6&lt;/LogLevel&gt;_x000D_
         &lt;/Request&gt;_x000D_
      &lt;/odi:OdiStartScenRequest&gt;_x000D_
   &lt;/soapenv:Body&gt;_x000D_
&lt;/soapenv:Envelope&gt;_x000D_
</t>
  </si>
  <si>
    <t xml:space="preserve"> 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&lt;OdiUser&gt;?????/&lt;OdiUser&gt;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SCN_INT_BIIN_EXT_RHU_SEG_PROC_JUDICIAL&lt;/SessionName&gt;
            &lt;!--Optional:--&gt;
            &lt;!--Zero or more repetitions:--&gt;
              &lt;Variables&gt;
                     &lt;Name&gt;90_BI_IN.v_BIIN_NM_ARQUIVO&lt;/Name&gt;
                     &lt;Value&gt;Variavel_nome_arquivo_Job&lt;/Value&gt;
              &lt;/Variables&gt;
              &lt;Variables&gt;
                       &lt;Name&gt;90_BI_IN.v_BIIN_NM_CENARIO_ODI&lt;/Name&gt;
                        &lt;Value&gt;SCN_INT_BIIN_EXT_RHU_SEG_PROC_JUDICIAL&lt;/Value&gt;
              &lt;/Variables&gt;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</si>
  <si>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DW_RHU_HITSS_TIVIT&lt;/SessionName&gt;
            &lt;!--Optional:--&gt;
            &lt;!--Zero or more repetitions:--&gt;
             &lt;Variables&gt;
                   &lt;Name&gt;90_BI_IN.v_BIIN_NM_CENARIO_ODI&lt;/Name&gt;
                   &lt;Value&gt;SCN_INT_BIIN_DW_RHU_HITSS_TIVIT&lt;/Value&gt;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</si>
  <si>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DW_RHU_HR_EXTRAS_SOBREAVISO&lt;/SessionName&gt;
            &lt;!--Optional:--&gt;
            &lt;!--Zero or more repetitions:--&gt;
             &lt;Variables&gt;
                   &lt;Name&gt;90_BI_IN.v_BIIN_NM_CENARIO_ODI&lt;/Name&gt;
                   &lt;Value&gt;SCN_INT_BIIN_DW_RHU_HR_EXTRAS_SOBREAVISO&lt;/Value&gt;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</si>
  <si>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DW_RHU_PERC_DEDICACAO_RSTD&lt;/SessionName&gt;
            &lt;!--Optional:--&gt;
            &lt;!--Zero or more repetitions:--&gt;
             &lt;Variables&gt;
                   &lt;Name&gt;90_BI_IN.v_BIIN_NM_CENARIO_ODI&lt;/Name&gt;
                   &lt;Value&gt;SCN_INT_BIIN_DW_RHU_PERC_DEDICACAO_RSTD&lt;/Value&gt;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</si>
  <si>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DW_RHU_SALARIO_MEDIO&lt;/SessionName&gt;
            &lt;!--Optional:--&gt;
            &lt;!--Zero or more repetitions:--&gt;
             &lt;Variables&gt;
                   &lt;Name&gt;90_BI_IN.v_BIIN_NM_CENARIO_ODI&lt;/Name&gt;
                   &lt;Value&gt;SCN_INT_BIIN_DW_RHU_SALARIO_MEDIO&lt;/Value&gt;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</si>
  <si>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DW_RHU_BASE_EBT_NET_LMS&lt;/SessionName&gt;
            &lt;!--Optional:--&gt;
            &lt;!--Zero or more repetitions:--&gt;
             &lt;Variables&gt;
                   &lt;Name&gt;90_BI_IN.v_BIIN_NM_CENARIO_ODI&lt;/Name&gt;
                   &lt;Value&gt;SCN_INT_BIIN_DW_RHU_BASE_EBT_NET_LMS&lt;/Value&gt;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</si>
  <si>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DW_RHU_BASE_CTV_LMS&lt;/SessionName&gt;
            &lt;!--Optional:--&gt;
            &lt;!--Zero or more repetitions:--&gt;
             &lt;Variables&gt;
                   &lt;Name&gt;90_BI_IN.v_BIIN_NM_CENARIO_ODI&lt;/Name&gt;
                   &lt;Value&gt;SCN_INT_BIIN_DW_RHU_BASE_CTV_LMS&lt;/Value&gt;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</si>
  <si>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DW_RHU_BASE_AVALIACAO_COMP&lt;/SessionName&gt;
            &lt;!--Optional:--&gt;
            &lt;!--Zero or more repetitions:--&gt;
             &lt;Variables&gt;
                   &lt;Name&gt;90_BI_IN.v_BIIN_NM_CENARIO_ODI&lt;/Name&gt;
                   &lt;Value&gt;SCN_INT_BIIN_DW_RHU_BASE_AVALIACAO_COMP&lt;/Value&gt;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</si>
  <si>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DW_RHU_BASE_CMV_LMS&lt;/SessionName&gt;
            &lt;!--Optional:--&gt;
            &lt;!--Zero or more repetitions:--&gt;
             &lt;Variables&gt;
                   &lt;Name&gt;90_BI_IN.v_BIIN_NM_CENARIO_ODI&lt;/Name&gt;
                   &lt;Value&gt;SCN_INT_BIIN_DW_RHU_BASE_CMV_LMS&lt;/Value&gt;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</si>
  <si>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DW_RHU_ENTRE_DESLIGAMENTO&lt;/SessionName&gt;
            &lt;!--Optional:--&gt;
            &lt;!--Zero or more repetitions:--&gt;
             &lt;Variables&gt;
                   &lt;Name&gt;90_BI_IN.v_BIIN_NM_CENARIO_ODI&lt;/Name&gt;
                   &lt;Value&gt;SCN_INT_BIIN_DW_RHU_ENTRE_DESLIGAMENTO&lt;/Value&gt;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</si>
  <si>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DW_RHU_BASE_PESQUISA_CLIMA&lt;/SessionName&gt;
            &lt;!--Optional:--&gt;
            &lt;!--Zero or more repetitions:--&gt;
             &lt;Variables&gt;
                   &lt;Name&gt;90_BI_IN.v_BIIN_NM_CENARIO_ODI&lt;/Name&gt;
                   &lt;Value&gt;SCN_INT_BIIN_DW_RHU_BASE_PESQUISA_CLIMA&lt;/Value&gt;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</si>
  <si>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SCN_INT_BIIN_DW_RHU_SEG_ACID_TRABALHO&lt;/SessionName&gt;
            &lt;!--Optional:--&gt;
            &lt;!--Zero or more repetitions:--&gt;
             &lt;Variables&gt;
                   &lt;Name&gt;90_BI_IN.v_BIIN_NM_CENARIO_ODI&lt;/Name&gt;
                   &lt;Value&gt;SCN_INT_BIIN_DW_RHU_SEG_ACID_TRABALHO&lt;/Value&gt;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</si>
  <si>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DW_RHU_SEG_FISCA_PPRA_CIPA&lt;/SessionName&gt;
            &lt;!--Optional:--&gt;
            &lt;!--Zero or more repetitions:--&gt;
             &lt;Variables&gt;
                   &lt;Name&gt;90_BI_IN.v_BIIN_NM_CENARIO_ODI&lt;/Name&gt;
                   &lt;Value&gt;SCN_INT_BIIN_DW_RHU_SEG_FISCA_PPRA_CIPA&lt;/Value&gt;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</si>
  <si>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DW_RHU_MED_SAU_OCUPACIONAL&lt;/SessionName&gt;
            &lt;!--Optional:--&gt;
            &lt;!--Zero or more repetitions:--&gt;
             &lt;Variables&gt;
                   &lt;Name&gt;90_BI_IN.v_BIIN_NM_CENARIO_ODI&lt;/Name&gt;
                   &lt;Value&gt;SCN_INT_BIIN_DW_RHU_MED_SAU_OCUPACIONAL&lt;/Value&gt;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</si>
  <si>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DW_RHU_MED_FAP&lt;/SessionName&gt;
            &lt;!--Optional:--&gt;
            &lt;!--Zero or more repetitions:--&gt;
             &lt;Variables&gt;
                   &lt;Name&gt;90_BI_IN.v_BIIN_NM_CENARIO_ODI&lt;/Name&gt;
                   &lt;Value&gt;SCN_INT_BIIN_DW_RHU_MED_FAP&lt;/Value&gt;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</si>
  <si>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DW_RHU_PROD_PROMOCOES_CTV&lt;/SessionName&gt;
            &lt;!--Optional:--&gt;
            &lt;!--Zero or more repetitions:--&gt;
             &lt;Variables&gt;
                   &lt;Name&gt;90_BI_IN.v_BIIN_NM_CENARIO_ODI&lt;/Name&gt;
                   &lt;Value&gt;SCN_INT_BIIN_DW_RHU_PROD_PROMOCOES_CTV&lt;/Value&gt;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</si>
  <si>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DW_RHU_BASE_PRESENCIAL&lt;/SessionName&gt;
            &lt;!--Optional:--&gt;
            &lt;!--Zero or more repetitions:--&gt;
             &lt;Variables&gt;
                   &lt;Name&gt;90_BI_IN.v_BIIN_NM_CENARIO_ODI&lt;/Name&gt;
                   &lt;Value&gt;SCN_INT_BIIN_DW_RHU_BASE_PRESENCIAL&lt;/Value&gt;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</si>
  <si>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DW_RHU_SEG_PROC_JUDICIAL&lt;/SessionName&gt;
            &lt;!--Optional:--&gt;
            &lt;!--Zero or more repetitions:--&gt;
             &lt;Variables&gt;
                   &lt;Name&gt;90_BI_IN.v_BIIN_NM_CENARIO_ODI&lt;/Name&gt;
                   &lt;Value&gt;SCN_INT_BIIN_DW_RHU_SEG_PROC_JUDICIAL&lt;/Value&gt;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</si>
  <si>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DW_RHU_CONTROLE_TERCEIROS&lt;/SessionName&gt;
            &lt;!--Optional:--&gt;
            &lt;!--Zero or more repetitions:--&gt;
             &lt;Variables&gt;
                   &lt;Name&gt;90_BI_IN.v_BIIN_NM_CENARIO_ODI&lt;/Name&gt;
                   &lt;Value&gt;SCN_INT_BIIN_DW_RHU_CONTROLE_TERCEIROS&lt;/Value&gt;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</si>
  <si>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</si>
  <si>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</si>
  <si>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</si>
  <si>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</si>
  <si>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</si>
  <si>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</si>
  <si>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</si>
  <si>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Rafael Mussolini</t>
  </si>
  <si>
    <t>Ponto Focal</t>
  </si>
  <si>
    <t>11 4313 2788</t>
  </si>
  <si>
    <t>rafael.lsanchez@claro.com.br</t>
  </si>
  <si>
    <t>11 99960-6353</t>
  </si>
  <si>
    <t>NPEM_PLANEM_AFT_003929</t>
  </si>
  <si>
    <t>NPEM_PLANEM_AFT_003930</t>
  </si>
  <si>
    <t>NPEM_PLANEM_AFT_003931</t>
  </si>
  <si>
    <t>NPEM_PLANEM_AFT_003932</t>
  </si>
  <si>
    <t>NPEM_PLANEM_AFT_003933</t>
  </si>
  <si>
    <t>NPEM_PLANEM_AFT_003934</t>
  </si>
  <si>
    <t>NPEM_PLANEM_AFT_003935</t>
  </si>
  <si>
    <t>NPEM_PLANEM_AFT_003936</t>
  </si>
  <si>
    <t>NPEM_PLANEM_AFT_003937</t>
  </si>
  <si>
    <t>NPEM_PLANEM_AFT_003938</t>
  </si>
  <si>
    <t>NPEM_PLANEM_AFT_003939</t>
  </si>
  <si>
    <t>NPEM_PLANEM_AFT_003940</t>
  </si>
  <si>
    <t>NPEM_PLANEM_AFT_003941</t>
  </si>
  <si>
    <t>NPEM_PLANEM_AFT_003942</t>
  </si>
  <si>
    <t>NPEM_PLANEM_AFT_003943</t>
  </si>
  <si>
    <t>NPEM_PLANEM_AFT_003944</t>
  </si>
  <si>
    <t>NPEM_PLANEM_AFT_003945</t>
  </si>
  <si>
    <t>NPEM_PLANEM_AFT_003946</t>
  </si>
  <si>
    <t>NPEM_PLANEM_WS_003947</t>
  </si>
  <si>
    <t>NPEM_PLANEM_WS_003948</t>
  </si>
  <si>
    <t>NPEM_PLANEM_WS_003949</t>
  </si>
  <si>
    <t>NPEM_PLANEM_WS_003950</t>
  </si>
  <si>
    <t>NPEM_PLANEM_WS_003951</t>
  </si>
  <si>
    <t>NPEM_PLANEM_WS_003952</t>
  </si>
  <si>
    <t>NPEM_PLANEM_WS_003953</t>
  </si>
  <si>
    <t>NPEM_PLANEM_WS_003954</t>
  </si>
  <si>
    <t>NPEM_PLANEM_WS_003955</t>
  </si>
  <si>
    <t>NPEM_PLANEM_WS_003956</t>
  </si>
  <si>
    <t>NPEM_PLANEM_WS_003957</t>
  </si>
  <si>
    <t>NPEM_PLANEM_WS_003958</t>
  </si>
  <si>
    <t>NPEM_PLANEM_WS_003959</t>
  </si>
  <si>
    <t>NPEM_PLANEM_WS_003960</t>
  </si>
  <si>
    <t>NPEM_PLANEM_WS_003961</t>
  </si>
  <si>
    <t>NPEM_PLANEM_WS_003962</t>
  </si>
  <si>
    <t>NPEM_PLANEM_WS_003963</t>
  </si>
  <si>
    <t>NPEM_PLANEM_WS_003964</t>
  </si>
  <si>
    <t>NPEM_PLANEM_WS_003965</t>
  </si>
  <si>
    <t>NPEM_PLANEM_WS_003966</t>
  </si>
  <si>
    <t>NPEM_PLANEM_WS_003967</t>
  </si>
  <si>
    <t>NPEM_PLANEM_WS_003968</t>
  </si>
  <si>
    <t>NPEM_PLANEM_WS_003969</t>
  </si>
  <si>
    <t>NPEM_PLANEM_WS_003970</t>
  </si>
  <si>
    <t>NPEM_PLANEM_WS_003971</t>
  </si>
  <si>
    <t>NPEM_PLANEM_WS_003972</t>
  </si>
  <si>
    <t>NPEM_PLANEM_WS_003973</t>
  </si>
  <si>
    <t>NPEM_PLANEM_WS_003974</t>
  </si>
  <si>
    <t>NPEM_PLANEM_WS_003975</t>
  </si>
  <si>
    <t>NPEM_PLANEM_WS_003976</t>
  </si>
  <si>
    <t>NPEM_PLANEM_WS_003977</t>
  </si>
  <si>
    <t>NPEM_PLANEM_WS_003978</t>
  </si>
  <si>
    <t>NPEM_PLANEM_WS_003979</t>
  </si>
  <si>
    <t>NPEM_PLANEM_WS_003980</t>
  </si>
  <si>
    <t>NPEM_PLANEM_WS_003981</t>
  </si>
  <si>
    <t>NPEM_PLANEM_WS_003982</t>
  </si>
  <si>
    <t>NPEM_PLANEM_WS_003983</t>
  </si>
  <si>
    <t>NPEM_PLANEM_WS_003984</t>
  </si>
  <si>
    <t>NPEM_PLANEM_WS_003985</t>
  </si>
  <si>
    <t>NPEM_PLANEM_WS_003986</t>
  </si>
  <si>
    <t>NPEM_PLANEM_WS_003987</t>
  </si>
  <si>
    <t>NPEM_PLANEM_WS_003988</t>
  </si>
  <si>
    <t>NPEM_PLANEM_WS_003989</t>
  </si>
  <si>
    <t>NPEM_PLANEM_WS_003990</t>
  </si>
  <si>
    <t>NPEM_PLANEM_WS_003991</t>
  </si>
  <si>
    <t>NPEM_PLANEM_WS_003992</t>
  </si>
  <si>
    <t>NPEM_PLANEM_WS_003993</t>
  </si>
  <si>
    <t>NPEM_PLANEM_WS_003994</t>
  </si>
  <si>
    <t>NPEM_PLANEM_WS_003995</t>
  </si>
  <si>
    <t>NPEM_PLANEM_WS_003996</t>
  </si>
  <si>
    <t>NPEM_PLANEM_WS_003997</t>
  </si>
  <si>
    <t>NPEM_PLANEM_WS_003998</t>
  </si>
  <si>
    <t>NPEM_PLANEM_WS_003999</t>
  </si>
  <si>
    <t>NPEM_PLANEM_WS_004000</t>
  </si>
  <si>
    <t>NPEM_PLANEM_WS_004001</t>
  </si>
  <si>
    <t>NPEM_PLANEM_WS_004002</t>
  </si>
  <si>
    <t>NPEM_PLANEM_WS_004003</t>
  </si>
  <si>
    <t>NPEM_PLANEM_WS_004004</t>
  </si>
  <si>
    <t>NPEM_PLANEM_WS_004005</t>
  </si>
  <si>
    <t>NPEM_PLANEM_WS_004006</t>
  </si>
  <si>
    <t>NPEM_PLANEM_WS_004007</t>
  </si>
  <si>
    <t>NPEM_PLANEM_WS_004008</t>
  </si>
  <si>
    <t>NPEM_PLANEM_WS_004009</t>
  </si>
  <si>
    <t>NPEM_PLANEM_WS_004010</t>
  </si>
  <si>
    <t>NPEM_PLANEM_WS_004011</t>
  </si>
  <si>
    <t>NPEM_PLANEM_WS_004012</t>
  </si>
  <si>
    <t>NPEM_PLANEM_WS_004013</t>
  </si>
  <si>
    <t>NPEM_PLANEM_WS_004014</t>
  </si>
  <si>
    <t>NPEM_PLANEM_WS_004015</t>
  </si>
  <si>
    <t>NPEM_PLANEM_WS_004016</t>
  </si>
  <si>
    <t>NPEM_PLANEM_WS_004017</t>
  </si>
  <si>
    <t>NPEM_PLANEM_WS_004018</t>
  </si>
  <si>
    <t>NPEM_PLANEM_WS_004019</t>
  </si>
  <si>
    <t>NPEM_PLANEM_WS_004020</t>
  </si>
  <si>
    <t>NPEM_PLANEM_WS_004021</t>
  </si>
  <si>
    <t>NPEM_PLANEM_WS_004022</t>
  </si>
  <si>
    <t>NPEM_PLANEM_WS_004023</t>
  </si>
  <si>
    <t>NPEM_PLANEM_WS_004024</t>
  </si>
  <si>
    <t xml:space="preserve">Chamar o cenário do ODI "SCN_INT_BIIN_EXT_RHU_COMBIN_C_CUSTO_CARGO" </t>
  </si>
  <si>
    <t>Chamar o cenário do ODI "SCN_INT_BIIN_EXT_RHU_COMBIN_C_CUSTO_CARGO"  get-status</t>
  </si>
  <si>
    <t>Chamar o cenário do ODI "SCN_INT_BIIN_EXT_RHU_HITSS_TIVIT" get-status</t>
  </si>
  <si>
    <t>Chamar o cenário do ODI "SCN_INT_BIIN_EXT_RHU_HR_EXTRAS_SOBREAVISO" get-status</t>
  </si>
  <si>
    <t>Chamar o cenário do ODI "SCN_INT_BIIN_EXT_RHU_PERC_DEDICACAO_RSTD" get-status</t>
  </si>
  <si>
    <t>Chamar o cenário do ODI "SCN_INT_BIIN_EXT_RHU_SALARIO_MEDIO" get-status</t>
  </si>
  <si>
    <t>Chamar o cenário do ODI "SCN_INT_BIIN_EXT_RHU_BASE_EBT_NET_LMS" get-status</t>
  </si>
  <si>
    <t>Chamar o cenário do ODI "SCN_INT_BIIN_EXT_RHU_BASE_CTV_LMS" get-status</t>
  </si>
  <si>
    <t>Chamar o cenário do ODI "SCN_INT_BIIN_EXT_RHU_BASE_AVALIACAO_COMP" get-status</t>
  </si>
  <si>
    <t>Chamar o cenário do ODI "SCN_INT_BIIN_EXT_RHU_BASE_CMV_LMS" get-status</t>
  </si>
  <si>
    <t>Chamar o cenário do ODI "SCN_INT_BIIN_EXT_RHU_ENTRE_DESLIGAMENTO" get-status</t>
  </si>
  <si>
    <t>Chamar o cenário do ODI "SCN_INT_BIIN_EXT_RHU_BASE_PESQUISA_CLIMA" get-status</t>
  </si>
  <si>
    <t xml:space="preserve">Chamar o cenário do ODI "SCN_INT_BIIN_EXT_RHU_SEG_ACID_TRABALHO" </t>
  </si>
  <si>
    <t xml:space="preserve">Chamar o cenário do ODI "SCN_INT_BIIN_EXT_RHU_BASE_PESQUISA_CLIMA" </t>
  </si>
  <si>
    <t>Chamar o cenário do ODI "SCN_INT_BIIN_EXT_RHU_SEG_ACID_TRABALHO" get-status</t>
  </si>
  <si>
    <t>Chamar o cenário do ODI "SCN_INT_BIIN_EXT_RHU_SEG_FISCA_PPRA_CIPA" get-status</t>
  </si>
  <si>
    <t>Chamar o cenário do ODI "SCN_INT_BIIN_EXT_RHU_MED_SAU_OCUPACIONAL" get-status</t>
  </si>
  <si>
    <t>Chamar o cenário do ODI "SCN_INT_BIIN_EXT_RHU_MED_FAP" get-status</t>
  </si>
  <si>
    <t>Chamar o cenário do ODI "SCN_INT_BIIN_EXT_RHU_PROD_PROMOCOES_CTV" get-status</t>
  </si>
  <si>
    <t>Chamar o cenário do ODI "SCN_INT_BIIN_EXT_RHU_BASE_PRESENCIAL" get-status</t>
  </si>
  <si>
    <t>Chamar o cenário do ODI "SCN_INT_BIIN_EXT_RHU_SEG_PROC_JUDICIAL" get-status</t>
  </si>
  <si>
    <t xml:space="preserve">Chamar o cenário do ODI "SCN_INT_BIIN_DW_RHU_HITSS_TIVIT" </t>
  </si>
  <si>
    <t>Chamar o cenário do ODI "SCN_INT_BIIN_DW_RHU_COMBIN_C_CUSTO_CARGO" get-status</t>
  </si>
  <si>
    <t>Chamar o cenário do ODI "SCN_INT_BIIN_DW_RHU_HITSS_TIVIT" get-status</t>
  </si>
  <si>
    <t>Chamar o cenário do ODI "SCN_INT_BIIN_DW_RHU_HR_EXTRAS_SOBREAVISO" get-status</t>
  </si>
  <si>
    <t>Chamar o cenário do ODI "SCN_INT_BIIN_DW_RHU_PERC_DEDICACAO_RSTD" get-status</t>
  </si>
  <si>
    <t>Chamar o cenário do ODI "SCN_INT_BIIN_DW_RHU_SALARIO_MEDIO" get-status</t>
  </si>
  <si>
    <t>Chamar o cenário do ODI "SCN_INT_BIIN_DW_RHU_BASE_EBT_NET_LMS" get-status</t>
  </si>
  <si>
    <t>Chamar o cenário do ODI "SCN_INT_BIIN_DW_RHU_BASE_CTV_LMS" get-status</t>
  </si>
  <si>
    <t>Chamar o cenário do ODI "SCN_INT_BIIN_DW_RHU_BASE_AVALIACAO_COMP" get-status</t>
  </si>
  <si>
    <t>Chamar o cenário do ODI "SCN_INT_BIIN_DW_RHU_BASE_CMV_LMS" get-status</t>
  </si>
  <si>
    <t>Chamar o cenário do ODI "SCN_INT_BIIN_DW_RHU_ENTRE_DESLIGAMENTO" get-status</t>
  </si>
  <si>
    <t>Chamar o cenário do ODI "SCN_INT_BIIN_DW_RHU_BASE_PESQUISA_CLIMA" get-status</t>
  </si>
  <si>
    <t>Chamar o cenário do ODI "SCN_INT_BIIN_DW_RHU_SEG_ACID_TRABALHO" get-status</t>
  </si>
  <si>
    <t>Chamar o cenário do ODI "SCN_INT_BIIN_DW_RHU_SEG_FISCA_PPRA_CIPA" get-status</t>
  </si>
  <si>
    <t>Chamar o cenário do ODI "SCN_INT_BIIN_DW_RHU_MED_SAU_OCUPACIONAL" get-status</t>
  </si>
  <si>
    <t>Chamar o cenário do ODI "SCN_INT_BIIN_DW_RHU_MED_FAP" get-status</t>
  </si>
  <si>
    <t>Chamar o cenário do ODI "SCN_INT_BIIN_DW_RHU_PROD_PROMOCOES_CTV" get-status</t>
  </si>
  <si>
    <t>Chamar o cenário do ODI "SCN_INT_BIIN_DW_RHU_BASE_PRESENCIAL" get-status</t>
  </si>
  <si>
    <t>Chamar o cenário do ODI "SCN_INT_BIIN_DW_RHU_SEG_PROC_JUDICIAL" get-status</t>
  </si>
  <si>
    <t>Chamar o cenário do ODI "SCN_INT_BIIN_EXT_RHU_CONTROLE_TERCEIROS" get-status</t>
  </si>
  <si>
    <t>Chamar o cenário do ODI "SCN_INT_BIIN_DW_RHU_CONTROLE_TERCEIROS" get-status</t>
  </si>
  <si>
    <t>Chamar o LoadPlan do ODI "LP_BIIN_DATAMART_RHU", referente as cargas de Recursos Humanos (RHU)  get-status</t>
  </si>
  <si>
    <t>diario</t>
  </si>
  <si>
    <t>/opt/inn/ftp/data/BIFIN/FRIA/RHU/IN_RHU_0308_BASE_HITSS_TIVIT_????_??_??.csv</t>
  </si>
  <si>
    <t>/opt/inn/ftp/data/BIFIN/FRIA/RHU/IN_RHU_0311_BASE_SALARIO_MEDIO_????_??_??.csv</t>
  </si>
  <si>
    <r>
  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DW_RHU_COMBIN_C_CUSTO_CARGO&lt;/SessionName&gt;
            &lt;!--Optional:--&gt;
            &lt;!--Zero or more repetitions:--&gt;
             &lt;Variables&gt;
                   &lt;Name&gt;90_BI_IN.v_BIIN_NM_CENARIO_ODI&lt;/Name&gt;
                   &lt;Value&gt;SCN_INT_BIIN_DW_RHU_COMBIN_C_CUSTO_CARGO&lt;/Value&gt;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</t>
    </r>
    <r>
      <rPr>
        <b/>
        <sz val="12"/>
        <color theme="1"/>
        <rFont val="Calibri"/>
        <family val="2"/>
        <scheme val="minor"/>
      </rPr>
      <t xml:space="preserve">l:--&gt;
            &lt;LogLevel&gt;6&lt;/LogLevel&gt;
         &lt;/Request&gt;
      &lt;/odi:OdiStartScenRequest&gt;
   &lt;/soapenv:Body&gt;
&lt;/soapenv:Envelope&gt;
</t>
    </r>
  </si>
  <si>
    <t>Chamar o cenário do ODI "SCN_INT_BIIN_DW_RHU_BASE_UNIFICADA"</t>
  </si>
  <si>
    <t xml:space="preserve"> 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&lt;OdiUser&gt;?????&lt;/OdiUser&gt;
            &lt;!--Optional:--&gt;
            &lt;OdiPassword&gt;????&lt;/OdiPassword&gt;
            &lt;WorkRepository&gt;ODIEXECBINETUNO1&lt;/WorkRepository&gt;
         &lt;/Credentials&gt;
         &lt;Request&gt;
            &lt;ScenarioName&gt;SCN_INT_BIIN_DW_RHU_BASE_UNIFICADA&lt;/ScenarioName&gt;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&lt;SessionName&gt;PKG_BIIN_GLB_EXECUTA_FUNDACAO - DW_RHU_BASE_UNIFICADA&lt;/SessionName&gt;
            &lt;!--Optional:--&gt;
            &lt;Keywords&gt;SCN_INT_BIIN_DW_RHU_BASE_UNIFICADA&lt;/Keywords&gt;
            &lt;!--Zero or more repetitions:--&gt;              
            &lt;!--Optional:--&gt;
            &lt;LogLevel&gt;6&lt;/LogLevel&gt;
         &lt;/Request&gt;
      &lt;/odi:OdiStartScenRequest&gt;
   &lt;/soapenv:Body&gt;
&lt;/soapenv:Envelope&gt;
</t>
  </si>
  <si>
    <t>oraclediarqinn</t>
  </si>
  <si>
    <t>NPEM_PLANEM_WS_003984, NPEM_PLANEM_WS_003998, NPEM_PLANEM_WS_004004, NPEM_PLANEM_WS_004012, NPEM_PLANEM_WS_004014,  NPEM_PLANEM_WS_004022</t>
  </si>
  <si>
    <t xml:space="preserve"> 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&lt;OdiUser&gt;?????&lt;/OdiUser&gt;
            &lt;!--Optional:--&gt;
            &lt;OdiPassword&gt;????&lt;/OdiPassword&gt;
            &lt;WorkRepository&gt;ODIEXECBINETUNO1&lt;/WorkRepository&gt;
         &lt;/Credentials&gt;
         &lt;Request&gt;
            &lt;ScenarioName&gt;SCN_INT_BIIN_EXT_RHU_CONTROLE_TERCEIROS&lt;/ScenarioName&gt;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&lt;SessionName&gt;PKG_BIIN_GLB_EXECUTA_FUNDACAO - SCN_INT_BIIN_EXT_RHU_CONTROLE_TERCEIROS&lt;/SessionName&gt;
            &lt;!--Optional:--&gt;
            &lt;Keywords&gt;SCN_INT_BIIN_EXT_RHU_CONTROLE_TERCEIROS&lt;/Keywords&gt;
            &lt;!--Zero or more repetitions:--&gt;              
            &lt;!--Optional:--&gt;
            &lt;LogLevel&gt;6&lt;/LogLevel&gt;
         &lt;/Request&gt;
      &lt;/odi:OdiStartScenRequest&gt;
   &lt;/soapenv:Body&gt;
&lt;/soapenv:Envelope&gt;</t>
  </si>
  <si>
    <t>NPEM_PLANEM_WS_004038</t>
  </si>
  <si>
    <t>NPEM_PLANEM_WS_004039</t>
  </si>
  <si>
    <t>Chamar o cenário do ODI "SCN_INT_BIIN_DW_RHU_BASE_UNIFICADA" get-status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</si>
</sst>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4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47" fillId="44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26" fillId="47" borderId="6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Border="1"/>
    <xf numFmtId="0" fontId="26" fillId="44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vertical="center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9" xfId="0" applyFont="1" applyBorder="1" applyAlignment="1">
      <alignment horizontal="left" vertical="center"/>
    </xf>
    <xf numFmtId="0" fontId="26" fillId="0" borderId="0" xfId="0" applyFont="1" applyBorder="1"/>
    <xf numFmtId="165" fontId="26" fillId="0" borderId="2" xfId="0" applyNumberFormat="1" applyFont="1" applyBorder="1"/>
    <xf numFmtId="0" fontId="26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wrapText="1"/>
    </xf>
    <xf numFmtId="0" fontId="26" fillId="0" borderId="9" xfId="0" applyFont="1" applyBorder="1" applyAlignment="1">
      <alignment horizontal="left" vertical="center" wrapText="1"/>
    </xf>
    <xf numFmtId="0" fontId="26" fillId="44" borderId="2" xfId="0" applyNumberFormat="1" applyFont="1" applyFill="1" applyBorder="1" applyAlignment="1">
      <alignment vertical="center"/>
    </xf>
    <xf numFmtId="0" fontId="51" fillId="44" borderId="2" xfId="0" applyNumberFormat="1" applyFont="1" applyFill="1" applyBorder="1" applyAlignment="1">
      <alignment horizontal="center" vertical="center" wrapText="1"/>
    </xf>
    <xf numFmtId="20" fontId="48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center" vertical="center"/>
    </xf>
    <xf numFmtId="165" fontId="26" fillId="0" borderId="0" xfId="0" applyNumberFormat="1" applyFont="1"/>
    <xf numFmtId="0" fontId="36" fillId="42" borderId="7" xfId="0" applyFont="1" applyFill="1" applyBorder="1" applyAlignment="1">
      <alignment horizontal="center" vertical="center" wrapText="1"/>
    </xf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6" fillId="0" borderId="2" xfId="0" applyNumberFormat="1" applyFont="1" applyFill="1" applyBorder="1" applyAlignment="1">
      <alignment horizontal="center" vertical="center"/>
    </xf>
    <xf numFmtId="0" fontId="25" fillId="0" borderId="2" xfId="44" applyBorder="1" applyAlignment="1">
      <alignment horizontal="center" vertical="center" wrapText="1"/>
    </xf>
    <xf numFmtId="16" fontId="48" fillId="0" borderId="2" xfId="0" applyNumberFormat="1" applyFont="1" applyBorder="1" applyAlignment="1">
      <alignment horizontal="left" vertical="center" wrapText="1"/>
    </xf>
    <xf numFmtId="0" fontId="25" fillId="0" borderId="2" xfId="44" applyBorder="1"/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vertical="center"/>
    </xf>
    <xf numFmtId="0" fontId="0" fillId="0" borderId="2" xfId="0" applyNumberFormat="1" applyFill="1" applyBorder="1" applyAlignment="1">
      <alignment horizontal="center" vertical="center" wrapText="1"/>
    </xf>
    <xf numFmtId="0" fontId="54" fillId="0" borderId="2" xfId="0" applyNumberFormat="1" applyFont="1" applyFill="1" applyBorder="1" applyAlignment="1">
      <alignment horizontal="left" vertical="center"/>
    </xf>
    <xf numFmtId="0" fontId="5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/>
    <xf numFmtId="0" fontId="25" fillId="0" borderId="0" xfId="44" applyAlignment="1">
      <alignment horizontal="center" vertical="center"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5" fillId="0" borderId="2" xfId="44" applyBorder="1" applyAlignment="1">
      <alignment horizontal="left" vertical="center"/>
    </xf>
    <xf numFmtId="0" fontId="25" fillId="0" borderId="0" xfId="44" applyBorder="1"/>
    <xf numFmtId="0" fontId="0" fillId="0" borderId="2" xfId="0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20" fontId="26" fillId="0" borderId="2" xfId="0" applyNumberFormat="1" applyFont="1" applyBorder="1"/>
    <xf numFmtId="0" fontId="0" fillId="0" borderId="0" xfId="0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/>
    </xf>
    <xf numFmtId="0" fontId="53" fillId="37" borderId="8" xfId="0" applyFont="1" applyFill="1" applyBorder="1" applyAlignment="1">
      <alignment horizontal="center" vertical="center"/>
    </xf>
    <xf numFmtId="0" fontId="27" fillId="5" borderId="9" xfId="0" applyNumberFormat="1" applyFont="1" applyFill="1" applyBorder="1" applyAlignment="1">
      <alignment horizontal="center" vertical="center" wrapText="1"/>
    </xf>
    <xf numFmtId="0" fontId="27" fillId="5" borderId="1" xfId="0" applyNumberFormat="1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9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" xfId="0" applyFont="1" applyFill="1" applyBorder="1" applyAlignment="1">
      <alignment horizontal="center" vertical="center" wrapText="1"/>
    </xf>
    <xf numFmtId="0" fontId="52" fillId="49" borderId="5" xfId="0" applyFont="1" applyFill="1" applyBorder="1" applyAlignment="1">
      <alignment horizontal="center" vertical="center" wrapText="1"/>
    </xf>
    <xf numFmtId="0" fontId="52" fillId="49" borderId="6" xfId="0" applyFont="1" applyFill="1" applyBorder="1" applyAlignment="1">
      <alignment horizontal="center" vertical="center" wrapText="1"/>
    </xf>
    <xf numFmtId="0" fontId="48" fillId="43" borderId="9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90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3D69A"/>
      <color rgb="FFC9DAA2"/>
      <color rgb="FFFFFF79"/>
      <color rgb="FF3333CC"/>
      <color rgb="FFD8EFF4"/>
      <color rgb="FFFF3737"/>
      <color rgb="FFFF3B3B"/>
      <color rgb="FFEED38E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67"/>
              <a:ext cx="1526122" cy="1242488"/>
              <a:chOff x="1543047" y="4282102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02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45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0"/>
              <a:ext cx="11811000" cy="1830917"/>
              <a:chOff x="148167" y="3630123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23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rafael.lsanchez@claro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FERNANDA.CARVALHO3@NET.COM.BR" TargetMode="External"/><Relationship Id="rId18" Type="http://schemas.openxmlformats.org/officeDocument/2006/relationships/hyperlink" Target="http://odicorp.netservicos.corp/bidw/oraclediarqinn/OdiInvoke?WSDL" TargetMode="External"/><Relationship Id="rId26" Type="http://schemas.openxmlformats.org/officeDocument/2006/relationships/hyperlink" Target="http://odicorp.netservicos.corp/bidw/oraclediarqinn/OdiInvoke?WSDL" TargetMode="External"/><Relationship Id="rId39" Type="http://schemas.openxmlformats.org/officeDocument/2006/relationships/hyperlink" Target="http://odicorp.netservicos.corp/bidw/oraclediarqinn/OdiInvoke?WSDL" TargetMode="External"/><Relationship Id="rId21" Type="http://schemas.openxmlformats.org/officeDocument/2006/relationships/hyperlink" Target="http://odicorp.netservicos.corp/bidw/oraclediarqinn/OdiInvoke?WSDL" TargetMode="External"/><Relationship Id="rId34" Type="http://schemas.openxmlformats.org/officeDocument/2006/relationships/hyperlink" Target="http://odicorp.netservicos.corp/bidw/oraclediarqinn/OdiInvoke?WSDL" TargetMode="External"/><Relationship Id="rId42" Type="http://schemas.openxmlformats.org/officeDocument/2006/relationships/hyperlink" Target="http://odicorp.netservicos.corp/bidw/oraclediarqinn/OdiInvoke?WSDL" TargetMode="External"/><Relationship Id="rId47" Type="http://schemas.openxmlformats.org/officeDocument/2006/relationships/hyperlink" Target="http://odicorp.netservicos.corp/bidw/oraclediarqinn/OdiInvoke?WSDL" TargetMode="External"/><Relationship Id="rId50" Type="http://schemas.openxmlformats.org/officeDocument/2006/relationships/hyperlink" Target="http://odicorp.netservicos.corp/bidw/oraclediarqinn/OdiInvoke?WSDL" TargetMode="External"/><Relationship Id="rId55" Type="http://schemas.openxmlformats.org/officeDocument/2006/relationships/hyperlink" Target="http://odicorp.netservicos.corp/bidw/oraclediarqinn/OdiInvoke?WSDL" TargetMode="External"/><Relationship Id="rId7" Type="http://schemas.openxmlformats.org/officeDocument/2006/relationships/hyperlink" Target="mailto:FERNANDA.CARVALHO3@NET.COM.BR" TargetMode="External"/><Relationship Id="rId12" Type="http://schemas.openxmlformats.org/officeDocument/2006/relationships/hyperlink" Target="mailto:FERNANDA.CARVALHO3@NET.COM.BR" TargetMode="External"/><Relationship Id="rId17" Type="http://schemas.openxmlformats.org/officeDocument/2006/relationships/hyperlink" Target="http://odicorp.netservicos.corp/bidw/oraclediarqinn/OdiInvoke?WSDL" TargetMode="External"/><Relationship Id="rId25" Type="http://schemas.openxmlformats.org/officeDocument/2006/relationships/hyperlink" Target="http://odicorp.netservicos.corp/bidw/oraclediarqinn/OdiInvoke?WSDL" TargetMode="External"/><Relationship Id="rId33" Type="http://schemas.openxmlformats.org/officeDocument/2006/relationships/hyperlink" Target="http://odicorp.netservicos.corp/bidw/oraclediarqinn/OdiInvoke?WSDL" TargetMode="External"/><Relationship Id="rId38" Type="http://schemas.openxmlformats.org/officeDocument/2006/relationships/hyperlink" Target="http://odicorp.netservicos.corp/bidw/oraclediarqinn/OdiInvoke?WSDL" TargetMode="External"/><Relationship Id="rId46" Type="http://schemas.openxmlformats.org/officeDocument/2006/relationships/hyperlink" Target="http://odicorp.netservicos.corp/bidw/oraclediarqinn/OdiInvoke?WSDL" TargetMode="External"/><Relationship Id="rId59" Type="http://schemas.openxmlformats.org/officeDocument/2006/relationships/vmlDrawing" Target="../drawings/vmlDrawing2.vml"/><Relationship Id="rId2" Type="http://schemas.openxmlformats.org/officeDocument/2006/relationships/hyperlink" Target="mailto:FERNANDA.CARVALHO3@NET.COM.BR" TargetMode="External"/><Relationship Id="rId16" Type="http://schemas.openxmlformats.org/officeDocument/2006/relationships/hyperlink" Target="mailto:FERNANDA.CARVALHO3@NET.COM.BR" TargetMode="External"/><Relationship Id="rId20" Type="http://schemas.openxmlformats.org/officeDocument/2006/relationships/hyperlink" Target="http://odicorp.netservicos.corp/bidw/oraclediarqinn/OdiInvoke?WSDL" TargetMode="External"/><Relationship Id="rId29" Type="http://schemas.openxmlformats.org/officeDocument/2006/relationships/hyperlink" Target="http://odicorp.netservicos.corp/bidw/oraclediarqinn/OdiInvoke?WSDL" TargetMode="External"/><Relationship Id="rId41" Type="http://schemas.openxmlformats.org/officeDocument/2006/relationships/hyperlink" Target="http://odicorp.netservicos.corp/bidw/oraclediarqinn/OdiInvoke?WSDL" TargetMode="External"/><Relationship Id="rId54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mailto:FERNANDA.CARVALHO3@NET.COM.BR" TargetMode="External"/><Relationship Id="rId6" Type="http://schemas.openxmlformats.org/officeDocument/2006/relationships/hyperlink" Target="mailto:FERNANDA.CARVALHO3@NET.COM.BR" TargetMode="External"/><Relationship Id="rId11" Type="http://schemas.openxmlformats.org/officeDocument/2006/relationships/hyperlink" Target="mailto:FERNANDA.CARVALHO3@NET.COM.BR" TargetMode="External"/><Relationship Id="rId24" Type="http://schemas.openxmlformats.org/officeDocument/2006/relationships/hyperlink" Target="http://odicorp.netservicos.corp/bidw/oraclediarqinn/OdiInvoke?WSDL" TargetMode="External"/><Relationship Id="rId32" Type="http://schemas.openxmlformats.org/officeDocument/2006/relationships/hyperlink" Target="http://odicorp.netservicos.corp/bidw/oraclediarqinn/OdiInvoke?WSDL" TargetMode="External"/><Relationship Id="rId37" Type="http://schemas.openxmlformats.org/officeDocument/2006/relationships/hyperlink" Target="http://odicorp.netservicos.corp/bidw/oraclediarqinn/OdiInvoke?WSDL" TargetMode="External"/><Relationship Id="rId40" Type="http://schemas.openxmlformats.org/officeDocument/2006/relationships/hyperlink" Target="http://odicorp.netservicos.corp/bidw/oraclediarqinn/OdiInvoke?WSDL" TargetMode="External"/><Relationship Id="rId45" Type="http://schemas.openxmlformats.org/officeDocument/2006/relationships/hyperlink" Target="http://odicorp.netservicos.corp/bidw/oraclediarqinn/OdiInvoke?WSDL" TargetMode="External"/><Relationship Id="rId53" Type="http://schemas.openxmlformats.org/officeDocument/2006/relationships/hyperlink" Target="http://odicorp.netservicos.corp/bidw/oraclediarqinn/OdiInvoke?WSD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mailto:FERNANDA.CARVALHO3@NET.COM.BR" TargetMode="External"/><Relationship Id="rId15" Type="http://schemas.openxmlformats.org/officeDocument/2006/relationships/hyperlink" Target="mailto:FERNANDA.CARVALHO3@NET.COM.BR" TargetMode="External"/><Relationship Id="rId23" Type="http://schemas.openxmlformats.org/officeDocument/2006/relationships/hyperlink" Target="http://odicorp.netservicos.corp/bidw/oraclediarqinn/OdiInvoke?WSDL" TargetMode="External"/><Relationship Id="rId28" Type="http://schemas.openxmlformats.org/officeDocument/2006/relationships/hyperlink" Target="http://odicorp.netservicos.corp/bidw/oraclediarqinn/OdiInvoke?WSDL" TargetMode="External"/><Relationship Id="rId36" Type="http://schemas.openxmlformats.org/officeDocument/2006/relationships/hyperlink" Target="http://odicorp.netservicos.corp/bidw/oraclediarqinn/OdiInvoke?WSDL" TargetMode="External"/><Relationship Id="rId49" Type="http://schemas.openxmlformats.org/officeDocument/2006/relationships/hyperlink" Target="http://odicorp.netservicos.corp/bidw/oraclediarqinn/OdiInvoke?WSDL" TargetMode="External"/><Relationship Id="rId57" Type="http://schemas.openxmlformats.org/officeDocument/2006/relationships/hyperlink" Target="http://odicorp.netservicos.corp/bidw/oraclediarqinn/OdiInvoke?WSDL" TargetMode="External"/><Relationship Id="rId10" Type="http://schemas.openxmlformats.org/officeDocument/2006/relationships/hyperlink" Target="mailto:FERNANDA.CARVALHO3@NET.COM.BR" TargetMode="External"/><Relationship Id="rId19" Type="http://schemas.openxmlformats.org/officeDocument/2006/relationships/hyperlink" Target="http://odicorp.netservicos.corp/bidw/oraclediarqinn/OdiInvoke?WSDL" TargetMode="External"/><Relationship Id="rId31" Type="http://schemas.openxmlformats.org/officeDocument/2006/relationships/hyperlink" Target="http://odicorp.netservicos.corp/bidw/oraclediarqinn/OdiInvoke?WSDL" TargetMode="External"/><Relationship Id="rId44" Type="http://schemas.openxmlformats.org/officeDocument/2006/relationships/hyperlink" Target="http://odicorp.netservicos.corp/bidw/oraclediarqinn/OdiInvoke?WSDL" TargetMode="External"/><Relationship Id="rId52" Type="http://schemas.openxmlformats.org/officeDocument/2006/relationships/hyperlink" Target="http://odicorp.netservicos.corp/bidw/oraclediarqinn/OdiInvoke?WSDL" TargetMode="External"/><Relationship Id="rId60" Type="http://schemas.openxmlformats.org/officeDocument/2006/relationships/comments" Target="../comments1.xml"/><Relationship Id="rId4" Type="http://schemas.openxmlformats.org/officeDocument/2006/relationships/hyperlink" Target="mailto:FERNANDA.CARVALHO3@NET.COM.BR" TargetMode="External"/><Relationship Id="rId9" Type="http://schemas.openxmlformats.org/officeDocument/2006/relationships/hyperlink" Target="mailto:FERNANDA.CARVALHO3@NET.COM.BR" TargetMode="External"/><Relationship Id="rId14" Type="http://schemas.openxmlformats.org/officeDocument/2006/relationships/hyperlink" Target="mailto:FERNANDA.CARVALHO3@NET.COM.BR" TargetMode="External"/><Relationship Id="rId22" Type="http://schemas.openxmlformats.org/officeDocument/2006/relationships/hyperlink" Target="http://odicorp.netservicos.corp/bidw/oraclediarqinn/OdiInvoke?WSDL" TargetMode="External"/><Relationship Id="rId27" Type="http://schemas.openxmlformats.org/officeDocument/2006/relationships/hyperlink" Target="http://odicorp.netservicos.corp/bidw/oraclediarqinn/OdiInvoke?WSDL" TargetMode="External"/><Relationship Id="rId30" Type="http://schemas.openxmlformats.org/officeDocument/2006/relationships/hyperlink" Target="http://odicorp.netservicos.corp/bidw/oraclediarqinn/OdiInvoke?WSDL" TargetMode="External"/><Relationship Id="rId35" Type="http://schemas.openxmlformats.org/officeDocument/2006/relationships/hyperlink" Target="http://odicorp.netservicos.corp/bidw/oraclediarqinn/OdiInvoke?WSDL" TargetMode="External"/><Relationship Id="rId43" Type="http://schemas.openxmlformats.org/officeDocument/2006/relationships/hyperlink" Target="http://odicorp.netservicos.corp/bidw/oraclediarqinn/OdiInvoke?WSDL" TargetMode="External"/><Relationship Id="rId48" Type="http://schemas.openxmlformats.org/officeDocument/2006/relationships/hyperlink" Target="http://odicorp.netservicos.corp/bidw/oraclediarqinn/OdiInvoke?WSDL" TargetMode="External"/><Relationship Id="rId56" Type="http://schemas.openxmlformats.org/officeDocument/2006/relationships/hyperlink" Target="http://odicorp.netservicos.corp/bidw/oraclediarqinn/OdiInvoke?WSDL" TargetMode="External"/><Relationship Id="rId8" Type="http://schemas.openxmlformats.org/officeDocument/2006/relationships/hyperlink" Target="mailto:FERNANDA.CARVALHO3@NET.COM.BR" TargetMode="External"/><Relationship Id="rId51" Type="http://schemas.openxmlformats.org/officeDocument/2006/relationships/hyperlink" Target="mailto:FERNANDA.CARVALHO3@NET.COM.BR" TargetMode="External"/><Relationship Id="rId3" Type="http://schemas.openxmlformats.org/officeDocument/2006/relationships/hyperlink" Target="mailto:FERNANDA.CARVALHO3@NET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fael.lsanchez@claro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zoomScale="90" zoomScaleNormal="90" workbookViewId="0">
      <selection activeCell="C5" sqref="C5:K5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176" t="s">
        <v>135</v>
      </c>
      <c r="C2" s="177"/>
      <c r="D2" s="177"/>
      <c r="E2" s="177"/>
      <c r="F2" s="177"/>
      <c r="G2" s="177"/>
      <c r="H2" s="177"/>
      <c r="I2" s="177"/>
      <c r="J2" s="177"/>
      <c r="K2" s="177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175" t="s">
        <v>323</v>
      </c>
      <c r="D4" s="175"/>
      <c r="E4" s="175"/>
      <c r="F4" s="175"/>
      <c r="G4" s="175"/>
      <c r="H4" s="175"/>
      <c r="I4" s="175"/>
      <c r="J4" s="175"/>
      <c r="K4" s="175"/>
    </row>
    <row r="5" spans="1:14" ht="56.25" customHeight="1" x14ac:dyDescent="0.2">
      <c r="B5" s="13" t="s">
        <v>46</v>
      </c>
      <c r="C5" s="182" t="s">
        <v>324</v>
      </c>
      <c r="D5" s="183"/>
      <c r="E5" s="183"/>
      <c r="F5" s="183"/>
      <c r="G5" s="183"/>
      <c r="H5" s="183"/>
      <c r="I5" s="183"/>
      <c r="J5" s="183"/>
      <c r="K5" s="184"/>
    </row>
    <row r="6" spans="1:14" ht="30" customHeight="1" x14ac:dyDescent="0.2">
      <c r="B6" s="13" t="s">
        <v>18</v>
      </c>
      <c r="C6" s="175" t="s">
        <v>170</v>
      </c>
      <c r="D6" s="175"/>
      <c r="E6" s="175"/>
      <c r="F6" s="175"/>
      <c r="G6" s="175"/>
      <c r="H6" s="175"/>
      <c r="I6" s="175"/>
      <c r="J6" s="175"/>
      <c r="K6" s="175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>
        <v>149421</v>
      </c>
    </row>
    <row r="9" spans="1:14" ht="15" customHeight="1" x14ac:dyDescent="0.2"/>
    <row r="10" spans="1:14" ht="15.75" customHeight="1" x14ac:dyDescent="0.25">
      <c r="B10" s="172" t="s">
        <v>94</v>
      </c>
      <c r="C10" s="173"/>
      <c r="D10" s="173"/>
      <c r="E10" s="173"/>
      <c r="F10" s="173"/>
      <c r="G10" s="173"/>
      <c r="H10" s="173"/>
      <c r="I10" s="173"/>
      <c r="J10" s="173"/>
      <c r="K10" s="174"/>
    </row>
    <row r="11" spans="1:14" ht="15.75" customHeight="1" x14ac:dyDescent="0.2">
      <c r="B11" s="14" t="s">
        <v>4</v>
      </c>
      <c r="C11" s="14" t="s">
        <v>47</v>
      </c>
      <c r="D11" s="185" t="s">
        <v>6</v>
      </c>
      <c r="E11" s="186"/>
      <c r="F11" s="180" t="s">
        <v>51</v>
      </c>
      <c r="G11" s="180"/>
      <c r="H11" s="180"/>
      <c r="I11" s="180"/>
      <c r="J11" s="180" t="s">
        <v>48</v>
      </c>
      <c r="K11" s="180"/>
    </row>
    <row r="12" spans="1:14" ht="15.75" customHeight="1" x14ac:dyDescent="0.25">
      <c r="B12" s="25" t="s">
        <v>391</v>
      </c>
      <c r="C12" s="78" t="s">
        <v>164</v>
      </c>
      <c r="D12" s="187" t="s">
        <v>394</v>
      </c>
      <c r="E12" s="188"/>
      <c r="F12" s="181" t="s">
        <v>393</v>
      </c>
      <c r="G12" s="181"/>
      <c r="H12" s="181"/>
      <c r="I12" s="181"/>
      <c r="J12" s="181" t="s">
        <v>395</v>
      </c>
      <c r="K12" s="181"/>
    </row>
    <row r="13" spans="1:14" ht="15.75" customHeight="1" x14ac:dyDescent="0.2">
      <c r="B13" s="25"/>
      <c r="C13" s="26"/>
      <c r="D13" s="170"/>
      <c r="E13" s="171"/>
      <c r="F13" s="181"/>
      <c r="G13" s="181"/>
      <c r="H13" s="181"/>
      <c r="I13" s="181"/>
      <c r="J13" s="181"/>
      <c r="K13" s="181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178" t="s">
        <v>90</v>
      </c>
      <c r="N15" s="179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 t="shared" ref="B36:C39" si="0">IF(B29=TRUE,17,0)</f>
        <v>0</v>
      </c>
      <c r="C36" s="44">
        <f t="shared" si="0"/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 t="shared" si="0"/>
        <v>0</v>
      </c>
      <c r="C37" s="44">
        <f t="shared" si="0"/>
        <v>0</v>
      </c>
      <c r="D37" s="44">
        <f>IF(D30=TRUE,20,0)</f>
        <v>0</v>
      </c>
      <c r="E37" s="44">
        <f>IF(E30=TRUE,25,0)</f>
        <v>25</v>
      </c>
      <c r="F37" s="44">
        <f>IF(F30=TRUE,20,0)</f>
        <v>0</v>
      </c>
      <c r="J37" s="44">
        <f>IF(J30=TRUE,33.33,0)</f>
        <v>0</v>
      </c>
    </row>
    <row r="38" spans="1:10" hidden="1" x14ac:dyDescent="0.2">
      <c r="A38" s="39"/>
      <c r="B38" s="44">
        <f t="shared" si="0"/>
        <v>0</v>
      </c>
      <c r="C38" s="44">
        <f t="shared" si="0"/>
        <v>0</v>
      </c>
      <c r="D38" s="44">
        <f>IF(D31=TRUE,20,0)</f>
        <v>0</v>
      </c>
      <c r="E38" s="44">
        <f>IF(E31=TRUE,25,0)</f>
        <v>25</v>
      </c>
      <c r="F38" s="44">
        <f>IF(F31=TRUE,20,0)</f>
        <v>0</v>
      </c>
      <c r="J38" s="44">
        <f>IF(J31=TRUE,33.33,0)</f>
        <v>0</v>
      </c>
    </row>
    <row r="39" spans="1:10" hidden="1" x14ac:dyDescent="0.2">
      <c r="A39" s="39"/>
      <c r="B39" s="44">
        <f t="shared" si="0"/>
        <v>0</v>
      </c>
      <c r="C39" s="44">
        <f t="shared" si="0"/>
        <v>0</v>
      </c>
      <c r="D39" s="44">
        <f>IF(D32=TRUE,20,0)</f>
        <v>0</v>
      </c>
      <c r="E39" s="44">
        <f>IF(E32=TRUE,25,0)</f>
        <v>25</v>
      </c>
      <c r="F39" s="44">
        <f>IF(F32=TRUE,20,0)</f>
        <v>0</v>
      </c>
      <c r="J39" s="43"/>
    </row>
    <row r="40" spans="1:10" hidden="1" x14ac:dyDescent="0.2">
      <c r="A40" s="39"/>
      <c r="B40" s="44">
        <f>IF(B33=TRUE,16,0)</f>
        <v>0</v>
      </c>
      <c r="C40" s="44">
        <f>IF(C33=TRUE,16,0)</f>
        <v>0</v>
      </c>
      <c r="D40" s="44">
        <f>IF(D33=TRUE,20,0)</f>
        <v>0</v>
      </c>
      <c r="E40" s="43"/>
      <c r="F40" s="44">
        <f>IF(F33=TRUE,20,0)</f>
        <v>0</v>
      </c>
      <c r="J40" s="43"/>
    </row>
    <row r="41" spans="1:10" hidden="1" x14ac:dyDescent="0.2">
      <c r="A41" s="39"/>
      <c r="B41" s="44">
        <f>IF(B34=TRUE,16,0)</f>
        <v>0</v>
      </c>
      <c r="C41" s="44">
        <f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>SUM(C36:C41)</f>
        <v>0</v>
      </c>
      <c r="D42" s="47">
        <f>SUM(D36:D41)</f>
        <v>0</v>
      </c>
      <c r="E42" s="47">
        <f>SUM(E36:E41)</f>
        <v>100</v>
      </c>
      <c r="F42" s="48">
        <f>SUM(F36:F41)</f>
        <v>0</v>
      </c>
      <c r="J42" s="48">
        <f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89" priority="6" operator="equal">
      <formula>1</formula>
    </cfRule>
  </conditionalFormatting>
  <conditionalFormatting sqref="K21:K24 N16:N20">
    <cfRule type="cellIs" dxfId="88" priority="4" operator="between">
      <formula>0.01</formula>
      <formula>0.99</formula>
    </cfRule>
    <cfRule type="cellIs" dxfId="87" priority="5" operator="equal">
      <formula>0</formula>
    </cfRule>
  </conditionalFormatting>
  <conditionalFormatting sqref="N21">
    <cfRule type="cellIs" dxfId="86" priority="3" operator="equal">
      <formula>1</formula>
    </cfRule>
  </conditionalFormatting>
  <conditionalFormatting sqref="N21">
    <cfRule type="cellIs" dxfId="85" priority="1" operator="between">
      <formula>0.01</formula>
      <formula>0.99</formula>
    </cfRule>
    <cfRule type="cellIs" dxfId="84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FU166"/>
  <sheetViews>
    <sheetView showGridLines="0" tabSelected="1" zoomScale="60" zoomScaleNormal="60" workbookViewId="0">
      <pane xSplit="3" ySplit="3" topLeftCell="D4" activePane="bottomRight" state="frozen"/>
      <selection pane="topRight"/>
      <selection pane="bottomLeft"/>
      <selection pane="bottomRight" activeCell="F4" sqref="F4"/>
    </sheetView>
  </sheetViews>
  <sheetFormatPr defaultColWidth="207.42578125" defaultRowHeight="15.75" x14ac:dyDescent="0.25"/>
  <cols>
    <col min="1" max="1" width="6.7109375" style="81" customWidth="1"/>
    <col min="2" max="2" width="11.5703125" style="82" bestFit="1" customWidth="1"/>
    <col min="3" max="3" width="41.28515625" style="81" customWidth="1"/>
    <col min="4" max="4" width="22.28515625" style="82" customWidth="1"/>
    <col min="5" max="5" width="68.42578125" style="81" customWidth="1"/>
    <col min="6" max="6" width="135.7109375" style="81" customWidth="1"/>
    <col min="7" max="7" width="10.5703125" style="82" customWidth="1"/>
    <col min="8" max="8" width="66.28515625" style="147" customWidth="1"/>
    <col min="9" max="9" width="46.85546875" style="81" bestFit="1" customWidth="1"/>
    <col min="10" max="10" width="15.140625" style="81" customWidth="1"/>
    <col min="11" max="11" width="48.7109375" style="81" bestFit="1" customWidth="1"/>
    <col min="12" max="12" width="19" style="144" customWidth="1"/>
    <col min="13" max="13" width="18.140625" style="81" customWidth="1"/>
    <col min="14" max="14" width="20.5703125" style="81" customWidth="1"/>
    <col min="15" max="15" width="27.5703125" style="147" customWidth="1"/>
    <col min="16" max="16" width="19.5703125" style="19" customWidth="1"/>
    <col min="17" max="17" width="29.28515625" style="19" customWidth="1"/>
    <col min="18" max="18" width="42.85546875" style="19" customWidth="1"/>
    <col min="19" max="19" width="32.140625" style="19" customWidth="1"/>
    <col min="20" max="20" width="11.85546875" style="19" customWidth="1"/>
    <col min="21" max="21" width="9" style="19" customWidth="1"/>
    <col min="22" max="22" width="11.5703125" style="19" customWidth="1"/>
    <col min="23" max="24" width="36.7109375" style="19" customWidth="1"/>
    <col min="25" max="25" width="118" style="19" customWidth="1"/>
    <col min="26" max="26" width="128.28515625" style="19" customWidth="1"/>
    <col min="27" max="27" width="85.42578125" style="19" customWidth="1"/>
    <col min="28" max="28" width="16.7109375" style="19" customWidth="1"/>
    <col min="29" max="29" width="48.140625" style="19" customWidth="1"/>
    <col min="30" max="30" width="28.5703125" style="19" customWidth="1"/>
    <col min="31" max="31" width="61.42578125" style="19" customWidth="1"/>
    <col min="32" max="32" width="55.42578125" style="19" customWidth="1"/>
    <col min="33" max="33" width="32.28515625" style="19" customWidth="1"/>
    <col min="34" max="34" width="24.85546875" style="19" customWidth="1"/>
    <col min="35" max="35" width="14.5703125" style="19" customWidth="1"/>
    <col min="36" max="36" width="31.42578125" style="19" customWidth="1"/>
    <col min="37" max="38" width="25.7109375" style="19" customWidth="1"/>
    <col min="39" max="39" width="19.7109375" style="19" customWidth="1"/>
    <col min="40" max="40" width="65.140625" style="19" bestFit="1" customWidth="1"/>
    <col min="41" max="41" width="55.7109375" style="19" customWidth="1"/>
    <col min="42" max="42" width="62.5703125" style="19" bestFit="1" customWidth="1"/>
    <col min="43" max="43" width="22.140625" style="19" bestFit="1" customWidth="1"/>
    <col min="44" max="44" width="20.140625" style="19" bestFit="1" customWidth="1"/>
    <col min="45" max="45" width="9.28515625" style="19" bestFit="1" customWidth="1"/>
    <col min="46" max="46" width="41" style="19" customWidth="1"/>
    <col min="47" max="47" width="68.42578125" style="19" customWidth="1"/>
    <col min="48" max="48" width="17" style="19" customWidth="1"/>
    <col min="49" max="49" width="27.7109375" style="19" bestFit="1" customWidth="1"/>
    <col min="50" max="50" width="204.42578125" style="19" customWidth="1"/>
    <col min="51" max="16384" width="207.42578125" style="19"/>
  </cols>
  <sheetData>
    <row r="1" spans="1:177" x14ac:dyDescent="0.25">
      <c r="I1" s="83" t="s">
        <v>49</v>
      </c>
      <c r="J1" s="84"/>
      <c r="K1" s="84"/>
      <c r="L1" s="85"/>
      <c r="M1" s="86"/>
      <c r="N1" s="87"/>
      <c r="Q1" s="88" t="s">
        <v>12</v>
      </c>
      <c r="R1" s="89" t="s">
        <v>67</v>
      </c>
      <c r="S1" s="90"/>
      <c r="T1" s="213" t="s">
        <v>184</v>
      </c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91" t="s">
        <v>42</v>
      </c>
      <c r="AH1" s="91"/>
      <c r="AI1" s="91"/>
      <c r="AJ1" s="91"/>
      <c r="AK1" s="92"/>
      <c r="AL1" s="92"/>
      <c r="AM1" s="93"/>
      <c r="AN1" s="94" t="s">
        <v>43</v>
      </c>
      <c r="AO1" s="95"/>
      <c r="AP1" s="96" t="s">
        <v>66</v>
      </c>
      <c r="AQ1" s="95"/>
      <c r="AR1" s="95"/>
      <c r="AS1" s="96"/>
      <c r="AT1" s="96"/>
      <c r="AU1" s="96"/>
      <c r="AV1" s="97" t="s">
        <v>185</v>
      </c>
      <c r="AW1" s="98"/>
    </row>
    <row r="2" spans="1:177" ht="31.5" x14ac:dyDescent="0.25">
      <c r="A2" s="193" t="s">
        <v>37</v>
      </c>
      <c r="B2" s="201" t="s">
        <v>186</v>
      </c>
      <c r="C2" s="99" t="s">
        <v>58</v>
      </c>
      <c r="D2" s="201" t="s">
        <v>187</v>
      </c>
      <c r="E2" s="100" t="s">
        <v>16</v>
      </c>
      <c r="F2" s="101" t="s">
        <v>91</v>
      </c>
      <c r="G2" s="208" t="s">
        <v>132</v>
      </c>
      <c r="H2" s="99" t="s">
        <v>24</v>
      </c>
      <c r="I2" s="206" t="s">
        <v>188</v>
      </c>
      <c r="J2" s="101" t="s">
        <v>20</v>
      </c>
      <c r="K2" s="101" t="s">
        <v>21</v>
      </c>
      <c r="L2" s="102" t="s">
        <v>22</v>
      </c>
      <c r="M2" s="103" t="s">
        <v>50</v>
      </c>
      <c r="N2" s="104"/>
      <c r="O2" s="105" t="s">
        <v>23</v>
      </c>
      <c r="P2" s="189" t="s">
        <v>19</v>
      </c>
      <c r="Q2" s="106" t="s">
        <v>68</v>
      </c>
      <c r="R2" s="106" t="s">
        <v>69</v>
      </c>
      <c r="S2" s="106" t="s">
        <v>70</v>
      </c>
      <c r="T2" s="203" t="s">
        <v>198</v>
      </c>
      <c r="U2" s="204"/>
      <c r="V2" s="205"/>
      <c r="W2" s="191" t="s">
        <v>27</v>
      </c>
      <c r="X2" s="192"/>
      <c r="Y2" s="197" t="s">
        <v>31</v>
      </c>
      <c r="Z2" s="198"/>
      <c r="AA2" s="107" t="s">
        <v>45</v>
      </c>
      <c r="AB2" s="108" t="s">
        <v>175</v>
      </c>
      <c r="AC2" s="210" t="s">
        <v>162</v>
      </c>
      <c r="AD2" s="211"/>
      <c r="AE2" s="211"/>
      <c r="AF2" s="212"/>
      <c r="AG2" s="109" t="s">
        <v>52</v>
      </c>
      <c r="AH2" s="109" t="s">
        <v>56</v>
      </c>
      <c r="AI2" s="109" t="s">
        <v>93</v>
      </c>
      <c r="AJ2" s="109" t="s">
        <v>11</v>
      </c>
      <c r="AK2" s="110" t="s">
        <v>13</v>
      </c>
      <c r="AL2" s="110" t="s">
        <v>0</v>
      </c>
      <c r="AM2" s="199" t="s">
        <v>28</v>
      </c>
      <c r="AN2" s="195" t="s">
        <v>59</v>
      </c>
      <c r="AO2" s="195" t="s">
        <v>60</v>
      </c>
      <c r="AP2" s="195" t="s">
        <v>179</v>
      </c>
      <c r="AQ2" s="195" t="s">
        <v>61</v>
      </c>
      <c r="AR2" s="195" t="s">
        <v>62</v>
      </c>
      <c r="AS2" s="217" t="s">
        <v>29</v>
      </c>
      <c r="AT2" s="218"/>
      <c r="AU2" s="219"/>
      <c r="AV2" s="215" t="s">
        <v>9</v>
      </c>
      <c r="AW2" s="215" t="s">
        <v>10</v>
      </c>
    </row>
    <row r="3" spans="1:177" ht="64.5" customHeight="1" x14ac:dyDescent="0.25">
      <c r="A3" s="194"/>
      <c r="B3" s="202"/>
      <c r="C3" s="111" t="s">
        <v>65</v>
      </c>
      <c r="D3" s="202"/>
      <c r="E3" s="112" t="s">
        <v>17</v>
      </c>
      <c r="F3" s="113" t="s">
        <v>154</v>
      </c>
      <c r="G3" s="209"/>
      <c r="H3" s="114" t="s">
        <v>41</v>
      </c>
      <c r="I3" s="207"/>
      <c r="J3" s="114" t="s">
        <v>44</v>
      </c>
      <c r="K3" s="114" t="s">
        <v>32</v>
      </c>
      <c r="L3" s="115">
        <v>0.14583333333333334</v>
      </c>
      <c r="M3" s="116" t="s">
        <v>189</v>
      </c>
      <c r="N3" s="116" t="s">
        <v>190</v>
      </c>
      <c r="O3" s="116" t="s">
        <v>33</v>
      </c>
      <c r="P3" s="190"/>
      <c r="Q3" s="117" t="s">
        <v>34</v>
      </c>
      <c r="R3" s="117" t="s">
        <v>25</v>
      </c>
      <c r="S3" s="117" t="s">
        <v>26</v>
      </c>
      <c r="T3" s="118" t="s">
        <v>96</v>
      </c>
      <c r="U3" s="118" t="s">
        <v>97</v>
      </c>
      <c r="V3" s="118" t="s">
        <v>98</v>
      </c>
      <c r="W3" s="119" t="s">
        <v>191</v>
      </c>
      <c r="X3" s="120" t="s">
        <v>192</v>
      </c>
      <c r="Y3" s="108" t="s">
        <v>193</v>
      </c>
      <c r="Z3" s="108" t="s">
        <v>194</v>
      </c>
      <c r="AA3" s="121" t="s">
        <v>133</v>
      </c>
      <c r="AB3" s="121" t="s">
        <v>134</v>
      </c>
      <c r="AC3" s="122" t="s">
        <v>163</v>
      </c>
      <c r="AD3" s="121" t="s">
        <v>195</v>
      </c>
      <c r="AE3" s="121" t="s">
        <v>196</v>
      </c>
      <c r="AF3" s="121" t="s">
        <v>197</v>
      </c>
      <c r="AG3" s="123" t="s">
        <v>53</v>
      </c>
      <c r="AH3" s="123" t="s">
        <v>55</v>
      </c>
      <c r="AI3" s="123" t="s">
        <v>92</v>
      </c>
      <c r="AJ3" s="123" t="s">
        <v>64</v>
      </c>
      <c r="AK3" s="123" t="s">
        <v>54</v>
      </c>
      <c r="AL3" s="123" t="s">
        <v>54</v>
      </c>
      <c r="AM3" s="200"/>
      <c r="AN3" s="196"/>
      <c r="AO3" s="196"/>
      <c r="AP3" s="196"/>
      <c r="AQ3" s="196"/>
      <c r="AR3" s="196"/>
      <c r="AS3" s="124" t="s">
        <v>63</v>
      </c>
      <c r="AT3" s="124" t="s">
        <v>57</v>
      </c>
      <c r="AU3" s="124" t="s">
        <v>30</v>
      </c>
      <c r="AV3" s="216"/>
      <c r="AW3" s="216"/>
      <c r="AX3" s="145" t="s">
        <v>38</v>
      </c>
    </row>
    <row r="4" spans="1:177" s="132" customFormat="1" ht="30.75" customHeight="1" x14ac:dyDescent="0.25">
      <c r="A4" s="125"/>
      <c r="B4" s="146" t="s">
        <v>173</v>
      </c>
      <c r="C4" s="166" t="s">
        <v>396</v>
      </c>
      <c r="D4" s="79" t="s">
        <v>200</v>
      </c>
      <c r="E4" s="127" t="s">
        <v>172</v>
      </c>
      <c r="F4" s="128" t="s">
        <v>201</v>
      </c>
      <c r="G4" s="129">
        <v>6</v>
      </c>
      <c r="H4" s="129"/>
      <c r="I4" s="130" t="s">
        <v>165</v>
      </c>
      <c r="J4" s="130" t="s">
        <v>166</v>
      </c>
      <c r="K4" s="130" t="s">
        <v>166</v>
      </c>
      <c r="L4" s="131"/>
      <c r="M4" s="129" t="s">
        <v>199</v>
      </c>
      <c r="N4" s="129" t="s">
        <v>344</v>
      </c>
      <c r="O4" s="129" t="s">
        <v>345</v>
      </c>
      <c r="P4" s="72" t="s">
        <v>169</v>
      </c>
      <c r="W4" s="132" t="s">
        <v>171</v>
      </c>
      <c r="X4" s="132" t="s">
        <v>171</v>
      </c>
      <c r="Y4" s="51" t="s">
        <v>202</v>
      </c>
      <c r="Z4" s="133" t="s">
        <v>205</v>
      </c>
      <c r="AA4" s="72" t="s">
        <v>174</v>
      </c>
      <c r="AB4" s="133" t="s">
        <v>176</v>
      </c>
      <c r="AC4" s="133" t="s">
        <v>203</v>
      </c>
      <c r="AD4" s="149" t="s">
        <v>204</v>
      </c>
      <c r="AE4" s="133" t="s">
        <v>177</v>
      </c>
      <c r="AF4" s="133" t="s">
        <v>178</v>
      </c>
      <c r="AX4" s="134" t="s">
        <v>183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35"/>
      <c r="DR4" s="135"/>
      <c r="DS4" s="135"/>
      <c r="DT4" s="135"/>
      <c r="DU4" s="135"/>
      <c r="DV4" s="135"/>
      <c r="DW4" s="135"/>
      <c r="DX4" s="135"/>
      <c r="DY4" s="135"/>
      <c r="DZ4" s="135"/>
      <c r="EA4" s="135"/>
      <c r="EB4" s="135"/>
      <c r="EC4" s="135"/>
      <c r="ED4" s="135"/>
      <c r="EE4" s="135"/>
      <c r="EF4" s="135"/>
      <c r="EG4" s="135"/>
      <c r="EH4" s="135"/>
      <c r="EI4" s="135"/>
      <c r="EJ4" s="135"/>
      <c r="EK4" s="135"/>
      <c r="EL4" s="135"/>
      <c r="EM4" s="135"/>
      <c r="EN4" s="135"/>
      <c r="EO4" s="135"/>
      <c r="EP4" s="135"/>
      <c r="EQ4" s="135"/>
      <c r="ER4" s="135"/>
      <c r="ES4" s="135"/>
      <c r="ET4" s="135"/>
      <c r="EU4" s="135"/>
      <c r="EV4" s="135"/>
      <c r="EW4" s="135"/>
      <c r="EX4" s="135"/>
      <c r="EY4" s="135"/>
      <c r="EZ4" s="135"/>
      <c r="FA4" s="135"/>
      <c r="FB4" s="135"/>
      <c r="FC4" s="135"/>
      <c r="FD4" s="135"/>
      <c r="FE4" s="135"/>
      <c r="FF4" s="135"/>
      <c r="FG4" s="135"/>
      <c r="FH4" s="135"/>
      <c r="FI4" s="135"/>
      <c r="FJ4" s="135"/>
      <c r="FK4" s="135"/>
      <c r="FL4" s="135"/>
      <c r="FM4" s="135"/>
      <c r="FN4" s="135"/>
      <c r="FO4" s="135"/>
      <c r="FP4" s="135"/>
      <c r="FQ4" s="135"/>
      <c r="FR4" s="135"/>
      <c r="FS4" s="135"/>
      <c r="FT4" s="135"/>
      <c r="FU4" s="135"/>
    </row>
    <row r="5" spans="1:177" s="132" customFormat="1" ht="21.75" customHeight="1" x14ac:dyDescent="0.25">
      <c r="A5" s="125"/>
      <c r="B5" s="146" t="s">
        <v>173</v>
      </c>
      <c r="C5" s="166" t="s">
        <v>397</v>
      </c>
      <c r="D5" s="79" t="s">
        <v>200</v>
      </c>
      <c r="E5" s="127" t="s">
        <v>172</v>
      </c>
      <c r="F5" s="128" t="s">
        <v>206</v>
      </c>
      <c r="G5" s="129">
        <v>6</v>
      </c>
      <c r="H5" s="129"/>
      <c r="I5" s="130" t="s">
        <v>208</v>
      </c>
      <c r="J5" s="130" t="s">
        <v>166</v>
      </c>
      <c r="K5" s="150" t="s">
        <v>209</v>
      </c>
      <c r="L5" s="131"/>
      <c r="M5" s="129" t="s">
        <v>199</v>
      </c>
      <c r="N5" s="129" t="s">
        <v>344</v>
      </c>
      <c r="O5" s="129" t="s">
        <v>345</v>
      </c>
      <c r="P5" s="72" t="s">
        <v>169</v>
      </c>
      <c r="W5" s="132" t="s">
        <v>171</v>
      </c>
      <c r="X5" s="132" t="s">
        <v>171</v>
      </c>
      <c r="Y5" s="51" t="s">
        <v>207</v>
      </c>
      <c r="Z5" s="133" t="s">
        <v>536</v>
      </c>
      <c r="AA5" s="72" t="s">
        <v>174</v>
      </c>
      <c r="AB5" s="133" t="s">
        <v>176</v>
      </c>
      <c r="AC5" s="133" t="s">
        <v>203</v>
      </c>
      <c r="AD5" s="149" t="s">
        <v>204</v>
      </c>
      <c r="AE5" s="133" t="s">
        <v>208</v>
      </c>
      <c r="AF5" s="133" t="s">
        <v>178</v>
      </c>
      <c r="AX5" s="134" t="s">
        <v>183</v>
      </c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135"/>
      <c r="CB5" s="135"/>
      <c r="CC5" s="135"/>
      <c r="CD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135"/>
      <c r="CS5" s="135"/>
      <c r="CT5" s="135"/>
      <c r="CU5" s="135"/>
      <c r="CV5" s="135"/>
      <c r="CW5" s="135"/>
      <c r="CX5" s="135"/>
      <c r="CY5" s="135"/>
      <c r="CZ5" s="135"/>
      <c r="DA5" s="135"/>
      <c r="DB5" s="135"/>
      <c r="DC5" s="135"/>
      <c r="DD5" s="135"/>
      <c r="DE5" s="135"/>
      <c r="DF5" s="135"/>
      <c r="DG5" s="135"/>
      <c r="DH5" s="135"/>
      <c r="DI5" s="135"/>
      <c r="DJ5" s="135"/>
      <c r="DK5" s="135"/>
      <c r="DL5" s="135"/>
      <c r="DM5" s="135"/>
      <c r="DN5" s="135"/>
      <c r="DO5" s="135"/>
      <c r="DP5" s="135"/>
      <c r="DQ5" s="135"/>
      <c r="DR5" s="135"/>
      <c r="DS5" s="135"/>
      <c r="DT5" s="135"/>
      <c r="DU5" s="135"/>
      <c r="DV5" s="135"/>
      <c r="DW5" s="135"/>
      <c r="DX5" s="135"/>
      <c r="DY5" s="135"/>
      <c r="DZ5" s="135"/>
      <c r="EA5" s="135"/>
      <c r="EB5" s="135"/>
      <c r="EC5" s="135"/>
      <c r="ED5" s="135"/>
      <c r="EE5" s="135"/>
      <c r="EF5" s="135"/>
      <c r="EG5" s="135"/>
      <c r="EH5" s="135"/>
      <c r="EI5" s="135"/>
      <c r="EJ5" s="135"/>
      <c r="EK5" s="135"/>
      <c r="EL5" s="135"/>
      <c r="EM5" s="135"/>
      <c r="EN5" s="135"/>
      <c r="EO5" s="135"/>
      <c r="EP5" s="135"/>
      <c r="EQ5" s="135"/>
      <c r="ER5" s="135"/>
      <c r="ES5" s="135"/>
      <c r="ET5" s="135"/>
      <c r="EU5" s="135"/>
      <c r="EV5" s="135"/>
      <c r="EW5" s="135"/>
      <c r="EX5" s="135"/>
      <c r="EY5" s="135"/>
      <c r="EZ5" s="135"/>
      <c r="FA5" s="135"/>
      <c r="FB5" s="135"/>
      <c r="FC5" s="135"/>
      <c r="FD5" s="135"/>
      <c r="FE5" s="135"/>
      <c r="FF5" s="135"/>
      <c r="FG5" s="135"/>
      <c r="FH5" s="135"/>
      <c r="FI5" s="135"/>
      <c r="FJ5" s="135"/>
      <c r="FK5" s="135"/>
      <c r="FL5" s="135"/>
      <c r="FM5" s="135"/>
      <c r="FN5" s="135"/>
      <c r="FO5" s="135"/>
      <c r="FP5" s="135"/>
      <c r="FQ5" s="135"/>
      <c r="FR5" s="135"/>
      <c r="FS5" s="135"/>
      <c r="FT5" s="135"/>
      <c r="FU5" s="135"/>
    </row>
    <row r="6" spans="1:177" s="132" customFormat="1" ht="21.75" customHeight="1" x14ac:dyDescent="0.25">
      <c r="A6" s="125"/>
      <c r="B6" s="146" t="s">
        <v>173</v>
      </c>
      <c r="C6" s="166" t="s">
        <v>398</v>
      </c>
      <c r="D6" s="79" t="s">
        <v>200</v>
      </c>
      <c r="E6" s="127" t="s">
        <v>172</v>
      </c>
      <c r="F6" s="128" t="s">
        <v>210</v>
      </c>
      <c r="G6" s="129">
        <v>6</v>
      </c>
      <c r="H6" s="129"/>
      <c r="I6" s="130" t="s">
        <v>208</v>
      </c>
      <c r="J6" s="130" t="s">
        <v>166</v>
      </c>
      <c r="K6" s="150" t="s">
        <v>213</v>
      </c>
      <c r="L6" s="131"/>
      <c r="M6" s="129" t="s">
        <v>199</v>
      </c>
      <c r="N6" s="129" t="s">
        <v>344</v>
      </c>
      <c r="O6" s="129" t="s">
        <v>345</v>
      </c>
      <c r="P6" s="72" t="s">
        <v>169</v>
      </c>
      <c r="W6" s="132" t="s">
        <v>171</v>
      </c>
      <c r="X6" s="132" t="s">
        <v>171</v>
      </c>
      <c r="Y6" s="51" t="s">
        <v>211</v>
      </c>
      <c r="Z6" s="133" t="s">
        <v>212</v>
      </c>
      <c r="AA6" s="72" t="s">
        <v>174</v>
      </c>
      <c r="AB6" s="133" t="s">
        <v>176</v>
      </c>
      <c r="AC6" s="133" t="s">
        <v>203</v>
      </c>
      <c r="AD6" s="149" t="s">
        <v>204</v>
      </c>
      <c r="AE6" s="133" t="s">
        <v>208</v>
      </c>
      <c r="AF6" s="133" t="s">
        <v>178</v>
      </c>
      <c r="AX6" s="134" t="s">
        <v>183</v>
      </c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</row>
    <row r="7" spans="1:177" s="132" customFormat="1" ht="21.75" customHeight="1" x14ac:dyDescent="0.25">
      <c r="A7" s="125"/>
      <c r="B7" s="146" t="s">
        <v>173</v>
      </c>
      <c r="C7" s="166" t="s">
        <v>399</v>
      </c>
      <c r="D7" s="79" t="s">
        <v>200</v>
      </c>
      <c r="E7" s="127" t="s">
        <v>172</v>
      </c>
      <c r="F7" s="128" t="s">
        <v>215</v>
      </c>
      <c r="G7" s="129">
        <v>6</v>
      </c>
      <c r="H7" s="129"/>
      <c r="I7" s="130" t="s">
        <v>208</v>
      </c>
      <c r="J7" s="130" t="s">
        <v>166</v>
      </c>
      <c r="K7" s="150" t="s">
        <v>217</v>
      </c>
      <c r="L7" s="131"/>
      <c r="M7" s="129" t="s">
        <v>199</v>
      </c>
      <c r="N7" s="129" t="s">
        <v>344</v>
      </c>
      <c r="O7" s="129" t="s">
        <v>345</v>
      </c>
      <c r="P7" s="72" t="s">
        <v>169</v>
      </c>
      <c r="W7" s="132" t="s">
        <v>171</v>
      </c>
      <c r="X7" s="132" t="s">
        <v>171</v>
      </c>
      <c r="Y7" s="51" t="s">
        <v>214</v>
      </c>
      <c r="Z7" s="133" t="s">
        <v>216</v>
      </c>
      <c r="AA7" s="72" t="s">
        <v>174</v>
      </c>
      <c r="AB7" s="133" t="s">
        <v>176</v>
      </c>
      <c r="AC7" s="133" t="s">
        <v>203</v>
      </c>
      <c r="AD7" s="149" t="s">
        <v>204</v>
      </c>
      <c r="AE7" s="133" t="s">
        <v>208</v>
      </c>
      <c r="AF7" s="133" t="s">
        <v>178</v>
      </c>
      <c r="AX7" s="134" t="s">
        <v>183</v>
      </c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  <c r="BW7" s="135"/>
      <c r="BX7" s="135"/>
      <c r="BY7" s="135"/>
      <c r="BZ7" s="135"/>
      <c r="CA7" s="135"/>
      <c r="CB7" s="135"/>
      <c r="CC7" s="135"/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5"/>
      <c r="CT7" s="135"/>
      <c r="CU7" s="135"/>
      <c r="CV7" s="135"/>
      <c r="CW7" s="135"/>
      <c r="CX7" s="135"/>
      <c r="CY7" s="135"/>
      <c r="CZ7" s="135"/>
      <c r="DA7" s="135"/>
      <c r="DB7" s="135"/>
      <c r="DC7" s="135"/>
      <c r="DD7" s="135"/>
      <c r="DE7" s="135"/>
      <c r="DF7" s="135"/>
      <c r="DG7" s="135"/>
      <c r="DH7" s="135"/>
      <c r="DI7" s="135"/>
      <c r="DJ7" s="135"/>
      <c r="DK7" s="135"/>
      <c r="DL7" s="135"/>
      <c r="DM7" s="135"/>
      <c r="DN7" s="135"/>
      <c r="DO7" s="135"/>
      <c r="DP7" s="135"/>
      <c r="DQ7" s="135"/>
      <c r="DR7" s="135"/>
      <c r="DS7" s="135"/>
      <c r="DT7" s="135"/>
      <c r="DU7" s="135"/>
      <c r="DV7" s="135"/>
      <c r="DW7" s="135"/>
      <c r="DX7" s="135"/>
      <c r="DY7" s="135"/>
      <c r="DZ7" s="135"/>
      <c r="EA7" s="135"/>
      <c r="EB7" s="135"/>
      <c r="EC7" s="135"/>
      <c r="ED7" s="135"/>
      <c r="EE7" s="135"/>
      <c r="EF7" s="135"/>
      <c r="EG7" s="135"/>
      <c r="EH7" s="135"/>
      <c r="EI7" s="135"/>
      <c r="EJ7" s="135"/>
      <c r="EK7" s="135"/>
      <c r="EL7" s="135"/>
      <c r="EM7" s="135"/>
      <c r="EN7" s="135"/>
      <c r="EO7" s="135"/>
      <c r="EP7" s="135"/>
      <c r="EQ7" s="135"/>
      <c r="ER7" s="135"/>
      <c r="ES7" s="135"/>
      <c r="ET7" s="135"/>
      <c r="EU7" s="135"/>
      <c r="EV7" s="135"/>
      <c r="EW7" s="135"/>
      <c r="EX7" s="135"/>
      <c r="EY7" s="135"/>
      <c r="EZ7" s="135"/>
      <c r="FA7" s="135"/>
      <c r="FB7" s="135"/>
      <c r="FC7" s="135"/>
      <c r="FD7" s="135"/>
      <c r="FE7" s="135"/>
      <c r="FF7" s="135"/>
      <c r="FG7" s="135"/>
      <c r="FH7" s="135"/>
      <c r="FI7" s="135"/>
      <c r="FJ7" s="135"/>
      <c r="FK7" s="135"/>
      <c r="FL7" s="135"/>
      <c r="FM7" s="135"/>
      <c r="FN7" s="135"/>
      <c r="FO7" s="135"/>
      <c r="FP7" s="135"/>
      <c r="FQ7" s="135"/>
      <c r="FR7" s="135"/>
      <c r="FS7" s="135"/>
      <c r="FT7" s="135"/>
      <c r="FU7" s="135"/>
    </row>
    <row r="8" spans="1:177" s="132" customFormat="1" ht="21.75" customHeight="1" x14ac:dyDescent="0.25">
      <c r="A8" s="125"/>
      <c r="B8" s="146" t="s">
        <v>173</v>
      </c>
      <c r="C8" s="166" t="s">
        <v>400</v>
      </c>
      <c r="D8" s="79" t="s">
        <v>200</v>
      </c>
      <c r="E8" s="127" t="s">
        <v>172</v>
      </c>
      <c r="F8" s="128" t="s">
        <v>218</v>
      </c>
      <c r="G8" s="129">
        <v>6</v>
      </c>
      <c r="H8" s="129"/>
      <c r="I8" s="130" t="s">
        <v>208</v>
      </c>
      <c r="J8" s="130" t="s">
        <v>166</v>
      </c>
      <c r="K8" s="150" t="s">
        <v>213</v>
      </c>
      <c r="L8" s="131"/>
      <c r="M8" s="129" t="s">
        <v>199</v>
      </c>
      <c r="N8" s="129" t="s">
        <v>344</v>
      </c>
      <c r="O8" s="129" t="s">
        <v>345</v>
      </c>
      <c r="P8" s="72" t="s">
        <v>169</v>
      </c>
      <c r="W8" s="132" t="s">
        <v>171</v>
      </c>
      <c r="X8" s="132" t="s">
        <v>171</v>
      </c>
      <c r="Y8" s="51" t="s">
        <v>219</v>
      </c>
      <c r="Z8" s="133" t="s">
        <v>537</v>
      </c>
      <c r="AA8" s="72" t="s">
        <v>174</v>
      </c>
      <c r="AB8" s="133" t="s">
        <v>176</v>
      </c>
      <c r="AC8" s="133" t="s">
        <v>203</v>
      </c>
      <c r="AD8" s="149" t="s">
        <v>204</v>
      </c>
      <c r="AE8" s="133" t="s">
        <v>208</v>
      </c>
      <c r="AF8" s="133" t="s">
        <v>178</v>
      </c>
      <c r="AX8" s="134" t="s">
        <v>183</v>
      </c>
      <c r="AY8" s="135"/>
      <c r="AZ8" s="135"/>
      <c r="BA8" s="135"/>
      <c r="BB8" s="135"/>
      <c r="BC8" s="135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/>
      <c r="CJ8" s="135"/>
      <c r="CK8" s="135"/>
      <c r="CL8" s="135"/>
      <c r="CM8" s="135"/>
      <c r="CN8" s="135"/>
      <c r="CO8" s="135"/>
      <c r="CP8" s="135"/>
      <c r="CQ8" s="135"/>
      <c r="CR8" s="135"/>
      <c r="CS8" s="135"/>
      <c r="CT8" s="135"/>
      <c r="CU8" s="135"/>
      <c r="CV8" s="135"/>
      <c r="CW8" s="135"/>
      <c r="CX8" s="135"/>
      <c r="CY8" s="135"/>
      <c r="CZ8" s="135"/>
      <c r="DA8" s="135"/>
      <c r="DB8" s="135"/>
      <c r="DC8" s="135"/>
      <c r="DD8" s="135"/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  <c r="DQ8" s="135"/>
      <c r="DR8" s="135"/>
      <c r="DS8" s="135"/>
      <c r="DT8" s="135"/>
      <c r="DU8" s="135"/>
      <c r="DV8" s="135"/>
      <c r="DW8" s="135"/>
      <c r="DX8" s="135"/>
      <c r="DY8" s="135"/>
      <c r="DZ8" s="135"/>
      <c r="EA8" s="135"/>
      <c r="EB8" s="135"/>
      <c r="EC8" s="135"/>
      <c r="ED8" s="135"/>
      <c r="EE8" s="135"/>
      <c r="EF8" s="135"/>
      <c r="EG8" s="135"/>
      <c r="EH8" s="135"/>
      <c r="EI8" s="135"/>
      <c r="EJ8" s="135"/>
      <c r="EK8" s="135"/>
      <c r="EL8" s="135"/>
      <c r="EM8" s="135"/>
      <c r="EN8" s="135"/>
      <c r="EO8" s="135"/>
      <c r="EP8" s="135"/>
      <c r="EQ8" s="135"/>
      <c r="ER8" s="135"/>
      <c r="ES8" s="135"/>
      <c r="ET8" s="135"/>
      <c r="EU8" s="135"/>
      <c r="EV8" s="135"/>
      <c r="EW8" s="135"/>
      <c r="EX8" s="135"/>
      <c r="EY8" s="135"/>
      <c r="EZ8" s="135"/>
      <c r="FA8" s="135"/>
      <c r="FB8" s="135"/>
      <c r="FC8" s="135"/>
      <c r="FD8" s="135"/>
      <c r="FE8" s="135"/>
      <c r="FF8" s="135"/>
      <c r="FG8" s="135"/>
      <c r="FH8" s="135"/>
      <c r="FI8" s="135"/>
      <c r="FJ8" s="135"/>
      <c r="FK8" s="135"/>
      <c r="FL8" s="135"/>
      <c r="FM8" s="135"/>
      <c r="FN8" s="135"/>
      <c r="FO8" s="135"/>
      <c r="FP8" s="135"/>
      <c r="FQ8" s="135"/>
      <c r="FR8" s="135"/>
      <c r="FS8" s="135"/>
      <c r="FT8" s="135"/>
      <c r="FU8" s="135"/>
    </row>
    <row r="9" spans="1:177" s="132" customFormat="1" ht="21.75" customHeight="1" x14ac:dyDescent="0.25">
      <c r="A9" s="125"/>
      <c r="B9" s="146" t="s">
        <v>173</v>
      </c>
      <c r="C9" s="166" t="s">
        <v>401</v>
      </c>
      <c r="D9" s="79" t="s">
        <v>200</v>
      </c>
      <c r="E9" s="127" t="s">
        <v>172</v>
      </c>
      <c r="F9" s="128" t="s">
        <v>220</v>
      </c>
      <c r="G9" s="129">
        <v>6</v>
      </c>
      <c r="H9" s="129"/>
      <c r="I9" s="130" t="s">
        <v>208</v>
      </c>
      <c r="J9" s="130" t="s">
        <v>166</v>
      </c>
      <c r="K9" s="150" t="s">
        <v>217</v>
      </c>
      <c r="L9" s="131"/>
      <c r="M9" s="129" t="s">
        <v>199</v>
      </c>
      <c r="N9" s="129" t="s">
        <v>344</v>
      </c>
      <c r="O9" s="129" t="s">
        <v>345</v>
      </c>
      <c r="P9" s="72" t="s">
        <v>169</v>
      </c>
      <c r="W9" s="132" t="s">
        <v>171</v>
      </c>
      <c r="X9" s="132" t="s">
        <v>171</v>
      </c>
      <c r="Y9" s="51" t="s">
        <v>221</v>
      </c>
      <c r="Z9" s="133" t="s">
        <v>222</v>
      </c>
      <c r="AA9" s="72" t="s">
        <v>174</v>
      </c>
      <c r="AB9" s="133" t="s">
        <v>176</v>
      </c>
      <c r="AC9" s="133" t="s">
        <v>203</v>
      </c>
      <c r="AD9" s="149" t="s">
        <v>204</v>
      </c>
      <c r="AE9" s="133" t="s">
        <v>208</v>
      </c>
      <c r="AF9" s="133" t="s">
        <v>178</v>
      </c>
      <c r="AX9" s="134" t="s">
        <v>183</v>
      </c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5"/>
      <c r="CC9" s="135"/>
      <c r="CD9" s="135"/>
      <c r="CE9" s="135"/>
      <c r="CF9" s="135"/>
      <c r="CG9" s="135"/>
      <c r="CH9" s="135"/>
      <c r="CI9" s="135"/>
      <c r="CJ9" s="135"/>
      <c r="CK9" s="135"/>
      <c r="CL9" s="135"/>
      <c r="CM9" s="135"/>
      <c r="CN9" s="135"/>
      <c r="CO9" s="135"/>
      <c r="CP9" s="135"/>
      <c r="CQ9" s="135"/>
      <c r="CR9" s="135"/>
      <c r="CS9" s="135"/>
      <c r="CT9" s="135"/>
      <c r="CU9" s="135"/>
      <c r="CV9" s="135"/>
      <c r="CW9" s="135"/>
      <c r="CX9" s="135"/>
      <c r="CY9" s="135"/>
      <c r="CZ9" s="135"/>
      <c r="DA9" s="135"/>
      <c r="DB9" s="135"/>
      <c r="DC9" s="135"/>
      <c r="DD9" s="135"/>
      <c r="DE9" s="135"/>
      <c r="DF9" s="135"/>
      <c r="DG9" s="135"/>
      <c r="DH9" s="135"/>
      <c r="DI9" s="135"/>
      <c r="DJ9" s="135"/>
      <c r="DK9" s="135"/>
      <c r="DL9" s="135"/>
      <c r="DM9" s="135"/>
      <c r="DN9" s="135"/>
      <c r="DO9" s="135"/>
      <c r="DP9" s="135"/>
      <c r="DQ9" s="135"/>
      <c r="DR9" s="135"/>
      <c r="DS9" s="135"/>
      <c r="DT9" s="135"/>
      <c r="DU9" s="135"/>
      <c r="DV9" s="135"/>
      <c r="DW9" s="135"/>
      <c r="DX9" s="135"/>
      <c r="DY9" s="135"/>
      <c r="DZ9" s="135"/>
      <c r="EA9" s="135"/>
      <c r="EB9" s="135"/>
      <c r="EC9" s="135"/>
      <c r="ED9" s="135"/>
      <c r="EE9" s="135"/>
      <c r="EF9" s="135"/>
      <c r="EG9" s="135"/>
      <c r="EH9" s="135"/>
      <c r="EI9" s="135"/>
      <c r="EJ9" s="135"/>
      <c r="EK9" s="135"/>
      <c r="EL9" s="135"/>
      <c r="EM9" s="135"/>
      <c r="EN9" s="135"/>
      <c r="EO9" s="135"/>
      <c r="EP9" s="135"/>
      <c r="EQ9" s="135"/>
      <c r="ER9" s="135"/>
      <c r="ES9" s="135"/>
      <c r="ET9" s="135"/>
      <c r="EU9" s="135"/>
      <c r="EV9" s="135"/>
      <c r="EW9" s="135"/>
      <c r="EX9" s="135"/>
      <c r="EY9" s="135"/>
      <c r="EZ9" s="135"/>
      <c r="FA9" s="135"/>
      <c r="FB9" s="135"/>
      <c r="FC9" s="135"/>
      <c r="FD9" s="135"/>
      <c r="FE9" s="135"/>
      <c r="FF9" s="135"/>
      <c r="FG9" s="135"/>
      <c r="FH9" s="135"/>
      <c r="FI9" s="135"/>
      <c r="FJ9" s="135"/>
      <c r="FK9" s="135"/>
      <c r="FL9" s="135"/>
      <c r="FM9" s="135"/>
      <c r="FN9" s="135"/>
      <c r="FO9" s="135"/>
      <c r="FP9" s="135"/>
      <c r="FQ9" s="135"/>
      <c r="FR9" s="135"/>
      <c r="FS9" s="135"/>
      <c r="FT9" s="135"/>
      <c r="FU9" s="135"/>
    </row>
    <row r="10" spans="1:177" s="132" customFormat="1" ht="21.75" customHeight="1" x14ac:dyDescent="0.25">
      <c r="A10" s="125"/>
      <c r="B10" s="146" t="s">
        <v>173</v>
      </c>
      <c r="C10" s="166" t="s">
        <v>402</v>
      </c>
      <c r="D10" s="79" t="s">
        <v>200</v>
      </c>
      <c r="E10" s="127" t="s">
        <v>172</v>
      </c>
      <c r="F10" s="128" t="s">
        <v>223</v>
      </c>
      <c r="G10" s="129">
        <v>6</v>
      </c>
      <c r="H10" s="129"/>
      <c r="I10" s="130" t="s">
        <v>208</v>
      </c>
      <c r="J10" s="130" t="s">
        <v>166</v>
      </c>
      <c r="K10" s="150" t="s">
        <v>217</v>
      </c>
      <c r="L10" s="131"/>
      <c r="M10" s="129" t="s">
        <v>199</v>
      </c>
      <c r="N10" s="129" t="s">
        <v>344</v>
      </c>
      <c r="O10" s="129" t="s">
        <v>345</v>
      </c>
      <c r="P10" s="72" t="s">
        <v>169</v>
      </c>
      <c r="W10" s="132" t="s">
        <v>171</v>
      </c>
      <c r="X10" s="132" t="s">
        <v>171</v>
      </c>
      <c r="Y10" s="51" t="s">
        <v>224</v>
      </c>
      <c r="Z10" s="133" t="s">
        <v>225</v>
      </c>
      <c r="AA10" s="72" t="s">
        <v>174</v>
      </c>
      <c r="AB10" s="133" t="s">
        <v>176</v>
      </c>
      <c r="AC10" s="133" t="s">
        <v>203</v>
      </c>
      <c r="AD10" s="149" t="s">
        <v>204</v>
      </c>
      <c r="AE10" s="133" t="s">
        <v>208</v>
      </c>
      <c r="AF10" s="133" t="s">
        <v>178</v>
      </c>
      <c r="AX10" s="134" t="s">
        <v>183</v>
      </c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35"/>
      <c r="BL10" s="135"/>
      <c r="BM10" s="135"/>
      <c r="BN10" s="135"/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  <c r="CF10" s="135"/>
      <c r="CG10" s="135"/>
      <c r="CH10" s="135"/>
      <c r="CI10" s="135"/>
      <c r="CJ10" s="135"/>
      <c r="CK10" s="135"/>
      <c r="CL10" s="135"/>
      <c r="CM10" s="135"/>
      <c r="CN10" s="135"/>
      <c r="CO10" s="135"/>
      <c r="CP10" s="135"/>
      <c r="CQ10" s="135"/>
      <c r="CR10" s="135"/>
      <c r="CS10" s="135"/>
      <c r="CT10" s="135"/>
      <c r="CU10" s="135"/>
      <c r="CV10" s="135"/>
      <c r="CW10" s="135"/>
      <c r="CX10" s="135"/>
      <c r="CY10" s="135"/>
      <c r="CZ10" s="135"/>
      <c r="DA10" s="135"/>
      <c r="DB10" s="135"/>
      <c r="DC10" s="135"/>
      <c r="DD10" s="135"/>
      <c r="DE10" s="135"/>
      <c r="DF10" s="135"/>
      <c r="DG10" s="135"/>
      <c r="DH10" s="135"/>
      <c r="DI10" s="135"/>
      <c r="DJ10" s="135"/>
      <c r="DK10" s="135"/>
      <c r="DL10" s="135"/>
      <c r="DM10" s="135"/>
      <c r="DN10" s="135"/>
      <c r="DO10" s="135"/>
      <c r="DP10" s="135"/>
      <c r="DQ10" s="135"/>
      <c r="DR10" s="135"/>
      <c r="DS10" s="135"/>
      <c r="DT10" s="135"/>
      <c r="DU10" s="135"/>
      <c r="DV10" s="135"/>
      <c r="DW10" s="135"/>
      <c r="DX10" s="135"/>
      <c r="DY10" s="135"/>
      <c r="DZ10" s="135"/>
      <c r="EA10" s="135"/>
      <c r="EB10" s="135"/>
      <c r="EC10" s="135"/>
      <c r="ED10" s="135"/>
      <c r="EE10" s="135"/>
      <c r="EF10" s="135"/>
      <c r="EG10" s="135"/>
      <c r="EH10" s="135"/>
      <c r="EI10" s="135"/>
      <c r="EJ10" s="135"/>
      <c r="EK10" s="135"/>
      <c r="EL10" s="135"/>
      <c r="EM10" s="135"/>
      <c r="EN10" s="135"/>
      <c r="EO10" s="135"/>
      <c r="EP10" s="135"/>
      <c r="EQ10" s="135"/>
      <c r="ER10" s="135"/>
      <c r="ES10" s="135"/>
      <c r="ET10" s="135"/>
      <c r="EU10" s="135"/>
      <c r="EV10" s="135"/>
      <c r="EW10" s="135"/>
      <c r="EX10" s="135"/>
      <c r="EY10" s="135"/>
      <c r="EZ10" s="135"/>
      <c r="FA10" s="135"/>
      <c r="FB10" s="135"/>
      <c r="FC10" s="135"/>
      <c r="FD10" s="135"/>
      <c r="FE10" s="135"/>
      <c r="FF10" s="135"/>
      <c r="FG10" s="135"/>
      <c r="FH10" s="135"/>
      <c r="FI10" s="135"/>
      <c r="FJ10" s="135"/>
      <c r="FK10" s="135"/>
      <c r="FL10" s="135"/>
      <c r="FM10" s="135"/>
      <c r="FN10" s="135"/>
      <c r="FO10" s="135"/>
      <c r="FP10" s="135"/>
      <c r="FQ10" s="135"/>
      <c r="FR10" s="135"/>
      <c r="FS10" s="135"/>
      <c r="FT10" s="135"/>
      <c r="FU10" s="135"/>
    </row>
    <row r="11" spans="1:177" s="132" customFormat="1" ht="21.75" customHeight="1" x14ac:dyDescent="0.25">
      <c r="A11" s="125"/>
      <c r="B11" s="146" t="s">
        <v>173</v>
      </c>
      <c r="C11" s="166" t="s">
        <v>403</v>
      </c>
      <c r="D11" s="79" t="s">
        <v>200</v>
      </c>
      <c r="E11" s="127" t="s">
        <v>172</v>
      </c>
      <c r="F11" s="128" t="s">
        <v>226</v>
      </c>
      <c r="G11" s="129">
        <v>6</v>
      </c>
      <c r="H11" s="129"/>
      <c r="I11" s="130" t="s">
        <v>177</v>
      </c>
      <c r="J11" s="130" t="s">
        <v>166</v>
      </c>
      <c r="K11" s="150" t="s">
        <v>166</v>
      </c>
      <c r="L11" s="131"/>
      <c r="M11" s="129" t="s">
        <v>199</v>
      </c>
      <c r="N11" s="129" t="s">
        <v>344</v>
      </c>
      <c r="O11" s="129" t="s">
        <v>345</v>
      </c>
      <c r="P11" s="72" t="s">
        <v>169</v>
      </c>
      <c r="W11" s="132" t="s">
        <v>171</v>
      </c>
      <c r="X11" s="132" t="s">
        <v>171</v>
      </c>
      <c r="Y11" s="51" t="s">
        <v>227</v>
      </c>
      <c r="Z11" s="133" t="s">
        <v>228</v>
      </c>
      <c r="AA11" s="72" t="s">
        <v>174</v>
      </c>
      <c r="AB11" s="133" t="s">
        <v>176</v>
      </c>
      <c r="AC11" s="133" t="s">
        <v>203</v>
      </c>
      <c r="AD11" s="149" t="s">
        <v>204</v>
      </c>
      <c r="AE11" s="133" t="s">
        <v>177</v>
      </c>
      <c r="AF11" s="133" t="s">
        <v>178</v>
      </c>
      <c r="AX11" s="134" t="s">
        <v>183</v>
      </c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35"/>
      <c r="CT11" s="135"/>
      <c r="CU11" s="135"/>
      <c r="CV11" s="135"/>
      <c r="CW11" s="135"/>
      <c r="CX11" s="135"/>
      <c r="CY11" s="135"/>
      <c r="CZ11" s="135"/>
      <c r="DA11" s="135"/>
      <c r="DB11" s="135"/>
      <c r="DC11" s="135"/>
      <c r="DD11" s="135"/>
      <c r="DE11" s="135"/>
      <c r="DF11" s="135"/>
      <c r="DG11" s="135"/>
      <c r="DH11" s="135"/>
      <c r="DI11" s="135"/>
      <c r="DJ11" s="135"/>
      <c r="DK11" s="135"/>
      <c r="DL11" s="135"/>
      <c r="DM11" s="135"/>
      <c r="DN11" s="135"/>
      <c r="DO11" s="135"/>
      <c r="DP11" s="135"/>
      <c r="DQ11" s="135"/>
      <c r="DR11" s="135"/>
      <c r="DS11" s="135"/>
      <c r="DT11" s="135"/>
      <c r="DU11" s="135"/>
      <c r="DV11" s="135"/>
      <c r="DW11" s="135"/>
      <c r="DX11" s="135"/>
      <c r="DY11" s="135"/>
      <c r="DZ11" s="135"/>
      <c r="EA11" s="135"/>
      <c r="EB11" s="135"/>
      <c r="EC11" s="135"/>
      <c r="ED11" s="135"/>
      <c r="EE11" s="135"/>
      <c r="EF11" s="135"/>
      <c r="EG11" s="135"/>
      <c r="EH11" s="135"/>
      <c r="EI11" s="135"/>
      <c r="EJ11" s="135"/>
      <c r="EK11" s="135"/>
      <c r="EL11" s="135"/>
      <c r="EM11" s="135"/>
      <c r="EN11" s="135"/>
      <c r="EO11" s="135"/>
      <c r="EP11" s="135"/>
      <c r="EQ11" s="135"/>
      <c r="ER11" s="135"/>
      <c r="ES11" s="135"/>
      <c r="ET11" s="135"/>
      <c r="EU11" s="135"/>
      <c r="EV11" s="135"/>
      <c r="EW11" s="135"/>
      <c r="EX11" s="135"/>
      <c r="EY11" s="135"/>
      <c r="EZ11" s="135"/>
      <c r="FA11" s="135"/>
      <c r="FB11" s="135"/>
      <c r="FC11" s="135"/>
      <c r="FD11" s="135"/>
      <c r="FE11" s="135"/>
      <c r="FF11" s="135"/>
      <c r="FG11" s="135"/>
      <c r="FH11" s="135"/>
      <c r="FI11" s="135"/>
      <c r="FJ11" s="135"/>
      <c r="FK11" s="135"/>
      <c r="FL11" s="135"/>
      <c r="FM11" s="135"/>
      <c r="FN11" s="135"/>
      <c r="FO11" s="135"/>
      <c r="FP11" s="135"/>
      <c r="FQ11" s="135"/>
      <c r="FR11" s="135"/>
      <c r="FS11" s="135"/>
      <c r="FT11" s="135"/>
      <c r="FU11" s="135"/>
    </row>
    <row r="12" spans="1:177" s="132" customFormat="1" ht="21.75" customHeight="1" x14ac:dyDescent="0.25">
      <c r="A12" s="125"/>
      <c r="B12" s="146" t="s">
        <v>173</v>
      </c>
      <c r="C12" s="166" t="s">
        <v>404</v>
      </c>
      <c r="D12" s="79" t="s">
        <v>200</v>
      </c>
      <c r="E12" s="127" t="s">
        <v>172</v>
      </c>
      <c r="F12" s="128" t="s">
        <v>229</v>
      </c>
      <c r="G12" s="129">
        <v>6</v>
      </c>
      <c r="H12" s="129"/>
      <c r="I12" s="130" t="s">
        <v>208</v>
      </c>
      <c r="J12" s="130" t="s">
        <v>166</v>
      </c>
      <c r="K12" s="150" t="s">
        <v>217</v>
      </c>
      <c r="L12" s="131"/>
      <c r="M12" s="129" t="s">
        <v>199</v>
      </c>
      <c r="N12" s="129" t="s">
        <v>344</v>
      </c>
      <c r="O12" s="129" t="s">
        <v>345</v>
      </c>
      <c r="P12" s="72" t="s">
        <v>169</v>
      </c>
      <c r="W12" s="132" t="s">
        <v>171</v>
      </c>
      <c r="X12" s="132" t="s">
        <v>171</v>
      </c>
      <c r="Y12" s="51" t="s">
        <v>230</v>
      </c>
      <c r="Z12" s="133" t="s">
        <v>231</v>
      </c>
      <c r="AA12" s="72" t="s">
        <v>174</v>
      </c>
      <c r="AB12" s="133" t="s">
        <v>176</v>
      </c>
      <c r="AC12" s="133" t="s">
        <v>203</v>
      </c>
      <c r="AD12" s="149" t="s">
        <v>204</v>
      </c>
      <c r="AE12" s="133" t="s">
        <v>208</v>
      </c>
      <c r="AF12" s="133" t="s">
        <v>178</v>
      </c>
      <c r="AX12" s="134" t="s">
        <v>183</v>
      </c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35"/>
      <c r="CT12" s="135"/>
      <c r="CU12" s="135"/>
      <c r="CV12" s="135"/>
      <c r="CW12" s="135"/>
      <c r="CX12" s="135"/>
      <c r="CY12" s="135"/>
      <c r="CZ12" s="135"/>
      <c r="DA12" s="135"/>
      <c r="DB12" s="135"/>
      <c r="DC12" s="135"/>
      <c r="DD12" s="135"/>
      <c r="DE12" s="135"/>
      <c r="DF12" s="135"/>
      <c r="DG12" s="135"/>
      <c r="DH12" s="135"/>
      <c r="DI12" s="135"/>
      <c r="DJ12" s="135"/>
      <c r="DK12" s="135"/>
      <c r="DL12" s="135"/>
      <c r="DM12" s="135"/>
      <c r="DN12" s="135"/>
      <c r="DO12" s="135"/>
      <c r="DP12" s="135"/>
      <c r="DQ12" s="135"/>
      <c r="DR12" s="135"/>
      <c r="DS12" s="135"/>
      <c r="DT12" s="135"/>
      <c r="DU12" s="135"/>
      <c r="DV12" s="135"/>
      <c r="DW12" s="135"/>
      <c r="DX12" s="135"/>
      <c r="DY12" s="135"/>
      <c r="DZ12" s="135"/>
      <c r="EA12" s="135"/>
      <c r="EB12" s="135"/>
      <c r="EC12" s="135"/>
      <c r="ED12" s="135"/>
      <c r="EE12" s="135"/>
      <c r="EF12" s="135"/>
      <c r="EG12" s="135"/>
      <c r="EH12" s="135"/>
      <c r="EI12" s="135"/>
      <c r="EJ12" s="135"/>
      <c r="EK12" s="135"/>
      <c r="EL12" s="135"/>
      <c r="EM12" s="135"/>
      <c r="EN12" s="135"/>
      <c r="EO12" s="135"/>
      <c r="EP12" s="135"/>
      <c r="EQ12" s="135"/>
      <c r="ER12" s="135"/>
      <c r="ES12" s="135"/>
      <c r="ET12" s="135"/>
      <c r="EU12" s="135"/>
      <c r="EV12" s="135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5"/>
      <c r="FH12" s="135"/>
      <c r="FI12" s="135"/>
      <c r="FJ12" s="135"/>
      <c r="FK12" s="135"/>
      <c r="FL12" s="135"/>
      <c r="FM12" s="135"/>
      <c r="FN12" s="135"/>
      <c r="FO12" s="135"/>
      <c r="FP12" s="135"/>
      <c r="FQ12" s="135"/>
      <c r="FR12" s="135"/>
      <c r="FS12" s="135"/>
      <c r="FT12" s="135"/>
      <c r="FU12" s="135"/>
    </row>
    <row r="13" spans="1:177" s="132" customFormat="1" ht="21.75" customHeight="1" x14ac:dyDescent="0.25">
      <c r="A13" s="125"/>
      <c r="B13" s="146" t="s">
        <v>173</v>
      </c>
      <c r="C13" s="166" t="s">
        <v>405</v>
      </c>
      <c r="D13" s="79" t="s">
        <v>200</v>
      </c>
      <c r="E13" s="127" t="s">
        <v>172</v>
      </c>
      <c r="F13" s="128" t="s">
        <v>232</v>
      </c>
      <c r="G13" s="129">
        <v>6</v>
      </c>
      <c r="H13" s="129"/>
      <c r="I13" s="130" t="s">
        <v>177</v>
      </c>
      <c r="J13" s="130" t="s">
        <v>166</v>
      </c>
      <c r="K13" s="150" t="s">
        <v>166</v>
      </c>
      <c r="L13" s="131"/>
      <c r="M13" s="129" t="s">
        <v>199</v>
      </c>
      <c r="N13" s="129" t="s">
        <v>344</v>
      </c>
      <c r="O13" s="129" t="s">
        <v>345</v>
      </c>
      <c r="P13" s="72" t="s">
        <v>169</v>
      </c>
      <c r="W13" s="132" t="s">
        <v>347</v>
      </c>
      <c r="X13" s="132" t="s">
        <v>171</v>
      </c>
      <c r="Y13" s="51" t="s">
        <v>346</v>
      </c>
      <c r="Z13" s="133" t="s">
        <v>235</v>
      </c>
      <c r="AA13" s="72" t="s">
        <v>174</v>
      </c>
      <c r="AB13" s="133" t="s">
        <v>176</v>
      </c>
      <c r="AC13" s="133" t="s">
        <v>233</v>
      </c>
      <c r="AD13" s="149" t="s">
        <v>234</v>
      </c>
      <c r="AE13" s="133" t="s">
        <v>177</v>
      </c>
      <c r="AF13" s="133" t="s">
        <v>178</v>
      </c>
      <c r="AX13" s="134" t="s">
        <v>340</v>
      </c>
      <c r="AY13" s="135"/>
      <c r="AZ13" s="135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  <c r="BW13" s="135"/>
      <c r="BX13" s="135"/>
      <c r="BY13" s="135"/>
      <c r="BZ13" s="135"/>
      <c r="CA13" s="135"/>
      <c r="CB13" s="135"/>
      <c r="CC13" s="135"/>
      <c r="CD13" s="135"/>
      <c r="CE13" s="135"/>
      <c r="CF13" s="135"/>
      <c r="CG13" s="135"/>
      <c r="CH13" s="135"/>
      <c r="CI13" s="135"/>
      <c r="CJ13" s="135"/>
      <c r="CK13" s="135"/>
      <c r="CL13" s="135"/>
      <c r="CM13" s="135"/>
      <c r="CN13" s="135"/>
      <c r="CO13" s="135"/>
      <c r="CP13" s="135"/>
      <c r="CQ13" s="135"/>
      <c r="CR13" s="135"/>
      <c r="CS13" s="135"/>
      <c r="CT13" s="135"/>
      <c r="CU13" s="135"/>
      <c r="CV13" s="135"/>
      <c r="CW13" s="135"/>
      <c r="CX13" s="135"/>
      <c r="CY13" s="135"/>
      <c r="CZ13" s="135"/>
      <c r="DA13" s="135"/>
      <c r="DB13" s="135"/>
      <c r="DC13" s="135"/>
      <c r="DD13" s="135"/>
      <c r="DE13" s="135"/>
      <c r="DF13" s="135"/>
      <c r="DG13" s="135"/>
      <c r="DH13" s="135"/>
      <c r="DI13" s="135"/>
      <c r="DJ13" s="135"/>
      <c r="DK13" s="135"/>
      <c r="DL13" s="135"/>
      <c r="DM13" s="135"/>
      <c r="DN13" s="135"/>
      <c r="DO13" s="135"/>
      <c r="DP13" s="135"/>
      <c r="DQ13" s="135"/>
      <c r="DR13" s="135"/>
      <c r="DS13" s="135"/>
      <c r="DT13" s="135"/>
      <c r="DU13" s="135"/>
      <c r="DV13" s="135"/>
      <c r="DW13" s="135"/>
      <c r="DX13" s="135"/>
      <c r="DY13" s="135"/>
      <c r="DZ13" s="135"/>
      <c r="EA13" s="135"/>
      <c r="EB13" s="135"/>
      <c r="EC13" s="135"/>
      <c r="ED13" s="135"/>
      <c r="EE13" s="135"/>
      <c r="EF13" s="135"/>
      <c r="EG13" s="135"/>
      <c r="EH13" s="135"/>
      <c r="EI13" s="135"/>
      <c r="EJ13" s="135"/>
      <c r="EK13" s="135"/>
      <c r="EL13" s="135"/>
      <c r="EM13" s="135"/>
      <c r="EN13" s="135"/>
      <c r="EO13" s="135"/>
      <c r="EP13" s="135"/>
      <c r="EQ13" s="135"/>
      <c r="ER13" s="135"/>
      <c r="ES13" s="135"/>
      <c r="ET13" s="135"/>
      <c r="EU13" s="135"/>
      <c r="EV13" s="135"/>
      <c r="EW13" s="135"/>
      <c r="EX13" s="135"/>
      <c r="EY13" s="135"/>
      <c r="EZ13" s="135"/>
      <c r="FA13" s="135"/>
      <c r="FB13" s="135"/>
      <c r="FC13" s="135"/>
      <c r="FD13" s="135"/>
      <c r="FE13" s="135"/>
      <c r="FF13" s="135"/>
      <c r="FG13" s="135"/>
      <c r="FH13" s="135"/>
      <c r="FI13" s="135"/>
      <c r="FJ13" s="135"/>
      <c r="FK13" s="135"/>
      <c r="FL13" s="135"/>
      <c r="FM13" s="135"/>
      <c r="FN13" s="135"/>
      <c r="FO13" s="135"/>
      <c r="FP13" s="135"/>
      <c r="FQ13" s="135"/>
      <c r="FR13" s="135"/>
      <c r="FS13" s="135"/>
      <c r="FT13" s="135"/>
      <c r="FU13" s="135"/>
    </row>
    <row r="14" spans="1:177" s="132" customFormat="1" ht="21.75" customHeight="1" x14ac:dyDescent="0.25">
      <c r="A14" s="125"/>
      <c r="B14" s="146" t="s">
        <v>173</v>
      </c>
      <c r="C14" s="166" t="s">
        <v>406</v>
      </c>
      <c r="D14" s="79" t="s">
        <v>200</v>
      </c>
      <c r="E14" s="127" t="s">
        <v>172</v>
      </c>
      <c r="F14" s="128" t="s">
        <v>236</v>
      </c>
      <c r="G14" s="129">
        <v>6</v>
      </c>
      <c r="H14" s="129"/>
      <c r="I14" s="130" t="s">
        <v>177</v>
      </c>
      <c r="J14" s="130" t="s">
        <v>166</v>
      </c>
      <c r="K14" s="150" t="s">
        <v>166</v>
      </c>
      <c r="L14" s="131"/>
      <c r="M14" s="129" t="s">
        <v>199</v>
      </c>
      <c r="N14" s="129" t="s">
        <v>344</v>
      </c>
      <c r="O14" s="129" t="s">
        <v>345</v>
      </c>
      <c r="P14" s="72" t="s">
        <v>169</v>
      </c>
      <c r="W14" s="132" t="s">
        <v>171</v>
      </c>
      <c r="X14" s="132" t="s">
        <v>171</v>
      </c>
      <c r="Y14" s="51" t="s">
        <v>237</v>
      </c>
      <c r="Z14" s="133" t="s">
        <v>238</v>
      </c>
      <c r="AA14" s="72" t="s">
        <v>174</v>
      </c>
      <c r="AB14" s="133" t="s">
        <v>176</v>
      </c>
      <c r="AC14" s="133" t="s">
        <v>203</v>
      </c>
      <c r="AD14" s="149" t="s">
        <v>204</v>
      </c>
      <c r="AE14" s="133" t="s">
        <v>208</v>
      </c>
      <c r="AF14" s="133" t="s">
        <v>178</v>
      </c>
      <c r="AX14" s="134" t="s">
        <v>183</v>
      </c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  <c r="BW14" s="135"/>
      <c r="BX14" s="135"/>
      <c r="BY14" s="135"/>
      <c r="BZ14" s="135"/>
      <c r="CA14" s="135"/>
      <c r="CB14" s="135"/>
      <c r="CC14" s="135"/>
      <c r="CD14" s="135"/>
      <c r="CE14" s="135"/>
      <c r="CF14" s="135"/>
      <c r="CG14" s="135"/>
      <c r="CH14" s="135"/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5"/>
      <c r="CT14" s="135"/>
      <c r="CU14" s="135"/>
      <c r="CV14" s="135"/>
      <c r="CW14" s="135"/>
      <c r="CX14" s="135"/>
      <c r="CY14" s="135"/>
      <c r="CZ14" s="135"/>
      <c r="DA14" s="135"/>
      <c r="DB14" s="135"/>
      <c r="DC14" s="135"/>
      <c r="DD14" s="135"/>
      <c r="DE14" s="135"/>
      <c r="DF14" s="135"/>
      <c r="DG14" s="135"/>
      <c r="DH14" s="135"/>
      <c r="DI14" s="135"/>
      <c r="DJ14" s="135"/>
      <c r="DK14" s="135"/>
      <c r="DL14" s="135"/>
      <c r="DM14" s="135"/>
      <c r="DN14" s="135"/>
      <c r="DO14" s="135"/>
      <c r="DP14" s="135"/>
      <c r="DQ14" s="135"/>
      <c r="DR14" s="135"/>
      <c r="DS14" s="135"/>
      <c r="DT14" s="135"/>
      <c r="DU14" s="135"/>
      <c r="DV14" s="135"/>
      <c r="DW14" s="135"/>
      <c r="DX14" s="135"/>
      <c r="DY14" s="135"/>
      <c r="DZ14" s="135"/>
      <c r="EA14" s="135"/>
      <c r="EB14" s="135"/>
      <c r="EC14" s="135"/>
      <c r="ED14" s="135"/>
      <c r="EE14" s="135"/>
      <c r="EF14" s="135"/>
      <c r="EG14" s="135"/>
      <c r="EH14" s="135"/>
      <c r="EI14" s="135"/>
      <c r="EJ14" s="135"/>
      <c r="EK14" s="135"/>
      <c r="EL14" s="135"/>
      <c r="EM14" s="135"/>
      <c r="EN14" s="135"/>
      <c r="EO14" s="135"/>
      <c r="EP14" s="135"/>
      <c r="EQ14" s="135"/>
      <c r="ER14" s="135"/>
      <c r="ES14" s="135"/>
      <c r="ET14" s="135"/>
      <c r="EU14" s="135"/>
      <c r="EV14" s="135"/>
      <c r="EW14" s="135"/>
      <c r="EX14" s="135"/>
      <c r="EY14" s="135"/>
      <c r="EZ14" s="135"/>
      <c r="FA14" s="135"/>
      <c r="FB14" s="135"/>
      <c r="FC14" s="135"/>
      <c r="FD14" s="135"/>
      <c r="FE14" s="135"/>
      <c r="FF14" s="135"/>
      <c r="FG14" s="135"/>
      <c r="FH14" s="135"/>
      <c r="FI14" s="135"/>
      <c r="FJ14" s="135"/>
      <c r="FK14" s="135"/>
      <c r="FL14" s="135"/>
      <c r="FM14" s="135"/>
      <c r="FN14" s="135"/>
      <c r="FO14" s="135"/>
      <c r="FP14" s="135"/>
      <c r="FQ14" s="135"/>
      <c r="FR14" s="135"/>
      <c r="FS14" s="135"/>
      <c r="FT14" s="135"/>
      <c r="FU14" s="135"/>
    </row>
    <row r="15" spans="1:177" s="132" customFormat="1" ht="21.75" customHeight="1" x14ac:dyDescent="0.25">
      <c r="A15" s="125"/>
      <c r="B15" s="146" t="s">
        <v>173</v>
      </c>
      <c r="C15" s="166" t="s">
        <v>407</v>
      </c>
      <c r="D15" s="79" t="s">
        <v>200</v>
      </c>
      <c r="E15" s="127" t="s">
        <v>172</v>
      </c>
      <c r="F15" s="128" t="s">
        <v>239</v>
      </c>
      <c r="G15" s="129">
        <v>6</v>
      </c>
      <c r="H15" s="129"/>
      <c r="I15" s="130" t="s">
        <v>208</v>
      </c>
      <c r="J15" s="130" t="s">
        <v>166</v>
      </c>
      <c r="K15" s="150" t="s">
        <v>242</v>
      </c>
      <c r="L15" s="131"/>
      <c r="M15" s="129" t="s">
        <v>199</v>
      </c>
      <c r="N15" s="129" t="s">
        <v>344</v>
      </c>
      <c r="O15" s="129" t="s">
        <v>345</v>
      </c>
      <c r="P15" s="72" t="s">
        <v>169</v>
      </c>
      <c r="W15" s="132" t="s">
        <v>171</v>
      </c>
      <c r="X15" s="132" t="s">
        <v>171</v>
      </c>
      <c r="Y15" s="51" t="s">
        <v>240</v>
      </c>
      <c r="Z15" s="133" t="s">
        <v>241</v>
      </c>
      <c r="AA15" s="72" t="s">
        <v>174</v>
      </c>
      <c r="AB15" s="133" t="s">
        <v>176</v>
      </c>
      <c r="AC15" s="133" t="s">
        <v>203</v>
      </c>
      <c r="AD15" s="149" t="s">
        <v>204</v>
      </c>
      <c r="AE15" s="133" t="s">
        <v>208</v>
      </c>
      <c r="AF15" s="133" t="s">
        <v>178</v>
      </c>
      <c r="AX15" s="134" t="s">
        <v>183</v>
      </c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5"/>
      <c r="DR15" s="135"/>
      <c r="DS15" s="135"/>
      <c r="DT15" s="135"/>
      <c r="DU15" s="135"/>
      <c r="DV15" s="135"/>
      <c r="DW15" s="135"/>
      <c r="DX15" s="135"/>
      <c r="DY15" s="135"/>
      <c r="DZ15" s="135"/>
      <c r="EA15" s="135"/>
      <c r="EB15" s="135"/>
      <c r="EC15" s="135"/>
      <c r="ED15" s="135"/>
      <c r="EE15" s="135"/>
      <c r="EF15" s="135"/>
      <c r="EG15" s="135"/>
      <c r="EH15" s="135"/>
      <c r="EI15" s="135"/>
      <c r="EJ15" s="135"/>
      <c r="EK15" s="135"/>
      <c r="EL15" s="135"/>
      <c r="EM15" s="135"/>
      <c r="EN15" s="135"/>
      <c r="EO15" s="135"/>
      <c r="EP15" s="135"/>
      <c r="EQ15" s="135"/>
      <c r="ER15" s="135"/>
      <c r="ES15" s="135"/>
      <c r="ET15" s="135"/>
      <c r="EU15" s="135"/>
      <c r="EV15" s="135"/>
      <c r="EW15" s="135"/>
      <c r="EX15" s="135"/>
      <c r="EY15" s="135"/>
      <c r="EZ15" s="135"/>
      <c r="FA15" s="135"/>
      <c r="FB15" s="135"/>
      <c r="FC15" s="135"/>
      <c r="FD15" s="135"/>
      <c r="FE15" s="135"/>
      <c r="FF15" s="135"/>
      <c r="FG15" s="135"/>
      <c r="FH15" s="135"/>
      <c r="FI15" s="135"/>
      <c r="FJ15" s="135"/>
      <c r="FK15" s="135"/>
      <c r="FL15" s="135"/>
      <c r="FM15" s="135"/>
      <c r="FN15" s="135"/>
      <c r="FO15" s="135"/>
      <c r="FP15" s="135"/>
      <c r="FQ15" s="135"/>
      <c r="FR15" s="135"/>
      <c r="FS15" s="135"/>
      <c r="FT15" s="135"/>
      <c r="FU15" s="135"/>
    </row>
    <row r="16" spans="1:177" s="132" customFormat="1" ht="21.75" customHeight="1" x14ac:dyDescent="0.25">
      <c r="A16" s="125"/>
      <c r="B16" s="146" t="s">
        <v>173</v>
      </c>
      <c r="C16" s="166" t="s">
        <v>408</v>
      </c>
      <c r="D16" s="79" t="s">
        <v>200</v>
      </c>
      <c r="E16" s="127" t="s">
        <v>172</v>
      </c>
      <c r="F16" s="128" t="s">
        <v>243</v>
      </c>
      <c r="G16" s="129">
        <v>6</v>
      </c>
      <c r="H16" s="129"/>
      <c r="I16" s="130" t="s">
        <v>208</v>
      </c>
      <c r="J16" s="130" t="s">
        <v>166</v>
      </c>
      <c r="K16" s="150" t="s">
        <v>242</v>
      </c>
      <c r="L16" s="131"/>
      <c r="M16" s="129" t="s">
        <v>199</v>
      </c>
      <c r="N16" s="129" t="s">
        <v>344</v>
      </c>
      <c r="O16" s="129" t="s">
        <v>345</v>
      </c>
      <c r="P16" s="72" t="s">
        <v>169</v>
      </c>
      <c r="W16" s="132" t="s">
        <v>171</v>
      </c>
      <c r="X16" s="132" t="s">
        <v>171</v>
      </c>
      <c r="Y16" s="51" t="s">
        <v>244</v>
      </c>
      <c r="Z16" s="133" t="s">
        <v>245</v>
      </c>
      <c r="AA16" s="72" t="s">
        <v>174</v>
      </c>
      <c r="AB16" s="133" t="s">
        <v>176</v>
      </c>
      <c r="AC16" s="133" t="s">
        <v>203</v>
      </c>
      <c r="AD16" s="149" t="s">
        <v>204</v>
      </c>
      <c r="AE16" s="133" t="s">
        <v>208</v>
      </c>
      <c r="AF16" s="133" t="s">
        <v>178</v>
      </c>
      <c r="AX16" s="134" t="s">
        <v>183</v>
      </c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35"/>
      <c r="CR16" s="135"/>
      <c r="CS16" s="135"/>
      <c r="CT16" s="135"/>
      <c r="CU16" s="135"/>
      <c r="CV16" s="135"/>
      <c r="CW16" s="135"/>
      <c r="CX16" s="135"/>
      <c r="CY16" s="135"/>
      <c r="CZ16" s="135"/>
      <c r="DA16" s="135"/>
      <c r="DB16" s="135"/>
      <c r="DC16" s="135"/>
      <c r="DD16" s="135"/>
      <c r="DE16" s="135"/>
      <c r="DF16" s="135"/>
      <c r="DG16" s="135"/>
      <c r="DH16" s="135"/>
      <c r="DI16" s="135"/>
      <c r="DJ16" s="135"/>
      <c r="DK16" s="135"/>
      <c r="DL16" s="135"/>
      <c r="DM16" s="135"/>
      <c r="DN16" s="135"/>
      <c r="DO16" s="135"/>
      <c r="DP16" s="135"/>
      <c r="DQ16" s="135"/>
      <c r="DR16" s="135"/>
      <c r="DS16" s="135"/>
      <c r="DT16" s="135"/>
      <c r="DU16" s="135"/>
      <c r="DV16" s="135"/>
      <c r="DW16" s="135"/>
      <c r="DX16" s="135"/>
      <c r="DY16" s="135"/>
      <c r="DZ16" s="135"/>
      <c r="EA16" s="135"/>
      <c r="EB16" s="135"/>
      <c r="EC16" s="135"/>
      <c r="ED16" s="135"/>
      <c r="EE16" s="135"/>
      <c r="EF16" s="135"/>
      <c r="EG16" s="135"/>
      <c r="EH16" s="135"/>
      <c r="EI16" s="135"/>
      <c r="EJ16" s="135"/>
      <c r="EK16" s="135"/>
      <c r="EL16" s="135"/>
      <c r="EM16" s="135"/>
      <c r="EN16" s="135"/>
      <c r="EO16" s="135"/>
      <c r="EP16" s="135"/>
      <c r="EQ16" s="135"/>
      <c r="ER16" s="135"/>
      <c r="ES16" s="135"/>
      <c r="ET16" s="135"/>
      <c r="EU16" s="135"/>
      <c r="EV16" s="135"/>
      <c r="EW16" s="135"/>
      <c r="EX16" s="135"/>
      <c r="EY16" s="135"/>
      <c r="EZ16" s="135"/>
      <c r="FA16" s="135"/>
      <c r="FB16" s="135"/>
      <c r="FC16" s="135"/>
      <c r="FD16" s="135"/>
      <c r="FE16" s="135"/>
      <c r="FF16" s="135"/>
      <c r="FG16" s="135"/>
      <c r="FH16" s="135"/>
      <c r="FI16" s="135"/>
      <c r="FJ16" s="135"/>
      <c r="FK16" s="135"/>
      <c r="FL16" s="135"/>
      <c r="FM16" s="135"/>
      <c r="FN16" s="135"/>
      <c r="FO16" s="135"/>
      <c r="FP16" s="135"/>
      <c r="FQ16" s="135"/>
      <c r="FR16" s="135"/>
      <c r="FS16" s="135"/>
      <c r="FT16" s="135"/>
      <c r="FU16" s="135"/>
    </row>
    <row r="17" spans="1:177" s="132" customFormat="1" ht="21.75" customHeight="1" x14ac:dyDescent="0.25">
      <c r="A17" s="125"/>
      <c r="B17" s="146" t="s">
        <v>173</v>
      </c>
      <c r="C17" s="166" t="s">
        <v>409</v>
      </c>
      <c r="D17" s="79" t="s">
        <v>200</v>
      </c>
      <c r="E17" s="127" t="s">
        <v>172</v>
      </c>
      <c r="F17" s="128" t="s">
        <v>246</v>
      </c>
      <c r="G17" s="129">
        <v>6</v>
      </c>
      <c r="H17" s="129"/>
      <c r="I17" s="130" t="s">
        <v>208</v>
      </c>
      <c r="J17" s="130" t="s">
        <v>166</v>
      </c>
      <c r="K17" s="150" t="s">
        <v>242</v>
      </c>
      <c r="L17" s="131"/>
      <c r="M17" s="129" t="s">
        <v>199</v>
      </c>
      <c r="N17" s="129" t="s">
        <v>344</v>
      </c>
      <c r="O17" s="129" t="s">
        <v>345</v>
      </c>
      <c r="P17" s="72" t="s">
        <v>169</v>
      </c>
      <c r="W17" s="132" t="s">
        <v>171</v>
      </c>
      <c r="X17" s="132" t="s">
        <v>171</v>
      </c>
      <c r="Y17" s="51" t="s">
        <v>247</v>
      </c>
      <c r="Z17" s="133" t="s">
        <v>248</v>
      </c>
      <c r="AA17" s="72" t="s">
        <v>174</v>
      </c>
      <c r="AB17" s="133" t="s">
        <v>176</v>
      </c>
      <c r="AC17" s="133" t="s">
        <v>203</v>
      </c>
      <c r="AD17" s="149" t="s">
        <v>204</v>
      </c>
      <c r="AE17" s="133" t="s">
        <v>208</v>
      </c>
      <c r="AF17" s="133" t="s">
        <v>178</v>
      </c>
      <c r="AX17" s="134" t="s">
        <v>183</v>
      </c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  <c r="CT17" s="135"/>
      <c r="CU17" s="135"/>
      <c r="CV17" s="135"/>
      <c r="CW17" s="135"/>
      <c r="CX17" s="135"/>
      <c r="CY17" s="135"/>
      <c r="CZ17" s="135"/>
      <c r="DA17" s="135"/>
      <c r="DB17" s="135"/>
      <c r="DC17" s="135"/>
      <c r="DD17" s="135"/>
      <c r="DE17" s="135"/>
      <c r="DF17" s="135"/>
      <c r="DG17" s="135"/>
      <c r="DH17" s="135"/>
      <c r="DI17" s="135"/>
      <c r="DJ17" s="135"/>
      <c r="DK17" s="135"/>
      <c r="DL17" s="135"/>
      <c r="DM17" s="135"/>
      <c r="DN17" s="135"/>
      <c r="DO17" s="135"/>
      <c r="DP17" s="135"/>
      <c r="DQ17" s="135"/>
      <c r="DR17" s="135"/>
      <c r="DS17" s="135"/>
      <c r="DT17" s="135"/>
      <c r="DU17" s="135"/>
      <c r="DV17" s="135"/>
      <c r="DW17" s="135"/>
      <c r="DX17" s="135"/>
      <c r="DY17" s="135"/>
      <c r="DZ17" s="135"/>
      <c r="EA17" s="135"/>
      <c r="EB17" s="135"/>
      <c r="EC17" s="135"/>
      <c r="ED17" s="135"/>
      <c r="EE17" s="135"/>
      <c r="EF17" s="135"/>
      <c r="EG17" s="135"/>
      <c r="EH17" s="135"/>
      <c r="EI17" s="135"/>
      <c r="EJ17" s="135"/>
      <c r="EK17" s="135"/>
      <c r="EL17" s="135"/>
      <c r="EM17" s="135"/>
      <c r="EN17" s="135"/>
      <c r="EO17" s="135"/>
      <c r="EP17" s="135"/>
      <c r="EQ17" s="135"/>
      <c r="ER17" s="135"/>
      <c r="ES17" s="135"/>
      <c r="ET17" s="135"/>
      <c r="EU17" s="135"/>
      <c r="EV17" s="135"/>
      <c r="EW17" s="135"/>
      <c r="EX17" s="135"/>
      <c r="EY17" s="135"/>
      <c r="EZ17" s="135"/>
      <c r="FA17" s="135"/>
      <c r="FB17" s="135"/>
      <c r="FC17" s="135"/>
      <c r="FD17" s="135"/>
      <c r="FE17" s="135"/>
      <c r="FF17" s="135"/>
      <c r="FG17" s="135"/>
      <c r="FH17" s="135"/>
      <c r="FI17" s="135"/>
      <c r="FJ17" s="135"/>
      <c r="FK17" s="135"/>
      <c r="FL17" s="135"/>
      <c r="FM17" s="135"/>
      <c r="FN17" s="135"/>
      <c r="FO17" s="135"/>
      <c r="FP17" s="135"/>
      <c r="FQ17" s="135"/>
      <c r="FR17" s="135"/>
      <c r="FS17" s="135"/>
      <c r="FT17" s="135"/>
      <c r="FU17" s="135"/>
    </row>
    <row r="18" spans="1:177" s="132" customFormat="1" ht="21.75" customHeight="1" x14ac:dyDescent="0.25">
      <c r="A18" s="125"/>
      <c r="B18" s="146" t="s">
        <v>173</v>
      </c>
      <c r="C18" s="166" t="s">
        <v>410</v>
      </c>
      <c r="D18" s="79" t="s">
        <v>200</v>
      </c>
      <c r="E18" s="127" t="s">
        <v>172</v>
      </c>
      <c r="F18" s="128" t="s">
        <v>249</v>
      </c>
      <c r="G18" s="129">
        <v>6</v>
      </c>
      <c r="H18" s="129"/>
      <c r="I18" s="130" t="s">
        <v>177</v>
      </c>
      <c r="J18" s="130" t="s">
        <v>166</v>
      </c>
      <c r="K18" s="150" t="s">
        <v>166</v>
      </c>
      <c r="L18" s="131"/>
      <c r="M18" s="129" t="s">
        <v>199</v>
      </c>
      <c r="N18" s="129" t="s">
        <v>344</v>
      </c>
      <c r="O18" s="129" t="s">
        <v>345</v>
      </c>
      <c r="P18" s="72" t="s">
        <v>169</v>
      </c>
      <c r="W18" s="132" t="s">
        <v>171</v>
      </c>
      <c r="X18" s="132" t="s">
        <v>171</v>
      </c>
      <c r="Y18" s="51" t="s">
        <v>250</v>
      </c>
      <c r="Z18" s="133" t="s">
        <v>251</v>
      </c>
      <c r="AA18" s="72" t="s">
        <v>174</v>
      </c>
      <c r="AB18" s="133" t="s">
        <v>176</v>
      </c>
      <c r="AC18" s="133" t="s">
        <v>203</v>
      </c>
      <c r="AD18" s="149" t="s">
        <v>204</v>
      </c>
      <c r="AE18" s="133" t="s">
        <v>177</v>
      </c>
      <c r="AF18" s="133" t="s">
        <v>178</v>
      </c>
      <c r="AX18" s="134" t="s">
        <v>183</v>
      </c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  <c r="CT18" s="135"/>
      <c r="CU18" s="135"/>
      <c r="CV18" s="135"/>
      <c r="CW18" s="135"/>
      <c r="CX18" s="135"/>
      <c r="CY18" s="135"/>
      <c r="CZ18" s="135"/>
      <c r="DA18" s="135"/>
      <c r="DB18" s="135"/>
      <c r="DC18" s="135"/>
      <c r="DD18" s="135"/>
      <c r="DE18" s="135"/>
      <c r="DF18" s="135"/>
      <c r="DG18" s="135"/>
      <c r="DH18" s="135"/>
      <c r="DI18" s="135"/>
      <c r="DJ18" s="135"/>
      <c r="DK18" s="135"/>
      <c r="DL18" s="135"/>
      <c r="DM18" s="135"/>
      <c r="DN18" s="135"/>
      <c r="DO18" s="135"/>
      <c r="DP18" s="135"/>
      <c r="DQ18" s="135"/>
      <c r="DR18" s="135"/>
      <c r="DS18" s="135"/>
      <c r="DT18" s="135"/>
      <c r="DU18" s="135"/>
      <c r="DV18" s="135"/>
      <c r="DW18" s="135"/>
      <c r="DX18" s="135"/>
      <c r="DY18" s="135"/>
      <c r="DZ18" s="135"/>
      <c r="EA18" s="135"/>
      <c r="EB18" s="135"/>
      <c r="EC18" s="135"/>
      <c r="ED18" s="135"/>
      <c r="EE18" s="135"/>
      <c r="EF18" s="135"/>
      <c r="EG18" s="135"/>
      <c r="EH18" s="135"/>
      <c r="EI18" s="135"/>
      <c r="EJ18" s="135"/>
      <c r="EK18" s="135"/>
      <c r="EL18" s="135"/>
      <c r="EM18" s="135"/>
      <c r="EN18" s="135"/>
      <c r="EO18" s="135"/>
      <c r="EP18" s="135"/>
      <c r="EQ18" s="135"/>
      <c r="ER18" s="135"/>
      <c r="ES18" s="135"/>
      <c r="ET18" s="135"/>
      <c r="EU18" s="135"/>
      <c r="EV18" s="135"/>
      <c r="EW18" s="135"/>
      <c r="EX18" s="135"/>
      <c r="EY18" s="135"/>
      <c r="EZ18" s="135"/>
      <c r="FA18" s="135"/>
      <c r="FB18" s="135"/>
      <c r="FC18" s="135"/>
      <c r="FD18" s="135"/>
      <c r="FE18" s="135"/>
      <c r="FF18" s="135"/>
      <c r="FG18" s="135"/>
      <c r="FH18" s="135"/>
      <c r="FI18" s="135"/>
      <c r="FJ18" s="135"/>
      <c r="FK18" s="135"/>
      <c r="FL18" s="135"/>
      <c r="FM18" s="135"/>
      <c r="FN18" s="135"/>
      <c r="FO18" s="135"/>
      <c r="FP18" s="135"/>
      <c r="FQ18" s="135"/>
      <c r="FR18" s="135"/>
      <c r="FS18" s="135"/>
      <c r="FT18" s="135"/>
      <c r="FU18" s="135"/>
    </row>
    <row r="19" spans="1:177" s="132" customFormat="1" ht="21.75" customHeight="1" x14ac:dyDescent="0.25">
      <c r="A19" s="125"/>
      <c r="B19" s="146" t="s">
        <v>173</v>
      </c>
      <c r="C19" s="166" t="s">
        <v>411</v>
      </c>
      <c r="D19" s="79" t="s">
        <v>200</v>
      </c>
      <c r="E19" s="127" t="s">
        <v>172</v>
      </c>
      <c r="F19" s="128" t="s">
        <v>252</v>
      </c>
      <c r="G19" s="129">
        <v>6</v>
      </c>
      <c r="H19" s="129"/>
      <c r="I19" s="130" t="s">
        <v>177</v>
      </c>
      <c r="J19" s="130" t="s">
        <v>166</v>
      </c>
      <c r="K19" s="150" t="s">
        <v>166</v>
      </c>
      <c r="L19" s="131"/>
      <c r="M19" s="129" t="s">
        <v>199</v>
      </c>
      <c r="N19" s="129" t="s">
        <v>344</v>
      </c>
      <c r="O19" s="129" t="s">
        <v>345</v>
      </c>
      <c r="P19" s="72" t="s">
        <v>169</v>
      </c>
      <c r="W19" s="132" t="s">
        <v>171</v>
      </c>
      <c r="X19" s="132" t="s">
        <v>171</v>
      </c>
      <c r="Y19" s="51" t="s">
        <v>253</v>
      </c>
      <c r="Z19" s="133" t="s">
        <v>254</v>
      </c>
      <c r="AA19" s="72" t="s">
        <v>174</v>
      </c>
      <c r="AB19" s="133" t="s">
        <v>176</v>
      </c>
      <c r="AC19" s="133" t="s">
        <v>203</v>
      </c>
      <c r="AD19" s="149" t="s">
        <v>204</v>
      </c>
      <c r="AE19" s="133" t="s">
        <v>177</v>
      </c>
      <c r="AF19" s="133" t="s">
        <v>178</v>
      </c>
      <c r="AX19" s="134" t="s">
        <v>183</v>
      </c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35"/>
      <c r="CW19" s="135"/>
      <c r="CX19" s="135"/>
      <c r="CY19" s="135"/>
      <c r="CZ19" s="135"/>
      <c r="DA19" s="135"/>
      <c r="DB19" s="135"/>
      <c r="DC19" s="135"/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135"/>
      <c r="FJ19" s="135"/>
      <c r="FK19" s="135"/>
      <c r="FL19" s="135"/>
      <c r="FM19" s="135"/>
      <c r="FN19" s="135"/>
      <c r="FO19" s="135"/>
      <c r="FP19" s="135"/>
      <c r="FQ19" s="135"/>
      <c r="FR19" s="135"/>
      <c r="FS19" s="135"/>
      <c r="FT19" s="135"/>
      <c r="FU19" s="135"/>
    </row>
    <row r="20" spans="1:177" s="132" customFormat="1" ht="39" customHeight="1" x14ac:dyDescent="0.25">
      <c r="A20" s="125"/>
      <c r="B20" s="146" t="s">
        <v>173</v>
      </c>
      <c r="C20" s="166" t="s">
        <v>412</v>
      </c>
      <c r="D20" s="79" t="s">
        <v>200</v>
      </c>
      <c r="E20" s="127" t="s">
        <v>172</v>
      </c>
      <c r="F20" s="128" t="s">
        <v>255</v>
      </c>
      <c r="G20" s="129">
        <v>6</v>
      </c>
      <c r="H20" s="129"/>
      <c r="I20" s="130" t="s">
        <v>208</v>
      </c>
      <c r="J20" s="130" t="s">
        <v>166</v>
      </c>
      <c r="K20" s="150" t="s">
        <v>242</v>
      </c>
      <c r="L20" s="131"/>
      <c r="M20" s="129" t="s">
        <v>199</v>
      </c>
      <c r="N20" s="129" t="s">
        <v>344</v>
      </c>
      <c r="O20" s="129" t="s">
        <v>345</v>
      </c>
      <c r="P20" s="72" t="s">
        <v>169</v>
      </c>
      <c r="W20" s="132" t="s">
        <v>171</v>
      </c>
      <c r="X20" s="132" t="s">
        <v>171</v>
      </c>
      <c r="Y20" s="51" t="s">
        <v>257</v>
      </c>
      <c r="Z20" s="133" t="s">
        <v>256</v>
      </c>
      <c r="AA20" s="72" t="s">
        <v>174</v>
      </c>
      <c r="AB20" s="133" t="s">
        <v>176</v>
      </c>
      <c r="AC20" s="133" t="s">
        <v>203</v>
      </c>
      <c r="AD20" s="149" t="s">
        <v>204</v>
      </c>
      <c r="AE20" s="133" t="s">
        <v>208</v>
      </c>
      <c r="AF20" s="133" t="s">
        <v>178</v>
      </c>
      <c r="AX20" s="134" t="s">
        <v>183</v>
      </c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  <c r="CT20" s="135"/>
      <c r="CU20" s="135"/>
      <c r="CV20" s="135"/>
      <c r="CW20" s="135"/>
      <c r="CX20" s="135"/>
      <c r="CY20" s="135"/>
      <c r="CZ20" s="135"/>
      <c r="DA20" s="135"/>
      <c r="DB20" s="135"/>
      <c r="DC20" s="135"/>
      <c r="DD20" s="135"/>
      <c r="DE20" s="135"/>
      <c r="DF20" s="135"/>
      <c r="DG20" s="135"/>
      <c r="DH20" s="135"/>
      <c r="DI20" s="135"/>
      <c r="DJ20" s="135"/>
      <c r="DK20" s="135"/>
      <c r="DL20" s="135"/>
      <c r="DM20" s="135"/>
      <c r="DN20" s="135"/>
      <c r="DO20" s="135"/>
      <c r="DP20" s="135"/>
      <c r="DQ20" s="135"/>
      <c r="DR20" s="135"/>
      <c r="DS20" s="135"/>
      <c r="DT20" s="135"/>
      <c r="DU20" s="135"/>
      <c r="DV20" s="135"/>
      <c r="DW20" s="135"/>
      <c r="DX20" s="135"/>
      <c r="DY20" s="135"/>
      <c r="DZ20" s="135"/>
      <c r="EA20" s="135"/>
      <c r="EB20" s="135"/>
      <c r="EC20" s="135"/>
      <c r="ED20" s="135"/>
      <c r="EE20" s="135"/>
      <c r="EF20" s="135"/>
      <c r="EG20" s="135"/>
      <c r="EH20" s="135"/>
      <c r="EI20" s="135"/>
      <c r="EJ20" s="135"/>
      <c r="EK20" s="135"/>
      <c r="EL20" s="135"/>
      <c r="EM20" s="135"/>
      <c r="EN20" s="135"/>
      <c r="EO20" s="135"/>
      <c r="EP20" s="135"/>
      <c r="EQ20" s="135"/>
      <c r="ER20" s="135"/>
      <c r="ES20" s="135"/>
      <c r="ET20" s="135"/>
      <c r="EU20" s="135"/>
      <c r="EV20" s="135"/>
      <c r="EW20" s="135"/>
      <c r="EX20" s="135"/>
      <c r="EY20" s="135"/>
      <c r="EZ20" s="135"/>
      <c r="FA20" s="135"/>
      <c r="FB20" s="135"/>
      <c r="FC20" s="135"/>
      <c r="FD20" s="135"/>
      <c r="FE20" s="135"/>
      <c r="FF20" s="135"/>
      <c r="FG20" s="135"/>
      <c r="FH20" s="135"/>
      <c r="FI20" s="135"/>
      <c r="FJ20" s="135"/>
      <c r="FK20" s="135"/>
      <c r="FL20" s="135"/>
      <c r="FM20" s="135"/>
      <c r="FN20" s="135"/>
      <c r="FO20" s="135"/>
      <c r="FP20" s="135"/>
      <c r="FQ20" s="135"/>
      <c r="FR20" s="135"/>
      <c r="FS20" s="135"/>
      <c r="FT20" s="135"/>
      <c r="FU20" s="135"/>
    </row>
    <row r="21" spans="1:177" s="132" customFormat="1" ht="21.75" customHeight="1" x14ac:dyDescent="0.25">
      <c r="A21" s="125"/>
      <c r="B21" s="146" t="s">
        <v>173</v>
      </c>
      <c r="C21" s="166" t="s">
        <v>413</v>
      </c>
      <c r="D21" s="79" t="s">
        <v>200</v>
      </c>
      <c r="E21" s="127" t="s">
        <v>172</v>
      </c>
      <c r="F21" s="128" t="s">
        <v>325</v>
      </c>
      <c r="G21" s="129">
        <v>6</v>
      </c>
      <c r="H21" s="129"/>
      <c r="I21" s="130" t="s">
        <v>208</v>
      </c>
      <c r="J21" s="130" t="s">
        <v>166</v>
      </c>
      <c r="K21" s="150" t="s">
        <v>242</v>
      </c>
      <c r="L21" s="131"/>
      <c r="M21" s="129" t="s">
        <v>199</v>
      </c>
      <c r="N21" s="129" t="s">
        <v>344</v>
      </c>
      <c r="O21" s="129" t="s">
        <v>345</v>
      </c>
      <c r="P21" s="72" t="s">
        <v>169</v>
      </c>
      <c r="W21" s="132" t="s">
        <v>171</v>
      </c>
      <c r="X21" s="132" t="s">
        <v>171</v>
      </c>
      <c r="Y21" s="51" t="s">
        <v>326</v>
      </c>
      <c r="Z21" s="133" t="s">
        <v>327</v>
      </c>
      <c r="AA21" s="72" t="s">
        <v>174</v>
      </c>
      <c r="AB21" s="133" t="s">
        <v>176</v>
      </c>
      <c r="AC21" s="133" t="s">
        <v>203</v>
      </c>
      <c r="AD21" s="149" t="s">
        <v>204</v>
      </c>
      <c r="AE21" s="133" t="s">
        <v>208</v>
      </c>
      <c r="AF21" s="133" t="s">
        <v>178</v>
      </c>
      <c r="AX21" s="134" t="s">
        <v>183</v>
      </c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5"/>
      <c r="CY21" s="135"/>
      <c r="CZ21" s="135"/>
      <c r="DA21" s="135"/>
      <c r="DB21" s="135"/>
      <c r="DC21" s="135"/>
      <c r="DD21" s="135"/>
      <c r="DE21" s="135"/>
      <c r="DF21" s="135"/>
      <c r="DG21" s="135"/>
      <c r="DH21" s="135"/>
      <c r="DI21" s="135"/>
      <c r="DJ21" s="135"/>
      <c r="DK21" s="135"/>
      <c r="DL21" s="135"/>
      <c r="DM21" s="135"/>
      <c r="DN21" s="135"/>
      <c r="DO21" s="135"/>
      <c r="DP21" s="135"/>
      <c r="DQ21" s="135"/>
      <c r="DR21" s="135"/>
      <c r="DS21" s="135"/>
      <c r="DT21" s="135"/>
      <c r="DU21" s="135"/>
      <c r="DV21" s="135"/>
      <c r="DW21" s="135"/>
      <c r="DX21" s="135"/>
      <c r="DY21" s="135"/>
      <c r="DZ21" s="135"/>
      <c r="EA21" s="135"/>
      <c r="EB21" s="135"/>
      <c r="EC21" s="135"/>
      <c r="ED21" s="135"/>
      <c r="EE21" s="135"/>
      <c r="EF21" s="135"/>
      <c r="EG21" s="135"/>
      <c r="EH21" s="135"/>
      <c r="EI21" s="135"/>
      <c r="EJ21" s="135"/>
      <c r="EK21" s="135"/>
      <c r="EL21" s="135"/>
      <c r="EM21" s="135"/>
      <c r="EN21" s="135"/>
      <c r="EO21" s="135"/>
      <c r="EP21" s="135"/>
      <c r="EQ21" s="135"/>
      <c r="ER21" s="135"/>
      <c r="ES21" s="135"/>
      <c r="ET21" s="135"/>
      <c r="EU21" s="135"/>
      <c r="EV21" s="135"/>
      <c r="EW21" s="135"/>
      <c r="EX21" s="135"/>
      <c r="EY21" s="135"/>
      <c r="EZ21" s="135"/>
      <c r="FA21" s="135"/>
      <c r="FB21" s="135"/>
      <c r="FC21" s="135"/>
      <c r="FD21" s="135"/>
      <c r="FE21" s="135"/>
      <c r="FF21" s="135"/>
      <c r="FG21" s="135"/>
      <c r="FH21" s="135"/>
      <c r="FI21" s="135"/>
      <c r="FJ21" s="135"/>
      <c r="FK21" s="135"/>
      <c r="FL21" s="135"/>
      <c r="FM21" s="135"/>
      <c r="FN21" s="135"/>
      <c r="FO21" s="135"/>
      <c r="FP21" s="135"/>
      <c r="FQ21" s="135"/>
      <c r="FR21" s="135"/>
      <c r="FS21" s="135"/>
      <c r="FT21" s="135"/>
      <c r="FU21" s="135"/>
    </row>
    <row r="22" spans="1:177" s="132" customFormat="1" ht="96" customHeight="1" x14ac:dyDescent="0.25">
      <c r="A22" s="125"/>
      <c r="B22" s="146" t="s">
        <v>14</v>
      </c>
      <c r="C22" s="166" t="s">
        <v>414</v>
      </c>
      <c r="D22" s="79" t="s">
        <v>200</v>
      </c>
      <c r="E22" s="127" t="s">
        <v>172</v>
      </c>
      <c r="F22" s="128" t="s">
        <v>492</v>
      </c>
      <c r="G22" s="129">
        <v>6</v>
      </c>
      <c r="H22" s="166" t="s">
        <v>396</v>
      </c>
      <c r="I22" s="130" t="s">
        <v>165</v>
      </c>
      <c r="J22" s="130" t="s">
        <v>166</v>
      </c>
      <c r="K22" s="130" t="s">
        <v>166</v>
      </c>
      <c r="L22" s="136"/>
      <c r="M22" s="125"/>
      <c r="N22" s="125"/>
      <c r="O22" s="129">
        <v>10</v>
      </c>
      <c r="P22" s="72"/>
      <c r="AA22" s="72"/>
      <c r="AN22" s="151" t="s">
        <v>258</v>
      </c>
      <c r="AO22" s="138" t="s">
        <v>348</v>
      </c>
      <c r="AP22" s="133" t="s">
        <v>180</v>
      </c>
      <c r="AQ22" s="133" t="s">
        <v>167</v>
      </c>
      <c r="AR22" s="133" t="s">
        <v>168</v>
      </c>
      <c r="AT22" s="69" t="s">
        <v>181</v>
      </c>
      <c r="AU22" s="69" t="s">
        <v>260</v>
      </c>
      <c r="AX22" s="139" t="s">
        <v>259</v>
      </c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  <c r="CT22" s="135"/>
      <c r="CU22" s="135"/>
      <c r="CV22" s="135"/>
      <c r="CW22" s="135"/>
      <c r="CX22" s="135"/>
      <c r="CY22" s="135"/>
      <c r="CZ22" s="135"/>
      <c r="DA22" s="135"/>
      <c r="DB22" s="135"/>
      <c r="DC22" s="135"/>
      <c r="DD22" s="135"/>
      <c r="DE22" s="135"/>
      <c r="DF22" s="135"/>
      <c r="DG22" s="135"/>
      <c r="DH22" s="135"/>
      <c r="DI22" s="135"/>
      <c r="DJ22" s="135"/>
      <c r="DK22" s="135"/>
      <c r="DL22" s="135"/>
      <c r="DM22" s="135"/>
      <c r="DN22" s="135"/>
      <c r="DO22" s="135"/>
      <c r="DP22" s="135"/>
      <c r="DQ22" s="135"/>
      <c r="DR22" s="135"/>
      <c r="DS22" s="135"/>
      <c r="DT22" s="135"/>
      <c r="DU22" s="135"/>
      <c r="DV22" s="135"/>
      <c r="DW22" s="135"/>
      <c r="DX22" s="135"/>
      <c r="DY22" s="135"/>
      <c r="DZ22" s="135"/>
      <c r="EA22" s="135"/>
      <c r="EB22" s="135"/>
      <c r="EC22" s="135"/>
      <c r="ED22" s="135"/>
      <c r="EE22" s="135"/>
      <c r="EF22" s="135"/>
      <c r="EG22" s="135"/>
      <c r="EH22" s="135"/>
      <c r="EI22" s="135"/>
      <c r="EJ22" s="135"/>
      <c r="EK22" s="135"/>
      <c r="EL22" s="135"/>
      <c r="EM22" s="135"/>
      <c r="EN22" s="135"/>
      <c r="EO22" s="135"/>
      <c r="EP22" s="135"/>
      <c r="EQ22" s="135"/>
      <c r="ER22" s="135"/>
      <c r="ES22" s="135"/>
      <c r="ET22" s="135"/>
      <c r="EU22" s="135"/>
      <c r="EV22" s="135"/>
      <c r="EW22" s="135"/>
      <c r="EX22" s="135"/>
      <c r="EY22" s="135"/>
      <c r="EZ22" s="135"/>
      <c r="FA22" s="135"/>
      <c r="FB22" s="135"/>
      <c r="FC22" s="135"/>
      <c r="FD22" s="135"/>
      <c r="FE22" s="135"/>
      <c r="FF22" s="135"/>
      <c r="FG22" s="135"/>
      <c r="FH22" s="135"/>
      <c r="FI22" s="135"/>
      <c r="FJ22" s="135"/>
      <c r="FK22" s="135"/>
      <c r="FL22" s="135"/>
      <c r="FM22" s="135"/>
      <c r="FN22" s="135"/>
      <c r="FO22" s="135"/>
      <c r="FP22" s="135"/>
      <c r="FQ22" s="135"/>
      <c r="FR22" s="135"/>
      <c r="FS22" s="135"/>
      <c r="FT22" s="135"/>
      <c r="FU22" s="135"/>
    </row>
    <row r="23" spans="1:177" s="132" customFormat="1" ht="18.75" customHeight="1" x14ac:dyDescent="0.25">
      <c r="A23" s="125"/>
      <c r="B23" s="146" t="s">
        <v>14</v>
      </c>
      <c r="C23" s="166" t="s">
        <v>415</v>
      </c>
      <c r="D23" s="79" t="s">
        <v>200</v>
      </c>
      <c r="E23" s="127" t="s">
        <v>172</v>
      </c>
      <c r="F23" s="128" t="s">
        <v>493</v>
      </c>
      <c r="G23" s="129">
        <v>6</v>
      </c>
      <c r="H23" s="166" t="s">
        <v>414</v>
      </c>
      <c r="I23" s="130" t="s">
        <v>165</v>
      </c>
      <c r="J23" s="130"/>
      <c r="K23" s="130"/>
      <c r="L23" s="136"/>
      <c r="M23" s="125"/>
      <c r="N23" s="125"/>
      <c r="O23" s="129"/>
      <c r="P23" s="72"/>
      <c r="AA23" s="72"/>
      <c r="AN23" s="151"/>
      <c r="AO23" s="138"/>
      <c r="AP23" s="133"/>
      <c r="AQ23" s="133"/>
      <c r="AR23" s="133"/>
      <c r="AT23" s="69"/>
      <c r="AU23" s="69"/>
      <c r="AX23" s="139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135"/>
      <c r="CC23" s="135"/>
      <c r="CD23" s="135"/>
      <c r="CE23" s="135"/>
      <c r="CF23" s="135"/>
      <c r="CG23" s="135"/>
      <c r="CH23" s="135"/>
      <c r="CI23" s="135"/>
      <c r="CJ23" s="135"/>
      <c r="CK23" s="135"/>
      <c r="CL23" s="135"/>
      <c r="CM23" s="135"/>
      <c r="CN23" s="135"/>
      <c r="CO23" s="135"/>
      <c r="CP23" s="135"/>
      <c r="CQ23" s="135"/>
      <c r="CR23" s="135"/>
      <c r="CS23" s="135"/>
      <c r="CT23" s="135"/>
      <c r="CU23" s="135"/>
      <c r="CV23" s="135"/>
      <c r="CW23" s="135"/>
      <c r="CX23" s="135"/>
      <c r="CY23" s="135"/>
      <c r="CZ23" s="135"/>
      <c r="DA23" s="135"/>
      <c r="DB23" s="135"/>
      <c r="DC23" s="135"/>
      <c r="DD23" s="135"/>
      <c r="DE23" s="135"/>
      <c r="DF23" s="135"/>
      <c r="DG23" s="135"/>
      <c r="DH23" s="135"/>
      <c r="DI23" s="135"/>
      <c r="DJ23" s="135"/>
      <c r="DK23" s="135"/>
      <c r="DL23" s="135"/>
      <c r="DM23" s="135"/>
      <c r="DN23" s="135"/>
      <c r="DO23" s="135"/>
      <c r="DP23" s="135"/>
      <c r="DQ23" s="135"/>
      <c r="DR23" s="135"/>
      <c r="DS23" s="135"/>
      <c r="DT23" s="135"/>
      <c r="DU23" s="135"/>
      <c r="DV23" s="135"/>
      <c r="DW23" s="135"/>
      <c r="DX23" s="135"/>
      <c r="DY23" s="135"/>
      <c r="DZ23" s="135"/>
      <c r="EA23" s="135"/>
      <c r="EB23" s="135"/>
      <c r="EC23" s="135"/>
      <c r="ED23" s="135"/>
      <c r="EE23" s="135"/>
      <c r="EF23" s="135"/>
      <c r="EG23" s="135"/>
      <c r="EH23" s="135"/>
      <c r="EI23" s="135"/>
      <c r="EJ23" s="135"/>
      <c r="EK23" s="135"/>
      <c r="EL23" s="135"/>
      <c r="EM23" s="135"/>
      <c r="EN23" s="135"/>
      <c r="EO23" s="135"/>
      <c r="EP23" s="135"/>
      <c r="EQ23" s="135"/>
      <c r="ER23" s="135"/>
      <c r="ES23" s="135"/>
      <c r="ET23" s="135"/>
      <c r="EU23" s="135"/>
      <c r="EV23" s="135"/>
      <c r="EW23" s="135"/>
      <c r="EX23" s="135"/>
      <c r="EY23" s="135"/>
      <c r="EZ23" s="135"/>
      <c r="FA23" s="135"/>
      <c r="FB23" s="135"/>
      <c r="FC23" s="135"/>
      <c r="FD23" s="135"/>
      <c r="FE23" s="135"/>
      <c r="FF23" s="135"/>
      <c r="FG23" s="135"/>
      <c r="FH23" s="135"/>
      <c r="FI23" s="135"/>
      <c r="FJ23" s="135"/>
      <c r="FK23" s="135"/>
      <c r="FL23" s="135"/>
      <c r="FM23" s="135"/>
      <c r="FN23" s="135"/>
      <c r="FO23" s="135"/>
      <c r="FP23" s="135"/>
      <c r="FQ23" s="135"/>
      <c r="FR23" s="135"/>
      <c r="FS23" s="135"/>
      <c r="FT23" s="135"/>
      <c r="FU23" s="135"/>
    </row>
    <row r="24" spans="1:177" s="132" customFormat="1" ht="409.5" x14ac:dyDescent="0.25">
      <c r="A24" s="125"/>
      <c r="B24" s="146" t="s">
        <v>14</v>
      </c>
      <c r="C24" s="166" t="s">
        <v>416</v>
      </c>
      <c r="D24" s="79" t="s">
        <v>200</v>
      </c>
      <c r="E24" s="127" t="s">
        <v>172</v>
      </c>
      <c r="F24" s="128" t="s">
        <v>261</v>
      </c>
      <c r="G24" s="129">
        <v>6</v>
      </c>
      <c r="H24" s="166" t="s">
        <v>397</v>
      </c>
      <c r="I24" s="130" t="s">
        <v>165</v>
      </c>
      <c r="J24" s="130" t="s">
        <v>166</v>
      </c>
      <c r="K24" s="130" t="s">
        <v>166</v>
      </c>
      <c r="L24" s="136"/>
      <c r="M24" s="125"/>
      <c r="N24" s="125"/>
      <c r="O24" s="129">
        <v>10</v>
      </c>
      <c r="P24" s="72"/>
      <c r="AA24" s="72"/>
      <c r="AN24" s="151" t="s">
        <v>258</v>
      </c>
      <c r="AO24" s="138" t="s">
        <v>349</v>
      </c>
      <c r="AP24" s="133" t="s">
        <v>180</v>
      </c>
      <c r="AQ24" s="133" t="s">
        <v>167</v>
      </c>
      <c r="AR24" s="133" t="s">
        <v>168</v>
      </c>
      <c r="AT24" s="69" t="s">
        <v>181</v>
      </c>
      <c r="AU24" s="69" t="s">
        <v>262</v>
      </c>
      <c r="AX24" s="139" t="s">
        <v>259</v>
      </c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35"/>
      <c r="CX24" s="135"/>
      <c r="CY24" s="135"/>
      <c r="CZ24" s="135"/>
      <c r="DA24" s="135"/>
      <c r="DB24" s="135"/>
      <c r="DC24" s="135"/>
      <c r="DD24" s="135"/>
      <c r="DE24" s="135"/>
      <c r="DF24" s="135"/>
      <c r="DG24" s="135"/>
      <c r="DH24" s="135"/>
      <c r="DI24" s="135"/>
      <c r="DJ24" s="135"/>
      <c r="DK24" s="135"/>
      <c r="DL24" s="135"/>
      <c r="DM24" s="135"/>
      <c r="DN24" s="135"/>
      <c r="DO24" s="135"/>
      <c r="DP24" s="135"/>
      <c r="DQ24" s="135"/>
      <c r="DR24" s="135"/>
      <c r="DS24" s="135"/>
      <c r="DT24" s="135"/>
      <c r="DU24" s="135"/>
      <c r="DV24" s="135"/>
      <c r="DW24" s="135"/>
      <c r="DX24" s="135"/>
      <c r="DY24" s="135"/>
      <c r="DZ24" s="135"/>
      <c r="EA24" s="135"/>
      <c r="EB24" s="135"/>
      <c r="EC24" s="135"/>
      <c r="ED24" s="135"/>
      <c r="EE24" s="135"/>
      <c r="EF24" s="135"/>
      <c r="EG24" s="135"/>
      <c r="EH24" s="135"/>
      <c r="EI24" s="135"/>
      <c r="EJ24" s="135"/>
      <c r="EK24" s="135"/>
      <c r="EL24" s="135"/>
      <c r="EM24" s="135"/>
      <c r="EN24" s="135"/>
      <c r="EO24" s="135"/>
      <c r="EP24" s="135"/>
      <c r="EQ24" s="135"/>
      <c r="ER24" s="135"/>
      <c r="ES24" s="135"/>
      <c r="ET24" s="135"/>
      <c r="EU24" s="135"/>
      <c r="EV24" s="135"/>
      <c r="EW24" s="135"/>
      <c r="EX24" s="135"/>
      <c r="EY24" s="135"/>
      <c r="EZ24" s="135"/>
      <c r="FA24" s="135"/>
      <c r="FB24" s="135"/>
      <c r="FC24" s="135"/>
      <c r="FD24" s="135"/>
      <c r="FE24" s="135"/>
      <c r="FF24" s="135"/>
      <c r="FG24" s="135"/>
      <c r="FH24" s="135"/>
      <c r="FI24" s="135"/>
      <c r="FJ24" s="135"/>
      <c r="FK24" s="135"/>
      <c r="FL24" s="135"/>
      <c r="FM24" s="135"/>
      <c r="FN24" s="135"/>
      <c r="FO24" s="135"/>
      <c r="FP24" s="135"/>
      <c r="FQ24" s="135"/>
      <c r="FR24" s="135"/>
      <c r="FS24" s="135"/>
      <c r="FT24" s="135"/>
      <c r="FU24" s="135"/>
    </row>
    <row r="25" spans="1:177" s="132" customFormat="1" ht="18.75" customHeight="1" x14ac:dyDescent="0.25">
      <c r="A25" s="125"/>
      <c r="B25" s="146" t="s">
        <v>14</v>
      </c>
      <c r="C25" s="166" t="s">
        <v>417</v>
      </c>
      <c r="D25" s="79" t="s">
        <v>200</v>
      </c>
      <c r="E25" s="127" t="s">
        <v>172</v>
      </c>
      <c r="F25" s="128" t="s">
        <v>494</v>
      </c>
      <c r="G25" s="129">
        <v>6</v>
      </c>
      <c r="H25" s="166" t="s">
        <v>416</v>
      </c>
      <c r="I25" s="150" t="s">
        <v>209</v>
      </c>
      <c r="J25" s="130"/>
      <c r="K25" s="130"/>
      <c r="L25" s="136"/>
      <c r="M25" s="125"/>
      <c r="N25" s="125"/>
      <c r="O25" s="129"/>
      <c r="P25" s="72"/>
      <c r="AA25" s="72"/>
      <c r="AN25" s="151"/>
      <c r="AO25" s="138"/>
      <c r="AP25" s="133"/>
      <c r="AQ25" s="133"/>
      <c r="AR25" s="133"/>
      <c r="AT25" s="69"/>
      <c r="AU25" s="69"/>
      <c r="AX25" s="139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  <c r="DQ25" s="135"/>
      <c r="DR25" s="135"/>
      <c r="DS25" s="135"/>
      <c r="DT25" s="135"/>
      <c r="DU25" s="135"/>
      <c r="DV25" s="135"/>
      <c r="DW25" s="135"/>
      <c r="DX25" s="135"/>
      <c r="DY25" s="135"/>
      <c r="DZ25" s="135"/>
      <c r="EA25" s="135"/>
      <c r="EB25" s="135"/>
      <c r="EC25" s="135"/>
      <c r="ED25" s="135"/>
      <c r="EE25" s="135"/>
      <c r="EF25" s="135"/>
      <c r="EG25" s="135"/>
      <c r="EH25" s="135"/>
      <c r="EI25" s="135"/>
      <c r="EJ25" s="135"/>
      <c r="EK25" s="135"/>
      <c r="EL25" s="135"/>
      <c r="EM25" s="135"/>
      <c r="EN25" s="135"/>
      <c r="EO25" s="135"/>
      <c r="EP25" s="135"/>
      <c r="EQ25" s="135"/>
      <c r="ER25" s="135"/>
      <c r="ES25" s="135"/>
      <c r="ET25" s="135"/>
      <c r="EU25" s="135"/>
      <c r="EV25" s="135"/>
      <c r="EW25" s="135"/>
      <c r="EX25" s="135"/>
      <c r="EY25" s="135"/>
      <c r="EZ25" s="135"/>
      <c r="FA25" s="135"/>
      <c r="FB25" s="135"/>
      <c r="FC25" s="135"/>
      <c r="FD25" s="135"/>
      <c r="FE25" s="135"/>
      <c r="FF25" s="135"/>
      <c r="FG25" s="135"/>
      <c r="FH25" s="135"/>
      <c r="FI25" s="135"/>
      <c r="FJ25" s="135"/>
      <c r="FK25" s="135"/>
      <c r="FL25" s="135"/>
      <c r="FM25" s="135"/>
      <c r="FN25" s="135"/>
      <c r="FO25" s="135"/>
      <c r="FP25" s="135"/>
      <c r="FQ25" s="135"/>
      <c r="FR25" s="135"/>
      <c r="FS25" s="135"/>
      <c r="FT25" s="135"/>
      <c r="FU25" s="135"/>
    </row>
    <row r="26" spans="1:177" s="132" customFormat="1" ht="409.5" x14ac:dyDescent="0.25">
      <c r="A26" s="125"/>
      <c r="B26" s="146" t="s">
        <v>14</v>
      </c>
      <c r="C26" s="166" t="s">
        <v>418</v>
      </c>
      <c r="D26" s="79" t="s">
        <v>200</v>
      </c>
      <c r="E26" s="127" t="s">
        <v>172</v>
      </c>
      <c r="F26" s="128" t="s">
        <v>263</v>
      </c>
      <c r="G26" s="129">
        <v>6</v>
      </c>
      <c r="H26" s="166" t="s">
        <v>398</v>
      </c>
      <c r="I26" s="150" t="s">
        <v>209</v>
      </c>
      <c r="J26" s="130" t="s">
        <v>166</v>
      </c>
      <c r="K26" s="130" t="s">
        <v>166</v>
      </c>
      <c r="L26" s="136"/>
      <c r="M26" s="125"/>
      <c r="N26" s="125"/>
      <c r="O26" s="129">
        <v>10</v>
      </c>
      <c r="P26" s="72"/>
      <c r="AA26" s="72"/>
      <c r="AN26" s="151" t="s">
        <v>258</v>
      </c>
      <c r="AO26" s="138" t="s">
        <v>350</v>
      </c>
      <c r="AP26" s="133" t="s">
        <v>180</v>
      </c>
      <c r="AQ26" s="133" t="s">
        <v>167</v>
      </c>
      <c r="AR26" s="133" t="s">
        <v>168</v>
      </c>
      <c r="AT26" s="69" t="s">
        <v>181</v>
      </c>
      <c r="AU26" s="69" t="s">
        <v>264</v>
      </c>
      <c r="AX26" s="139" t="s">
        <v>259</v>
      </c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  <c r="CT26" s="135"/>
      <c r="CU26" s="135"/>
      <c r="CV26" s="135"/>
      <c r="CW26" s="135"/>
      <c r="CX26" s="135"/>
      <c r="CY26" s="135"/>
      <c r="CZ26" s="135"/>
      <c r="DA26" s="135"/>
      <c r="DB26" s="135"/>
      <c r="DC26" s="135"/>
      <c r="DD26" s="135"/>
      <c r="DE26" s="135"/>
      <c r="DF26" s="135"/>
      <c r="DG26" s="135"/>
      <c r="DH26" s="135"/>
      <c r="DI26" s="135"/>
      <c r="DJ26" s="135"/>
      <c r="DK26" s="135"/>
      <c r="DL26" s="135"/>
      <c r="DM26" s="135"/>
      <c r="DN26" s="135"/>
      <c r="DO26" s="135"/>
      <c r="DP26" s="135"/>
      <c r="DQ26" s="135"/>
      <c r="DR26" s="135"/>
      <c r="DS26" s="135"/>
      <c r="DT26" s="135"/>
      <c r="DU26" s="135"/>
      <c r="DV26" s="135"/>
      <c r="DW26" s="135"/>
      <c r="DX26" s="135"/>
      <c r="DY26" s="135"/>
      <c r="DZ26" s="135"/>
      <c r="EA26" s="135"/>
      <c r="EB26" s="135"/>
      <c r="EC26" s="135"/>
      <c r="ED26" s="135"/>
      <c r="EE26" s="135"/>
      <c r="EF26" s="135"/>
      <c r="EG26" s="135"/>
      <c r="EH26" s="135"/>
      <c r="EI26" s="135"/>
      <c r="EJ26" s="135"/>
      <c r="EK26" s="135"/>
      <c r="EL26" s="135"/>
      <c r="EM26" s="135"/>
      <c r="EN26" s="135"/>
      <c r="EO26" s="135"/>
      <c r="EP26" s="135"/>
      <c r="EQ26" s="135"/>
      <c r="ER26" s="135"/>
      <c r="ES26" s="135"/>
      <c r="ET26" s="135"/>
      <c r="EU26" s="135"/>
      <c r="EV26" s="135"/>
      <c r="EW26" s="135"/>
      <c r="EX26" s="135"/>
      <c r="EY26" s="135"/>
      <c r="EZ26" s="135"/>
      <c r="FA26" s="135"/>
      <c r="FB26" s="135"/>
      <c r="FC26" s="135"/>
      <c r="FD26" s="135"/>
      <c r="FE26" s="135"/>
      <c r="FF26" s="135"/>
      <c r="FG26" s="135"/>
      <c r="FH26" s="135"/>
      <c r="FI26" s="135"/>
      <c r="FJ26" s="135"/>
      <c r="FK26" s="135"/>
      <c r="FL26" s="135"/>
      <c r="FM26" s="135"/>
      <c r="FN26" s="135"/>
      <c r="FO26" s="135"/>
      <c r="FP26" s="135"/>
      <c r="FQ26" s="135"/>
      <c r="FR26" s="135"/>
      <c r="FS26" s="135"/>
      <c r="FT26" s="135"/>
      <c r="FU26" s="135"/>
    </row>
    <row r="27" spans="1:177" s="132" customFormat="1" ht="21" customHeight="1" x14ac:dyDescent="0.25">
      <c r="A27" s="125"/>
      <c r="B27" s="146" t="s">
        <v>14</v>
      </c>
      <c r="C27" s="166" t="s">
        <v>419</v>
      </c>
      <c r="D27" s="79" t="s">
        <v>200</v>
      </c>
      <c r="E27" s="127" t="s">
        <v>172</v>
      </c>
      <c r="F27" s="128" t="s">
        <v>495</v>
      </c>
      <c r="G27" s="129">
        <v>6</v>
      </c>
      <c r="H27" s="166" t="s">
        <v>418</v>
      </c>
      <c r="I27" s="150" t="s">
        <v>213</v>
      </c>
      <c r="J27" s="130"/>
      <c r="K27" s="130"/>
      <c r="L27" s="136"/>
      <c r="M27" s="125"/>
      <c r="N27" s="125"/>
      <c r="O27" s="129"/>
      <c r="P27" s="72"/>
      <c r="AA27" s="72"/>
      <c r="AN27" s="151"/>
      <c r="AO27" s="138"/>
      <c r="AP27" s="133"/>
      <c r="AQ27" s="133"/>
      <c r="AR27" s="133"/>
      <c r="AT27" s="69"/>
      <c r="AU27" s="69"/>
      <c r="AX27" s="139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  <c r="CT27" s="135"/>
      <c r="CU27" s="135"/>
      <c r="CV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135"/>
      <c r="DN27" s="135"/>
      <c r="DO27" s="135"/>
      <c r="DP27" s="135"/>
      <c r="DQ27" s="135"/>
      <c r="DR27" s="135"/>
      <c r="DS27" s="135"/>
      <c r="DT27" s="135"/>
      <c r="DU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135"/>
      <c r="EQ27" s="135"/>
      <c r="ER27" s="135"/>
      <c r="ES27" s="135"/>
      <c r="ET27" s="135"/>
      <c r="EU27" s="135"/>
      <c r="EV27" s="135"/>
      <c r="EW27" s="135"/>
      <c r="EX27" s="135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135"/>
      <c r="FN27" s="135"/>
      <c r="FO27" s="135"/>
      <c r="FP27" s="135"/>
      <c r="FQ27" s="135"/>
      <c r="FR27" s="135"/>
      <c r="FS27" s="135"/>
      <c r="FT27" s="135"/>
      <c r="FU27" s="135"/>
    </row>
    <row r="28" spans="1:177" s="132" customFormat="1" ht="409.5" x14ac:dyDescent="0.25">
      <c r="A28" s="125"/>
      <c r="B28" s="146" t="s">
        <v>14</v>
      </c>
      <c r="C28" s="166" t="s">
        <v>420</v>
      </c>
      <c r="D28" s="79" t="s">
        <v>200</v>
      </c>
      <c r="E28" s="127" t="s">
        <v>172</v>
      </c>
      <c r="F28" s="128" t="s">
        <v>265</v>
      </c>
      <c r="G28" s="129">
        <v>6</v>
      </c>
      <c r="H28" s="166" t="s">
        <v>399</v>
      </c>
      <c r="I28" s="150" t="s">
        <v>213</v>
      </c>
      <c r="J28" s="130" t="s">
        <v>166</v>
      </c>
      <c r="K28" s="130" t="s">
        <v>166</v>
      </c>
      <c r="L28" s="136"/>
      <c r="M28" s="125"/>
      <c r="N28" s="125"/>
      <c r="O28" s="129">
        <v>10</v>
      </c>
      <c r="P28" s="72"/>
      <c r="AA28" s="72"/>
      <c r="AN28" s="151" t="s">
        <v>258</v>
      </c>
      <c r="AO28" s="138" t="s">
        <v>351</v>
      </c>
      <c r="AP28" s="133" t="s">
        <v>180</v>
      </c>
      <c r="AQ28" s="133" t="s">
        <v>167</v>
      </c>
      <c r="AR28" s="133" t="s">
        <v>168</v>
      </c>
      <c r="AT28" s="69" t="s">
        <v>181</v>
      </c>
      <c r="AU28" s="69" t="s">
        <v>266</v>
      </c>
      <c r="AX28" s="139" t="s">
        <v>259</v>
      </c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</row>
    <row r="29" spans="1:177" s="132" customFormat="1" ht="21" customHeight="1" x14ac:dyDescent="0.25">
      <c r="A29" s="125"/>
      <c r="B29" s="146" t="s">
        <v>14</v>
      </c>
      <c r="C29" s="166" t="s">
        <v>421</v>
      </c>
      <c r="D29" s="79" t="s">
        <v>200</v>
      </c>
      <c r="E29" s="127" t="s">
        <v>172</v>
      </c>
      <c r="F29" s="128" t="s">
        <v>496</v>
      </c>
      <c r="G29" s="129">
        <v>6</v>
      </c>
      <c r="H29" s="166" t="s">
        <v>420</v>
      </c>
      <c r="I29" s="150" t="s">
        <v>217</v>
      </c>
      <c r="J29" s="130"/>
      <c r="K29" s="130"/>
      <c r="L29" s="136"/>
      <c r="M29" s="125"/>
      <c r="N29" s="125"/>
      <c r="O29" s="129"/>
      <c r="P29" s="72"/>
      <c r="AA29" s="72"/>
      <c r="AN29" s="151"/>
      <c r="AO29" s="138"/>
      <c r="AP29" s="133"/>
      <c r="AQ29" s="133"/>
      <c r="AR29" s="133"/>
      <c r="AT29" s="69"/>
      <c r="AU29" s="69"/>
      <c r="AX29" s="139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  <c r="CT29" s="135"/>
      <c r="CU29" s="135"/>
      <c r="CV29" s="135"/>
      <c r="CW29" s="135"/>
      <c r="CX29" s="135"/>
      <c r="CY29" s="135"/>
      <c r="CZ29" s="135"/>
      <c r="DA29" s="135"/>
      <c r="DB29" s="135"/>
      <c r="DC29" s="135"/>
      <c r="DD29" s="135"/>
      <c r="DE29" s="135"/>
      <c r="DF29" s="135"/>
      <c r="DG29" s="135"/>
      <c r="DH29" s="135"/>
      <c r="DI29" s="135"/>
      <c r="DJ29" s="135"/>
      <c r="DK29" s="135"/>
      <c r="DL29" s="135"/>
      <c r="DM29" s="135"/>
      <c r="DN29" s="135"/>
      <c r="DO29" s="135"/>
      <c r="DP29" s="135"/>
      <c r="DQ29" s="135"/>
      <c r="DR29" s="135"/>
      <c r="DS29" s="135"/>
      <c r="DT29" s="135"/>
      <c r="DU29" s="135"/>
      <c r="DV29" s="135"/>
      <c r="DW29" s="135"/>
      <c r="DX29" s="135"/>
      <c r="DY29" s="135"/>
      <c r="DZ29" s="135"/>
      <c r="EA29" s="135"/>
      <c r="EB29" s="135"/>
      <c r="EC29" s="135"/>
      <c r="ED29" s="135"/>
      <c r="EE29" s="135"/>
      <c r="EF29" s="135"/>
      <c r="EG29" s="135"/>
      <c r="EH29" s="135"/>
      <c r="EI29" s="135"/>
      <c r="EJ29" s="135"/>
      <c r="EK29" s="135"/>
      <c r="EL29" s="135"/>
      <c r="EM29" s="135"/>
      <c r="EN29" s="135"/>
      <c r="EO29" s="135"/>
      <c r="EP29" s="135"/>
      <c r="EQ29" s="135"/>
      <c r="ER29" s="135"/>
      <c r="ES29" s="135"/>
      <c r="ET29" s="135"/>
      <c r="EU29" s="135"/>
      <c r="EV29" s="135"/>
      <c r="EW29" s="135"/>
      <c r="EX29" s="135"/>
      <c r="EY29" s="135"/>
      <c r="EZ29" s="135"/>
      <c r="FA29" s="135"/>
      <c r="FB29" s="135"/>
      <c r="FC29" s="135"/>
      <c r="FD29" s="135"/>
      <c r="FE29" s="135"/>
      <c r="FF29" s="135"/>
      <c r="FG29" s="135"/>
      <c r="FH29" s="135"/>
      <c r="FI29" s="135"/>
      <c r="FJ29" s="135"/>
      <c r="FK29" s="135"/>
      <c r="FL29" s="135"/>
      <c r="FM29" s="135"/>
      <c r="FN29" s="135"/>
      <c r="FO29" s="135"/>
      <c r="FP29" s="135"/>
      <c r="FQ29" s="135"/>
      <c r="FR29" s="135"/>
      <c r="FS29" s="135"/>
      <c r="FT29" s="135"/>
      <c r="FU29" s="135"/>
    </row>
    <row r="30" spans="1:177" s="132" customFormat="1" ht="409.5" x14ac:dyDescent="0.25">
      <c r="A30" s="125"/>
      <c r="B30" s="146" t="s">
        <v>14</v>
      </c>
      <c r="C30" s="166" t="s">
        <v>422</v>
      </c>
      <c r="D30" s="79" t="s">
        <v>200</v>
      </c>
      <c r="E30" s="127" t="s">
        <v>172</v>
      </c>
      <c r="F30" s="128" t="s">
        <v>267</v>
      </c>
      <c r="G30" s="129">
        <v>6</v>
      </c>
      <c r="H30" s="166" t="s">
        <v>400</v>
      </c>
      <c r="I30" s="150" t="s">
        <v>217</v>
      </c>
      <c r="J30" s="130" t="s">
        <v>166</v>
      </c>
      <c r="K30" s="130" t="s">
        <v>166</v>
      </c>
      <c r="L30" s="136"/>
      <c r="M30" s="125"/>
      <c r="N30" s="125"/>
      <c r="O30" s="129">
        <v>10</v>
      </c>
      <c r="P30" s="72"/>
      <c r="AA30" s="72"/>
      <c r="AN30" s="151" t="s">
        <v>258</v>
      </c>
      <c r="AO30" s="138" t="s">
        <v>352</v>
      </c>
      <c r="AP30" s="133" t="s">
        <v>180</v>
      </c>
      <c r="AQ30" s="133" t="s">
        <v>167</v>
      </c>
      <c r="AR30" s="133" t="s">
        <v>168</v>
      </c>
      <c r="AT30" s="69" t="s">
        <v>181</v>
      </c>
      <c r="AU30" s="69" t="s">
        <v>268</v>
      </c>
      <c r="AX30" s="139" t="s">
        <v>259</v>
      </c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  <c r="CV30" s="135"/>
      <c r="CW30" s="135"/>
      <c r="CX30" s="135"/>
      <c r="CY30" s="135"/>
      <c r="CZ30" s="135"/>
      <c r="DA30" s="135"/>
      <c r="DB30" s="135"/>
      <c r="DC30" s="135"/>
      <c r="DD30" s="135"/>
      <c r="DE30" s="135"/>
      <c r="DF30" s="135"/>
      <c r="DG30" s="135"/>
      <c r="DH30" s="135"/>
      <c r="DI30" s="135"/>
      <c r="DJ30" s="135"/>
      <c r="DK30" s="135"/>
      <c r="DL30" s="135"/>
      <c r="DM30" s="135"/>
      <c r="DN30" s="135"/>
      <c r="DO30" s="135"/>
      <c r="DP30" s="135"/>
      <c r="DQ30" s="135"/>
      <c r="DR30" s="135"/>
      <c r="DS30" s="135"/>
      <c r="DT30" s="135"/>
      <c r="DU30" s="135"/>
      <c r="DV30" s="135"/>
      <c r="DW30" s="135"/>
      <c r="DX30" s="135"/>
      <c r="DY30" s="135"/>
      <c r="DZ30" s="135"/>
      <c r="EA30" s="135"/>
      <c r="EB30" s="135"/>
      <c r="EC30" s="135"/>
      <c r="ED30" s="135"/>
      <c r="EE30" s="135"/>
      <c r="EF30" s="135"/>
      <c r="EG30" s="135"/>
      <c r="EH30" s="135"/>
      <c r="EI30" s="135"/>
      <c r="EJ30" s="135"/>
      <c r="EK30" s="135"/>
      <c r="EL30" s="135"/>
      <c r="EM30" s="135"/>
      <c r="EN30" s="135"/>
      <c r="EO30" s="135"/>
      <c r="EP30" s="135"/>
      <c r="EQ30" s="135"/>
      <c r="ER30" s="135"/>
      <c r="ES30" s="135"/>
      <c r="ET30" s="135"/>
      <c r="EU30" s="135"/>
      <c r="EV30" s="135"/>
      <c r="EW30" s="135"/>
      <c r="EX30" s="135"/>
      <c r="EY30" s="135"/>
      <c r="EZ30" s="135"/>
      <c r="FA30" s="135"/>
      <c r="FB30" s="135"/>
      <c r="FC30" s="135"/>
      <c r="FD30" s="135"/>
      <c r="FE30" s="135"/>
      <c r="FF30" s="135"/>
      <c r="FG30" s="135"/>
      <c r="FH30" s="135"/>
      <c r="FI30" s="135"/>
      <c r="FJ30" s="135"/>
      <c r="FK30" s="135"/>
      <c r="FL30" s="135"/>
      <c r="FM30" s="135"/>
      <c r="FN30" s="135"/>
      <c r="FO30" s="135"/>
      <c r="FP30" s="135"/>
      <c r="FQ30" s="135"/>
      <c r="FR30" s="135"/>
      <c r="FS30" s="135"/>
      <c r="FT30" s="135"/>
      <c r="FU30" s="135"/>
    </row>
    <row r="31" spans="1:177" s="132" customFormat="1" ht="21" customHeight="1" x14ac:dyDescent="0.25">
      <c r="A31" s="125"/>
      <c r="B31" s="146" t="s">
        <v>14</v>
      </c>
      <c r="C31" s="166" t="s">
        <v>423</v>
      </c>
      <c r="D31" s="79" t="s">
        <v>200</v>
      </c>
      <c r="E31" s="127" t="s">
        <v>172</v>
      </c>
      <c r="F31" s="128" t="s">
        <v>497</v>
      </c>
      <c r="G31" s="129">
        <v>6</v>
      </c>
      <c r="H31" s="166" t="s">
        <v>422</v>
      </c>
      <c r="I31" s="150" t="s">
        <v>213</v>
      </c>
      <c r="J31" s="130"/>
      <c r="K31" s="130"/>
      <c r="L31" s="136"/>
      <c r="M31" s="125"/>
      <c r="N31" s="125"/>
      <c r="O31" s="129"/>
      <c r="P31" s="72"/>
      <c r="AA31" s="72"/>
      <c r="AN31" s="151"/>
      <c r="AO31" s="138"/>
      <c r="AP31" s="133"/>
      <c r="AQ31" s="133"/>
      <c r="AR31" s="133"/>
      <c r="AT31" s="69"/>
      <c r="AU31" s="69"/>
      <c r="AX31" s="139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35"/>
      <c r="CG31" s="135"/>
      <c r="CH31" s="135"/>
      <c r="CI31" s="135"/>
      <c r="CJ31" s="135"/>
      <c r="CK31" s="135"/>
      <c r="CL31" s="135"/>
      <c r="CM31" s="135"/>
      <c r="CN31" s="135"/>
      <c r="CO31" s="135"/>
      <c r="CP31" s="135"/>
      <c r="CQ31" s="135"/>
      <c r="CR31" s="135"/>
      <c r="CS31" s="135"/>
      <c r="CT31" s="135"/>
      <c r="CU31" s="135"/>
      <c r="CV31" s="135"/>
      <c r="CW31" s="135"/>
      <c r="CX31" s="135"/>
      <c r="CY31" s="135"/>
      <c r="CZ31" s="135"/>
      <c r="DA31" s="135"/>
      <c r="DB31" s="135"/>
      <c r="DC31" s="135"/>
      <c r="DD31" s="135"/>
      <c r="DE31" s="135"/>
      <c r="DF31" s="135"/>
      <c r="DG31" s="135"/>
      <c r="DH31" s="135"/>
      <c r="DI31" s="135"/>
      <c r="DJ31" s="135"/>
      <c r="DK31" s="135"/>
      <c r="DL31" s="135"/>
      <c r="DM31" s="135"/>
      <c r="DN31" s="135"/>
      <c r="DO31" s="135"/>
      <c r="DP31" s="135"/>
      <c r="DQ31" s="135"/>
      <c r="DR31" s="135"/>
      <c r="DS31" s="135"/>
      <c r="DT31" s="135"/>
      <c r="DU31" s="135"/>
      <c r="DV31" s="135"/>
      <c r="DW31" s="135"/>
      <c r="DX31" s="135"/>
      <c r="DY31" s="135"/>
      <c r="DZ31" s="135"/>
      <c r="EA31" s="135"/>
      <c r="EB31" s="135"/>
      <c r="EC31" s="135"/>
      <c r="ED31" s="135"/>
      <c r="EE31" s="135"/>
      <c r="EF31" s="135"/>
      <c r="EG31" s="135"/>
      <c r="EH31" s="135"/>
      <c r="EI31" s="135"/>
      <c r="EJ31" s="135"/>
      <c r="EK31" s="135"/>
      <c r="EL31" s="135"/>
      <c r="EM31" s="135"/>
      <c r="EN31" s="135"/>
      <c r="EO31" s="135"/>
      <c r="EP31" s="135"/>
      <c r="EQ31" s="135"/>
      <c r="ER31" s="135"/>
      <c r="ES31" s="135"/>
      <c r="ET31" s="135"/>
      <c r="EU31" s="135"/>
      <c r="EV31" s="135"/>
      <c r="EW31" s="135"/>
      <c r="EX31" s="135"/>
      <c r="EY31" s="135"/>
      <c r="EZ31" s="135"/>
      <c r="FA31" s="135"/>
      <c r="FB31" s="135"/>
      <c r="FC31" s="135"/>
      <c r="FD31" s="135"/>
      <c r="FE31" s="135"/>
      <c r="FF31" s="135"/>
      <c r="FG31" s="135"/>
      <c r="FH31" s="135"/>
      <c r="FI31" s="135"/>
      <c r="FJ31" s="135"/>
      <c r="FK31" s="135"/>
      <c r="FL31" s="135"/>
      <c r="FM31" s="135"/>
      <c r="FN31" s="135"/>
      <c r="FO31" s="135"/>
      <c r="FP31" s="135"/>
      <c r="FQ31" s="135"/>
      <c r="FR31" s="135"/>
      <c r="FS31" s="135"/>
      <c r="FT31" s="135"/>
      <c r="FU31" s="135"/>
    </row>
    <row r="32" spans="1:177" s="132" customFormat="1" ht="409.5" x14ac:dyDescent="0.25">
      <c r="A32" s="125"/>
      <c r="B32" s="146" t="s">
        <v>14</v>
      </c>
      <c r="C32" s="166" t="s">
        <v>424</v>
      </c>
      <c r="D32" s="79" t="s">
        <v>200</v>
      </c>
      <c r="E32" s="127" t="s">
        <v>172</v>
      </c>
      <c r="F32" s="128" t="s">
        <v>270</v>
      </c>
      <c r="G32" s="129">
        <v>6</v>
      </c>
      <c r="H32" s="166" t="s">
        <v>401</v>
      </c>
      <c r="I32" s="150" t="s">
        <v>213</v>
      </c>
      <c r="J32" s="130" t="s">
        <v>166</v>
      </c>
      <c r="K32" s="130" t="s">
        <v>166</v>
      </c>
      <c r="L32" s="136"/>
      <c r="M32" s="125"/>
      <c r="N32" s="125"/>
      <c r="O32" s="129">
        <v>10</v>
      </c>
      <c r="P32" s="72"/>
      <c r="AA32" s="72"/>
      <c r="AN32" s="151" t="s">
        <v>258</v>
      </c>
      <c r="AO32" s="138" t="s">
        <v>353</v>
      </c>
      <c r="AP32" s="133" t="s">
        <v>180</v>
      </c>
      <c r="AQ32" s="133" t="s">
        <v>167</v>
      </c>
      <c r="AR32" s="133" t="s">
        <v>168</v>
      </c>
      <c r="AT32" s="69" t="s">
        <v>181</v>
      </c>
      <c r="AU32" s="69" t="s">
        <v>269</v>
      </c>
      <c r="AX32" s="139" t="s">
        <v>259</v>
      </c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5"/>
      <c r="CC32" s="135"/>
      <c r="CD32" s="135"/>
      <c r="CE32" s="135"/>
      <c r="CF32" s="135"/>
      <c r="CG32" s="135"/>
      <c r="CH32" s="135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5"/>
      <c r="CT32" s="135"/>
      <c r="CU32" s="135"/>
      <c r="CV32" s="135"/>
      <c r="CW32" s="135"/>
      <c r="CX32" s="135"/>
      <c r="CY32" s="135"/>
      <c r="CZ32" s="135"/>
      <c r="DA32" s="135"/>
      <c r="DB32" s="135"/>
      <c r="DC32" s="135"/>
      <c r="DD32" s="135"/>
      <c r="DE32" s="135"/>
      <c r="DF32" s="135"/>
      <c r="DG32" s="135"/>
      <c r="DH32" s="135"/>
      <c r="DI32" s="135"/>
      <c r="DJ32" s="135"/>
      <c r="DK32" s="135"/>
      <c r="DL32" s="135"/>
      <c r="DM32" s="135"/>
      <c r="DN32" s="135"/>
      <c r="DO32" s="135"/>
      <c r="DP32" s="135"/>
      <c r="DQ32" s="135"/>
      <c r="DR32" s="135"/>
      <c r="DS32" s="135"/>
      <c r="DT32" s="135"/>
      <c r="DU32" s="135"/>
      <c r="DV32" s="135"/>
      <c r="DW32" s="135"/>
      <c r="DX32" s="135"/>
      <c r="DY32" s="135"/>
      <c r="DZ32" s="135"/>
      <c r="EA32" s="135"/>
      <c r="EB32" s="135"/>
      <c r="EC32" s="135"/>
      <c r="ED32" s="135"/>
      <c r="EE32" s="135"/>
      <c r="EF32" s="135"/>
      <c r="EG32" s="135"/>
      <c r="EH32" s="135"/>
      <c r="EI32" s="135"/>
      <c r="EJ32" s="135"/>
      <c r="EK32" s="135"/>
      <c r="EL32" s="135"/>
      <c r="EM32" s="135"/>
      <c r="EN32" s="135"/>
      <c r="EO32" s="135"/>
      <c r="EP32" s="135"/>
      <c r="EQ32" s="135"/>
      <c r="ER32" s="135"/>
      <c r="ES32" s="135"/>
      <c r="ET32" s="135"/>
      <c r="EU32" s="135"/>
      <c r="EV32" s="135"/>
      <c r="EW32" s="135"/>
      <c r="EX32" s="135"/>
      <c r="EY32" s="135"/>
      <c r="EZ32" s="135"/>
      <c r="FA32" s="135"/>
      <c r="FB32" s="135"/>
      <c r="FC32" s="135"/>
      <c r="FD32" s="135"/>
      <c r="FE32" s="135"/>
      <c r="FF32" s="135"/>
      <c r="FG32" s="135"/>
      <c r="FH32" s="135"/>
      <c r="FI32" s="135"/>
      <c r="FJ32" s="135"/>
      <c r="FK32" s="135"/>
      <c r="FL32" s="135"/>
      <c r="FM32" s="135"/>
      <c r="FN32" s="135"/>
      <c r="FO32" s="135"/>
      <c r="FP32" s="135"/>
      <c r="FQ32" s="135"/>
      <c r="FR32" s="135"/>
      <c r="FS32" s="135"/>
      <c r="FT32" s="135"/>
      <c r="FU32" s="135"/>
    </row>
    <row r="33" spans="1:177" s="132" customFormat="1" ht="21" customHeight="1" x14ac:dyDescent="0.25">
      <c r="A33" s="125"/>
      <c r="B33" s="146" t="s">
        <v>14</v>
      </c>
      <c r="C33" s="166" t="s">
        <v>425</v>
      </c>
      <c r="D33" s="79" t="s">
        <v>200</v>
      </c>
      <c r="E33" s="127" t="s">
        <v>172</v>
      </c>
      <c r="F33" s="128" t="s">
        <v>498</v>
      </c>
      <c r="G33" s="129">
        <v>6</v>
      </c>
      <c r="H33" s="166" t="s">
        <v>424</v>
      </c>
      <c r="I33" s="150" t="s">
        <v>217</v>
      </c>
      <c r="J33" s="130"/>
      <c r="K33" s="130"/>
      <c r="L33" s="136"/>
      <c r="M33" s="125"/>
      <c r="N33" s="125"/>
      <c r="O33" s="129"/>
      <c r="P33" s="72"/>
      <c r="AA33" s="72"/>
      <c r="AN33" s="151"/>
      <c r="AO33" s="138"/>
      <c r="AP33" s="133"/>
      <c r="AQ33" s="133"/>
      <c r="AR33" s="133"/>
      <c r="AT33" s="69"/>
      <c r="AU33" s="69"/>
      <c r="AX33" s="139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5"/>
      <c r="DJ33" s="135"/>
      <c r="DK33" s="135"/>
      <c r="DL33" s="135"/>
      <c r="DM33" s="135"/>
      <c r="DN33" s="135"/>
      <c r="DO33" s="135"/>
      <c r="DP33" s="135"/>
      <c r="DQ33" s="135"/>
      <c r="DR33" s="135"/>
      <c r="DS33" s="135"/>
      <c r="DT33" s="135"/>
      <c r="DU33" s="135"/>
      <c r="DV33" s="135"/>
      <c r="DW33" s="135"/>
      <c r="DX33" s="135"/>
      <c r="DY33" s="135"/>
      <c r="DZ33" s="135"/>
      <c r="EA33" s="135"/>
      <c r="EB33" s="135"/>
      <c r="EC33" s="135"/>
      <c r="ED33" s="135"/>
      <c r="EE33" s="135"/>
      <c r="EF33" s="135"/>
      <c r="EG33" s="135"/>
      <c r="EH33" s="135"/>
      <c r="EI33" s="135"/>
      <c r="EJ33" s="135"/>
      <c r="EK33" s="135"/>
      <c r="EL33" s="135"/>
      <c r="EM33" s="135"/>
      <c r="EN33" s="135"/>
      <c r="EO33" s="135"/>
      <c r="EP33" s="135"/>
      <c r="EQ33" s="135"/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5"/>
      <c r="FC33" s="135"/>
      <c r="FD33" s="135"/>
      <c r="FE33" s="135"/>
      <c r="FF33" s="135"/>
      <c r="FG33" s="135"/>
      <c r="FH33" s="135"/>
      <c r="FI33" s="135"/>
      <c r="FJ33" s="135"/>
      <c r="FK33" s="135"/>
      <c r="FL33" s="135"/>
      <c r="FM33" s="135"/>
      <c r="FN33" s="135"/>
      <c r="FO33" s="135"/>
      <c r="FP33" s="135"/>
      <c r="FQ33" s="135"/>
      <c r="FR33" s="135"/>
      <c r="FS33" s="135"/>
      <c r="FT33" s="135"/>
      <c r="FU33" s="135"/>
    </row>
    <row r="34" spans="1:177" s="132" customFormat="1" ht="409.5" x14ac:dyDescent="0.25">
      <c r="A34" s="125"/>
      <c r="B34" s="146" t="s">
        <v>14</v>
      </c>
      <c r="C34" s="166" t="s">
        <v>426</v>
      </c>
      <c r="D34" s="79" t="s">
        <v>200</v>
      </c>
      <c r="E34" s="127" t="s">
        <v>172</v>
      </c>
      <c r="F34" s="128" t="s">
        <v>272</v>
      </c>
      <c r="G34" s="129">
        <v>6</v>
      </c>
      <c r="H34" s="166" t="s">
        <v>402</v>
      </c>
      <c r="I34" s="150" t="s">
        <v>217</v>
      </c>
      <c r="J34" s="130" t="s">
        <v>166</v>
      </c>
      <c r="K34" s="130" t="s">
        <v>166</v>
      </c>
      <c r="L34" s="136"/>
      <c r="M34" s="125"/>
      <c r="N34" s="125"/>
      <c r="O34" s="129">
        <v>10</v>
      </c>
      <c r="P34" s="72"/>
      <c r="AA34" s="72"/>
      <c r="AN34" s="151" t="s">
        <v>258</v>
      </c>
      <c r="AO34" s="138" t="s">
        <v>354</v>
      </c>
      <c r="AP34" s="133" t="s">
        <v>180</v>
      </c>
      <c r="AQ34" s="133" t="s">
        <v>167</v>
      </c>
      <c r="AR34" s="133" t="s">
        <v>168</v>
      </c>
      <c r="AT34" s="69" t="s">
        <v>181</v>
      </c>
      <c r="AU34" s="69" t="s">
        <v>271</v>
      </c>
      <c r="AX34" s="139" t="s">
        <v>259</v>
      </c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  <c r="CT34" s="135"/>
      <c r="CU34" s="135"/>
      <c r="CV34" s="135"/>
      <c r="CW34" s="135"/>
      <c r="CX34" s="135"/>
      <c r="CY34" s="135"/>
      <c r="CZ34" s="135"/>
      <c r="DA34" s="135"/>
      <c r="DB34" s="135"/>
      <c r="DC34" s="135"/>
      <c r="DD34" s="135"/>
      <c r="DE34" s="135"/>
      <c r="DF34" s="135"/>
      <c r="DG34" s="135"/>
      <c r="DH34" s="135"/>
      <c r="DI34" s="135"/>
      <c r="DJ34" s="135"/>
      <c r="DK34" s="135"/>
      <c r="DL34" s="135"/>
      <c r="DM34" s="135"/>
      <c r="DN34" s="135"/>
      <c r="DO34" s="135"/>
      <c r="DP34" s="135"/>
      <c r="DQ34" s="135"/>
      <c r="DR34" s="135"/>
      <c r="DS34" s="135"/>
      <c r="DT34" s="135"/>
      <c r="DU34" s="135"/>
      <c r="DV34" s="135"/>
      <c r="DW34" s="135"/>
      <c r="DX34" s="135"/>
      <c r="DY34" s="135"/>
      <c r="DZ34" s="135"/>
      <c r="EA34" s="135"/>
      <c r="EB34" s="135"/>
      <c r="EC34" s="135"/>
      <c r="ED34" s="135"/>
      <c r="EE34" s="135"/>
      <c r="EF34" s="135"/>
      <c r="EG34" s="135"/>
      <c r="EH34" s="135"/>
      <c r="EI34" s="135"/>
      <c r="EJ34" s="135"/>
      <c r="EK34" s="135"/>
      <c r="EL34" s="135"/>
      <c r="EM34" s="135"/>
      <c r="EN34" s="135"/>
      <c r="EO34" s="135"/>
      <c r="EP34" s="135"/>
      <c r="EQ34" s="135"/>
      <c r="ER34" s="135"/>
      <c r="ES34" s="135"/>
      <c r="ET34" s="135"/>
      <c r="EU34" s="135"/>
      <c r="EV34" s="135"/>
      <c r="EW34" s="135"/>
      <c r="EX34" s="135"/>
      <c r="EY34" s="135"/>
      <c r="EZ34" s="135"/>
      <c r="FA34" s="135"/>
      <c r="FB34" s="135"/>
      <c r="FC34" s="135"/>
      <c r="FD34" s="135"/>
      <c r="FE34" s="135"/>
      <c r="FF34" s="135"/>
      <c r="FG34" s="135"/>
      <c r="FH34" s="135"/>
      <c r="FI34" s="135"/>
      <c r="FJ34" s="135"/>
      <c r="FK34" s="135"/>
      <c r="FL34" s="135"/>
      <c r="FM34" s="135"/>
      <c r="FN34" s="135"/>
      <c r="FO34" s="135"/>
      <c r="FP34" s="135"/>
      <c r="FQ34" s="135"/>
      <c r="FR34" s="135"/>
      <c r="FS34" s="135"/>
      <c r="FT34" s="135"/>
      <c r="FU34" s="135"/>
    </row>
    <row r="35" spans="1:177" s="132" customFormat="1" ht="21" customHeight="1" x14ac:dyDescent="0.25">
      <c r="A35" s="125"/>
      <c r="B35" s="146" t="s">
        <v>14</v>
      </c>
      <c r="C35" s="166" t="s">
        <v>427</v>
      </c>
      <c r="D35" s="79" t="s">
        <v>200</v>
      </c>
      <c r="E35" s="127" t="s">
        <v>172</v>
      </c>
      <c r="F35" s="128" t="s">
        <v>499</v>
      </c>
      <c r="G35" s="129">
        <v>6</v>
      </c>
      <c r="H35" s="166" t="s">
        <v>426</v>
      </c>
      <c r="I35" s="150" t="s">
        <v>217</v>
      </c>
      <c r="J35" s="130"/>
      <c r="K35" s="130"/>
      <c r="L35" s="136"/>
      <c r="M35" s="125"/>
      <c r="N35" s="125"/>
      <c r="O35" s="129"/>
      <c r="P35" s="72"/>
      <c r="AA35" s="72"/>
      <c r="AN35" s="151"/>
      <c r="AO35" s="138"/>
      <c r="AP35" s="133"/>
      <c r="AQ35" s="133"/>
      <c r="AR35" s="133"/>
      <c r="AT35" s="69"/>
      <c r="AU35" s="69"/>
      <c r="AX35" s="139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  <c r="CT35" s="135"/>
      <c r="CU35" s="135"/>
      <c r="CV35" s="135"/>
      <c r="CW35" s="135"/>
      <c r="CX35" s="135"/>
      <c r="CY35" s="135"/>
      <c r="CZ35" s="135"/>
      <c r="DA35" s="135"/>
      <c r="DB35" s="135"/>
      <c r="DC35" s="135"/>
      <c r="DD35" s="135"/>
      <c r="DE35" s="135"/>
      <c r="DF35" s="135"/>
      <c r="DG35" s="135"/>
      <c r="DH35" s="135"/>
      <c r="DI35" s="135"/>
      <c r="DJ35" s="135"/>
      <c r="DK35" s="135"/>
      <c r="DL35" s="135"/>
      <c r="DM35" s="135"/>
      <c r="DN35" s="135"/>
      <c r="DO35" s="135"/>
      <c r="DP35" s="135"/>
      <c r="DQ35" s="135"/>
      <c r="DR35" s="135"/>
      <c r="DS35" s="135"/>
      <c r="DT35" s="135"/>
      <c r="DU35" s="135"/>
      <c r="DV35" s="135"/>
      <c r="DW35" s="135"/>
      <c r="DX35" s="135"/>
      <c r="DY35" s="135"/>
      <c r="DZ35" s="135"/>
      <c r="EA35" s="135"/>
      <c r="EB35" s="135"/>
      <c r="EC35" s="135"/>
      <c r="ED35" s="135"/>
      <c r="EE35" s="135"/>
      <c r="EF35" s="135"/>
      <c r="EG35" s="135"/>
      <c r="EH35" s="135"/>
      <c r="EI35" s="135"/>
      <c r="EJ35" s="135"/>
      <c r="EK35" s="135"/>
      <c r="EL35" s="135"/>
      <c r="EM35" s="135"/>
      <c r="EN35" s="135"/>
      <c r="EO35" s="135"/>
      <c r="EP35" s="135"/>
      <c r="EQ35" s="135"/>
      <c r="ER35" s="135"/>
      <c r="ES35" s="135"/>
      <c r="ET35" s="135"/>
      <c r="EU35" s="135"/>
      <c r="EV35" s="135"/>
      <c r="EW35" s="135"/>
      <c r="EX35" s="135"/>
      <c r="EY35" s="135"/>
      <c r="EZ35" s="135"/>
      <c r="FA35" s="135"/>
      <c r="FB35" s="135"/>
      <c r="FC35" s="135"/>
      <c r="FD35" s="135"/>
      <c r="FE35" s="135"/>
      <c r="FF35" s="135"/>
      <c r="FG35" s="135"/>
      <c r="FH35" s="135"/>
      <c r="FI35" s="135"/>
      <c r="FJ35" s="135"/>
      <c r="FK35" s="135"/>
      <c r="FL35" s="135"/>
      <c r="FM35" s="135"/>
      <c r="FN35" s="135"/>
      <c r="FO35" s="135"/>
      <c r="FP35" s="135"/>
      <c r="FQ35" s="135"/>
      <c r="FR35" s="135"/>
      <c r="FS35" s="135"/>
      <c r="FT35" s="135"/>
      <c r="FU35" s="135"/>
    </row>
    <row r="36" spans="1:177" s="132" customFormat="1" ht="409.5" x14ac:dyDescent="0.25">
      <c r="A36" s="125"/>
      <c r="B36" s="146" t="s">
        <v>14</v>
      </c>
      <c r="C36" s="166" t="s">
        <v>428</v>
      </c>
      <c r="D36" s="79" t="s">
        <v>200</v>
      </c>
      <c r="E36" s="127" t="s">
        <v>172</v>
      </c>
      <c r="F36" s="128" t="s">
        <v>273</v>
      </c>
      <c r="G36" s="129">
        <v>6</v>
      </c>
      <c r="H36" s="166" t="s">
        <v>403</v>
      </c>
      <c r="I36" s="150" t="s">
        <v>217</v>
      </c>
      <c r="J36" s="130" t="s">
        <v>166</v>
      </c>
      <c r="K36" s="130" t="s">
        <v>166</v>
      </c>
      <c r="L36" s="136"/>
      <c r="M36" s="125"/>
      <c r="N36" s="125"/>
      <c r="O36" s="129">
        <v>10</v>
      </c>
      <c r="P36" s="72"/>
      <c r="AA36" s="72"/>
      <c r="AN36" s="151" t="s">
        <v>258</v>
      </c>
      <c r="AO36" s="138" t="s">
        <v>355</v>
      </c>
      <c r="AP36" s="133" t="s">
        <v>180</v>
      </c>
      <c r="AQ36" s="133" t="s">
        <v>167</v>
      </c>
      <c r="AR36" s="133" t="s">
        <v>168</v>
      </c>
      <c r="AT36" s="69" t="s">
        <v>181</v>
      </c>
      <c r="AU36" s="69" t="s">
        <v>274</v>
      </c>
      <c r="AX36" s="139" t="s">
        <v>259</v>
      </c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  <c r="CT36" s="135"/>
      <c r="CU36" s="135"/>
      <c r="CV36" s="135"/>
      <c r="CW36" s="135"/>
      <c r="CX36" s="135"/>
      <c r="CY36" s="135"/>
      <c r="CZ36" s="135"/>
      <c r="DA36" s="135"/>
      <c r="DB36" s="135"/>
      <c r="DC36" s="135"/>
      <c r="DD36" s="135"/>
      <c r="DE36" s="135"/>
      <c r="DF36" s="135"/>
      <c r="DG36" s="135"/>
      <c r="DH36" s="135"/>
      <c r="DI36" s="135"/>
      <c r="DJ36" s="135"/>
      <c r="DK36" s="135"/>
      <c r="DL36" s="135"/>
      <c r="DM36" s="135"/>
      <c r="DN36" s="135"/>
      <c r="DO36" s="135"/>
      <c r="DP36" s="135"/>
      <c r="DQ36" s="135"/>
      <c r="DR36" s="135"/>
      <c r="DS36" s="135"/>
      <c r="DT36" s="135"/>
      <c r="DU36" s="135"/>
      <c r="DV36" s="135"/>
      <c r="DW36" s="135"/>
      <c r="DX36" s="135"/>
      <c r="DY36" s="135"/>
      <c r="DZ36" s="135"/>
      <c r="EA36" s="135"/>
      <c r="EB36" s="135"/>
      <c r="EC36" s="135"/>
      <c r="ED36" s="135"/>
      <c r="EE36" s="135"/>
      <c r="EF36" s="135"/>
      <c r="EG36" s="135"/>
      <c r="EH36" s="135"/>
      <c r="EI36" s="135"/>
      <c r="EJ36" s="135"/>
      <c r="EK36" s="135"/>
      <c r="EL36" s="135"/>
      <c r="EM36" s="135"/>
      <c r="EN36" s="135"/>
      <c r="EO36" s="135"/>
      <c r="EP36" s="135"/>
      <c r="EQ36" s="135"/>
      <c r="ER36" s="135"/>
      <c r="ES36" s="135"/>
      <c r="ET36" s="135"/>
      <c r="EU36" s="135"/>
      <c r="EV36" s="135"/>
      <c r="EW36" s="135"/>
      <c r="EX36" s="135"/>
      <c r="EY36" s="135"/>
      <c r="EZ36" s="135"/>
      <c r="FA36" s="135"/>
      <c r="FB36" s="135"/>
      <c r="FC36" s="135"/>
      <c r="FD36" s="135"/>
      <c r="FE36" s="135"/>
      <c r="FF36" s="135"/>
      <c r="FG36" s="135"/>
      <c r="FH36" s="135"/>
      <c r="FI36" s="135"/>
      <c r="FJ36" s="135"/>
      <c r="FK36" s="135"/>
      <c r="FL36" s="135"/>
      <c r="FM36" s="135"/>
      <c r="FN36" s="135"/>
      <c r="FO36" s="135"/>
      <c r="FP36" s="135"/>
      <c r="FQ36" s="135"/>
      <c r="FR36" s="135"/>
      <c r="FS36" s="135"/>
      <c r="FT36" s="135"/>
      <c r="FU36" s="135"/>
    </row>
    <row r="37" spans="1:177" s="132" customFormat="1" ht="21" customHeight="1" x14ac:dyDescent="0.25">
      <c r="A37" s="125"/>
      <c r="B37" s="146" t="s">
        <v>14</v>
      </c>
      <c r="C37" s="166" t="s">
        <v>429</v>
      </c>
      <c r="D37" s="79" t="s">
        <v>200</v>
      </c>
      <c r="E37" s="127" t="s">
        <v>172</v>
      </c>
      <c r="F37" s="128" t="s">
        <v>500</v>
      </c>
      <c r="G37" s="129">
        <v>6</v>
      </c>
      <c r="H37" s="166" t="s">
        <v>428</v>
      </c>
      <c r="I37" s="129" t="s">
        <v>535</v>
      </c>
      <c r="J37" s="130"/>
      <c r="K37" s="130"/>
      <c r="L37" s="136"/>
      <c r="M37" s="125"/>
      <c r="N37" s="125"/>
      <c r="O37" s="129"/>
      <c r="P37" s="72"/>
      <c r="AA37" s="72"/>
      <c r="AN37" s="151"/>
      <c r="AO37" s="138"/>
      <c r="AP37" s="133"/>
      <c r="AQ37" s="133"/>
      <c r="AR37" s="133"/>
      <c r="AT37" s="69"/>
      <c r="AU37" s="69"/>
      <c r="AX37" s="139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5"/>
      <c r="BT37" s="135"/>
      <c r="BU37" s="135"/>
      <c r="BV37" s="135"/>
      <c r="BW37" s="135"/>
      <c r="BX37" s="135"/>
      <c r="BY37" s="135"/>
      <c r="BZ37" s="135"/>
      <c r="CA37" s="135"/>
      <c r="CB37" s="135"/>
      <c r="CC37" s="135"/>
      <c r="CD37" s="135"/>
      <c r="CE37" s="135"/>
      <c r="CF37" s="135"/>
      <c r="CG37" s="135"/>
      <c r="CH37" s="135"/>
      <c r="CI37" s="135"/>
      <c r="CJ37" s="135"/>
      <c r="CK37" s="135"/>
      <c r="CL37" s="135"/>
      <c r="CM37" s="135"/>
      <c r="CN37" s="135"/>
      <c r="CO37" s="135"/>
      <c r="CP37" s="135"/>
      <c r="CQ37" s="135"/>
      <c r="CR37" s="135"/>
      <c r="CS37" s="135"/>
      <c r="CT37" s="135"/>
      <c r="CU37" s="135"/>
      <c r="CV37" s="135"/>
      <c r="CW37" s="135"/>
      <c r="CX37" s="135"/>
      <c r="CY37" s="135"/>
      <c r="CZ37" s="135"/>
      <c r="DA37" s="135"/>
      <c r="DB37" s="135"/>
      <c r="DC37" s="135"/>
      <c r="DD37" s="135"/>
      <c r="DE37" s="135"/>
      <c r="DF37" s="135"/>
      <c r="DG37" s="135"/>
      <c r="DH37" s="135"/>
      <c r="DI37" s="135"/>
      <c r="DJ37" s="135"/>
      <c r="DK37" s="135"/>
      <c r="DL37" s="135"/>
      <c r="DM37" s="135"/>
      <c r="DN37" s="135"/>
      <c r="DO37" s="135"/>
      <c r="DP37" s="135"/>
      <c r="DQ37" s="135"/>
      <c r="DR37" s="135"/>
      <c r="DS37" s="135"/>
      <c r="DT37" s="135"/>
      <c r="DU37" s="135"/>
      <c r="DV37" s="135"/>
      <c r="DW37" s="135"/>
      <c r="DX37" s="135"/>
      <c r="DY37" s="135"/>
      <c r="DZ37" s="135"/>
      <c r="EA37" s="135"/>
      <c r="EB37" s="135"/>
      <c r="EC37" s="135"/>
      <c r="ED37" s="135"/>
      <c r="EE37" s="135"/>
      <c r="EF37" s="135"/>
      <c r="EG37" s="135"/>
      <c r="EH37" s="135"/>
      <c r="EI37" s="135"/>
      <c r="EJ37" s="135"/>
      <c r="EK37" s="135"/>
      <c r="EL37" s="135"/>
      <c r="EM37" s="135"/>
      <c r="EN37" s="135"/>
      <c r="EO37" s="135"/>
      <c r="EP37" s="135"/>
      <c r="EQ37" s="135"/>
      <c r="ER37" s="135"/>
      <c r="ES37" s="135"/>
      <c r="ET37" s="135"/>
      <c r="EU37" s="135"/>
      <c r="EV37" s="135"/>
      <c r="EW37" s="135"/>
      <c r="EX37" s="135"/>
      <c r="EY37" s="135"/>
      <c r="EZ37" s="135"/>
      <c r="FA37" s="135"/>
      <c r="FB37" s="135"/>
      <c r="FC37" s="135"/>
      <c r="FD37" s="135"/>
      <c r="FE37" s="135"/>
      <c r="FF37" s="135"/>
      <c r="FG37" s="135"/>
      <c r="FH37" s="135"/>
      <c r="FI37" s="135"/>
      <c r="FJ37" s="135"/>
      <c r="FK37" s="135"/>
      <c r="FL37" s="135"/>
      <c r="FM37" s="135"/>
      <c r="FN37" s="135"/>
      <c r="FO37" s="135"/>
      <c r="FP37" s="135"/>
      <c r="FQ37" s="135"/>
      <c r="FR37" s="135"/>
      <c r="FS37" s="135"/>
      <c r="FT37" s="135"/>
      <c r="FU37" s="135"/>
    </row>
    <row r="38" spans="1:177" s="132" customFormat="1" ht="409.5" x14ac:dyDescent="0.25">
      <c r="A38" s="125"/>
      <c r="B38" s="146" t="s">
        <v>14</v>
      </c>
      <c r="C38" s="166" t="s">
        <v>430</v>
      </c>
      <c r="D38" s="79" t="s">
        <v>200</v>
      </c>
      <c r="E38" s="127" t="s">
        <v>172</v>
      </c>
      <c r="F38" s="128" t="s">
        <v>275</v>
      </c>
      <c r="G38" s="129">
        <v>6</v>
      </c>
      <c r="H38" s="166" t="s">
        <v>404</v>
      </c>
      <c r="I38" s="129" t="s">
        <v>535</v>
      </c>
      <c r="J38" s="130" t="s">
        <v>166</v>
      </c>
      <c r="K38" s="130" t="s">
        <v>166</v>
      </c>
      <c r="L38" s="136"/>
      <c r="M38" s="125"/>
      <c r="N38" s="125"/>
      <c r="O38" s="129">
        <v>10</v>
      </c>
      <c r="P38" s="72"/>
      <c r="AA38" s="72"/>
      <c r="AN38" s="151" t="s">
        <v>258</v>
      </c>
      <c r="AO38" s="138" t="s">
        <v>356</v>
      </c>
      <c r="AP38" s="133" t="s">
        <v>180</v>
      </c>
      <c r="AQ38" s="133" t="s">
        <v>167</v>
      </c>
      <c r="AR38" s="133" t="s">
        <v>168</v>
      </c>
      <c r="AT38" s="69" t="s">
        <v>181</v>
      </c>
      <c r="AU38" s="69" t="s">
        <v>276</v>
      </c>
      <c r="AX38" s="139" t="s">
        <v>259</v>
      </c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5"/>
      <c r="CT38" s="135"/>
      <c r="CU38" s="135"/>
      <c r="CV38" s="135"/>
      <c r="CW38" s="135"/>
      <c r="CX38" s="135"/>
      <c r="CY38" s="135"/>
      <c r="CZ38" s="135"/>
      <c r="DA38" s="135"/>
      <c r="DB38" s="135"/>
      <c r="DC38" s="135"/>
      <c r="DD38" s="135"/>
      <c r="DE38" s="135"/>
      <c r="DF38" s="135"/>
      <c r="DG38" s="135"/>
      <c r="DH38" s="135"/>
      <c r="DI38" s="135"/>
      <c r="DJ38" s="135"/>
      <c r="DK38" s="135"/>
      <c r="DL38" s="135"/>
      <c r="DM38" s="135"/>
      <c r="DN38" s="135"/>
      <c r="DO38" s="135"/>
      <c r="DP38" s="135"/>
      <c r="DQ38" s="135"/>
      <c r="DR38" s="135"/>
      <c r="DS38" s="135"/>
      <c r="DT38" s="135"/>
      <c r="DU38" s="135"/>
      <c r="DV38" s="135"/>
      <c r="DW38" s="135"/>
      <c r="DX38" s="135"/>
      <c r="DY38" s="135"/>
      <c r="DZ38" s="135"/>
      <c r="EA38" s="135"/>
      <c r="EB38" s="135"/>
      <c r="EC38" s="135"/>
      <c r="ED38" s="135"/>
      <c r="EE38" s="135"/>
      <c r="EF38" s="135"/>
      <c r="EG38" s="135"/>
      <c r="EH38" s="135"/>
      <c r="EI38" s="135"/>
      <c r="EJ38" s="135"/>
      <c r="EK38" s="135"/>
      <c r="EL38" s="135"/>
      <c r="EM38" s="135"/>
      <c r="EN38" s="135"/>
      <c r="EO38" s="135"/>
      <c r="EP38" s="135"/>
      <c r="EQ38" s="135"/>
      <c r="ER38" s="135"/>
      <c r="ES38" s="135"/>
      <c r="ET38" s="135"/>
      <c r="EU38" s="135"/>
      <c r="EV38" s="135"/>
      <c r="EW38" s="135"/>
      <c r="EX38" s="135"/>
      <c r="EY38" s="135"/>
      <c r="EZ38" s="135"/>
      <c r="FA38" s="135"/>
      <c r="FB38" s="135"/>
      <c r="FC38" s="135"/>
      <c r="FD38" s="135"/>
      <c r="FE38" s="135"/>
      <c r="FF38" s="135"/>
      <c r="FG38" s="135"/>
      <c r="FH38" s="135"/>
      <c r="FI38" s="135"/>
      <c r="FJ38" s="135"/>
      <c r="FK38" s="135"/>
      <c r="FL38" s="135"/>
      <c r="FM38" s="135"/>
      <c r="FN38" s="135"/>
      <c r="FO38" s="135"/>
      <c r="FP38" s="135"/>
      <c r="FQ38" s="135"/>
      <c r="FR38" s="135"/>
      <c r="FS38" s="135"/>
      <c r="FT38" s="135"/>
      <c r="FU38" s="135"/>
    </row>
    <row r="39" spans="1:177" s="132" customFormat="1" ht="21" customHeight="1" x14ac:dyDescent="0.25">
      <c r="A39" s="125"/>
      <c r="B39" s="146" t="s">
        <v>14</v>
      </c>
      <c r="C39" s="166" t="s">
        <v>431</v>
      </c>
      <c r="D39" s="79" t="s">
        <v>200</v>
      </c>
      <c r="E39" s="127" t="s">
        <v>172</v>
      </c>
      <c r="F39" s="128" t="s">
        <v>501</v>
      </c>
      <c r="G39" s="129">
        <v>6</v>
      </c>
      <c r="H39" s="166" t="s">
        <v>430</v>
      </c>
      <c r="I39" s="150" t="s">
        <v>217</v>
      </c>
      <c r="J39" s="130"/>
      <c r="K39" s="130"/>
      <c r="L39" s="136"/>
      <c r="M39" s="125"/>
      <c r="N39" s="125"/>
      <c r="O39" s="129"/>
      <c r="P39" s="72"/>
      <c r="AA39" s="72"/>
      <c r="AN39" s="151"/>
      <c r="AO39" s="138"/>
      <c r="AP39" s="133"/>
      <c r="AQ39" s="133"/>
      <c r="AR39" s="133"/>
      <c r="AT39" s="69"/>
      <c r="AU39" s="69"/>
      <c r="AX39" s="139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5"/>
      <c r="BT39" s="135"/>
      <c r="BU39" s="135"/>
      <c r="BV39" s="135"/>
      <c r="BW39" s="135"/>
      <c r="BX39" s="135"/>
      <c r="BY39" s="135"/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135"/>
      <c r="CS39" s="135"/>
      <c r="CT39" s="135"/>
      <c r="CU39" s="135"/>
      <c r="CV39" s="135"/>
      <c r="CW39" s="135"/>
      <c r="CX39" s="135"/>
      <c r="CY39" s="135"/>
      <c r="CZ39" s="135"/>
      <c r="DA39" s="135"/>
      <c r="DB39" s="135"/>
      <c r="DC39" s="135"/>
      <c r="DD39" s="135"/>
      <c r="DE39" s="135"/>
      <c r="DF39" s="135"/>
      <c r="DG39" s="135"/>
      <c r="DH39" s="135"/>
      <c r="DI39" s="135"/>
      <c r="DJ39" s="135"/>
      <c r="DK39" s="135"/>
      <c r="DL39" s="135"/>
      <c r="DM39" s="135"/>
      <c r="DN39" s="135"/>
      <c r="DO39" s="135"/>
      <c r="DP39" s="135"/>
      <c r="DQ39" s="135"/>
      <c r="DR39" s="135"/>
      <c r="DS39" s="135"/>
      <c r="DT39" s="135"/>
      <c r="DU39" s="135"/>
      <c r="DV39" s="135"/>
      <c r="DW39" s="135"/>
      <c r="DX39" s="135"/>
      <c r="DY39" s="135"/>
      <c r="DZ39" s="135"/>
      <c r="EA39" s="135"/>
      <c r="EB39" s="135"/>
      <c r="EC39" s="135"/>
      <c r="ED39" s="135"/>
      <c r="EE39" s="135"/>
      <c r="EF39" s="135"/>
      <c r="EG39" s="135"/>
      <c r="EH39" s="135"/>
      <c r="EI39" s="135"/>
      <c r="EJ39" s="135"/>
      <c r="EK39" s="135"/>
      <c r="EL39" s="135"/>
      <c r="EM39" s="135"/>
      <c r="EN39" s="135"/>
      <c r="EO39" s="135"/>
      <c r="EP39" s="135"/>
      <c r="EQ39" s="135"/>
      <c r="ER39" s="135"/>
      <c r="ES39" s="135"/>
      <c r="ET39" s="135"/>
      <c r="EU39" s="135"/>
      <c r="EV39" s="135"/>
      <c r="EW39" s="135"/>
      <c r="EX39" s="135"/>
      <c r="EY39" s="135"/>
      <c r="EZ39" s="135"/>
      <c r="FA39" s="135"/>
      <c r="FB39" s="135"/>
      <c r="FC39" s="135"/>
      <c r="FD39" s="135"/>
      <c r="FE39" s="135"/>
      <c r="FF39" s="135"/>
      <c r="FG39" s="135"/>
      <c r="FH39" s="135"/>
      <c r="FI39" s="135"/>
      <c r="FJ39" s="135"/>
      <c r="FK39" s="135"/>
      <c r="FL39" s="135"/>
      <c r="FM39" s="135"/>
      <c r="FN39" s="135"/>
      <c r="FO39" s="135"/>
      <c r="FP39" s="135"/>
      <c r="FQ39" s="135"/>
      <c r="FR39" s="135"/>
      <c r="FS39" s="135"/>
      <c r="FT39" s="135"/>
      <c r="FU39" s="135"/>
    </row>
    <row r="40" spans="1:177" s="132" customFormat="1" ht="409.5" x14ac:dyDescent="0.25">
      <c r="A40" s="125"/>
      <c r="B40" s="146" t="s">
        <v>14</v>
      </c>
      <c r="C40" s="166" t="s">
        <v>432</v>
      </c>
      <c r="D40" s="79" t="s">
        <v>200</v>
      </c>
      <c r="E40" s="127" t="s">
        <v>172</v>
      </c>
      <c r="F40" s="128" t="s">
        <v>277</v>
      </c>
      <c r="G40" s="129">
        <v>6</v>
      </c>
      <c r="H40" s="129" t="s">
        <v>405</v>
      </c>
      <c r="I40" s="150" t="s">
        <v>217</v>
      </c>
      <c r="J40" s="130" t="s">
        <v>166</v>
      </c>
      <c r="K40" s="130" t="s">
        <v>166</v>
      </c>
      <c r="L40" s="136"/>
      <c r="M40" s="125"/>
      <c r="N40" s="125"/>
      <c r="O40" s="129">
        <v>10</v>
      </c>
      <c r="P40" s="72"/>
      <c r="AA40" s="72"/>
      <c r="AN40" s="151" t="s">
        <v>258</v>
      </c>
      <c r="AO40" s="138" t="s">
        <v>357</v>
      </c>
      <c r="AP40" s="133" t="s">
        <v>180</v>
      </c>
      <c r="AQ40" s="133" t="s">
        <v>167</v>
      </c>
      <c r="AR40" s="133" t="s">
        <v>168</v>
      </c>
      <c r="AT40" s="69" t="s">
        <v>181</v>
      </c>
      <c r="AU40" s="69" t="s">
        <v>278</v>
      </c>
      <c r="AX40" s="139" t="s">
        <v>341</v>
      </c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  <c r="CT40" s="135"/>
      <c r="CU40" s="135"/>
      <c r="CV40" s="135"/>
      <c r="CW40" s="135"/>
      <c r="CX40" s="135"/>
      <c r="CY40" s="135"/>
      <c r="CZ40" s="135"/>
      <c r="DA40" s="135"/>
      <c r="DB40" s="135"/>
      <c r="DC40" s="135"/>
      <c r="DD40" s="135"/>
      <c r="DE40" s="135"/>
      <c r="DF40" s="135"/>
      <c r="DG40" s="135"/>
      <c r="DH40" s="135"/>
      <c r="DI40" s="135"/>
      <c r="DJ40" s="135"/>
      <c r="DK40" s="135"/>
      <c r="DL40" s="135"/>
      <c r="DM40" s="135"/>
      <c r="DN40" s="135"/>
      <c r="DO40" s="135"/>
      <c r="DP40" s="135"/>
      <c r="DQ40" s="135"/>
      <c r="DR40" s="135"/>
      <c r="DS40" s="135"/>
      <c r="DT40" s="135"/>
      <c r="DU40" s="135"/>
      <c r="DV40" s="135"/>
      <c r="DW40" s="135"/>
      <c r="DX40" s="135"/>
      <c r="DY40" s="135"/>
      <c r="DZ40" s="135"/>
      <c r="EA40" s="135"/>
      <c r="EB40" s="135"/>
      <c r="EC40" s="135"/>
      <c r="ED40" s="135"/>
      <c r="EE40" s="135"/>
      <c r="EF40" s="135"/>
      <c r="EG40" s="135"/>
      <c r="EH40" s="135"/>
      <c r="EI40" s="135"/>
      <c r="EJ40" s="135"/>
      <c r="EK40" s="135"/>
      <c r="EL40" s="135"/>
      <c r="EM40" s="135"/>
      <c r="EN40" s="135"/>
      <c r="EO40" s="135"/>
      <c r="EP40" s="135"/>
      <c r="EQ40" s="135"/>
      <c r="ER40" s="135"/>
      <c r="ES40" s="135"/>
      <c r="ET40" s="135"/>
      <c r="EU40" s="135"/>
      <c r="EV40" s="135"/>
      <c r="EW40" s="135"/>
      <c r="EX40" s="135"/>
      <c r="EY40" s="135"/>
      <c r="EZ40" s="135"/>
      <c r="FA40" s="135"/>
      <c r="FB40" s="135"/>
      <c r="FC40" s="135"/>
      <c r="FD40" s="135"/>
      <c r="FE40" s="135"/>
      <c r="FF40" s="135"/>
      <c r="FG40" s="135"/>
      <c r="FH40" s="135"/>
      <c r="FI40" s="135"/>
      <c r="FJ40" s="135"/>
      <c r="FK40" s="135"/>
      <c r="FL40" s="135"/>
      <c r="FM40" s="135"/>
      <c r="FN40" s="135"/>
      <c r="FO40" s="135"/>
      <c r="FP40" s="135"/>
      <c r="FQ40" s="135"/>
      <c r="FR40" s="135"/>
      <c r="FS40" s="135"/>
      <c r="FT40" s="135"/>
      <c r="FU40" s="135"/>
    </row>
    <row r="41" spans="1:177" s="132" customFormat="1" ht="21" customHeight="1" x14ac:dyDescent="0.25">
      <c r="A41" s="125"/>
      <c r="B41" s="146" t="s">
        <v>14</v>
      </c>
      <c r="C41" s="166" t="s">
        <v>433</v>
      </c>
      <c r="D41" s="79" t="s">
        <v>200</v>
      </c>
      <c r="E41" s="127" t="s">
        <v>172</v>
      </c>
      <c r="F41" s="128" t="s">
        <v>502</v>
      </c>
      <c r="G41" s="129">
        <v>6</v>
      </c>
      <c r="H41" s="166" t="s">
        <v>432</v>
      </c>
      <c r="I41" s="129" t="s">
        <v>535</v>
      </c>
      <c r="J41" s="130"/>
      <c r="K41" s="130"/>
      <c r="L41" s="136"/>
      <c r="M41" s="125"/>
      <c r="N41" s="125"/>
      <c r="O41" s="129"/>
      <c r="P41" s="72"/>
      <c r="AA41" s="72"/>
      <c r="AN41" s="151"/>
      <c r="AO41" s="138"/>
      <c r="AP41" s="133"/>
      <c r="AQ41" s="133"/>
      <c r="AR41" s="133"/>
      <c r="AT41" s="69"/>
      <c r="AU41" s="69"/>
      <c r="AX41" s="139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  <c r="CD41" s="135"/>
      <c r="CE41" s="135"/>
      <c r="CF41" s="135"/>
      <c r="CG41" s="135"/>
      <c r="CH41" s="135"/>
      <c r="CI41" s="135"/>
      <c r="CJ41" s="135"/>
      <c r="CK41" s="135"/>
      <c r="CL41" s="135"/>
      <c r="CM41" s="135"/>
      <c r="CN41" s="135"/>
      <c r="CO41" s="135"/>
      <c r="CP41" s="135"/>
      <c r="CQ41" s="135"/>
      <c r="CR41" s="135"/>
      <c r="CS41" s="135"/>
      <c r="CT41" s="135"/>
      <c r="CU41" s="135"/>
      <c r="CV41" s="135"/>
      <c r="CW41" s="135"/>
      <c r="CX41" s="135"/>
      <c r="CY41" s="135"/>
      <c r="CZ41" s="135"/>
      <c r="DA41" s="135"/>
      <c r="DB41" s="135"/>
      <c r="DC41" s="135"/>
      <c r="DD41" s="135"/>
      <c r="DE41" s="135"/>
      <c r="DF41" s="135"/>
      <c r="DG41" s="135"/>
      <c r="DH41" s="135"/>
      <c r="DI41" s="135"/>
      <c r="DJ41" s="135"/>
      <c r="DK41" s="135"/>
      <c r="DL41" s="135"/>
      <c r="DM41" s="135"/>
      <c r="DN41" s="135"/>
      <c r="DO41" s="135"/>
      <c r="DP41" s="135"/>
      <c r="DQ41" s="135"/>
      <c r="DR41" s="135"/>
      <c r="DS41" s="135"/>
      <c r="DT41" s="135"/>
      <c r="DU41" s="135"/>
      <c r="DV41" s="135"/>
      <c r="DW41" s="135"/>
      <c r="DX41" s="135"/>
      <c r="DY41" s="135"/>
      <c r="DZ41" s="135"/>
      <c r="EA41" s="135"/>
      <c r="EB41" s="135"/>
      <c r="EC41" s="135"/>
      <c r="ED41" s="135"/>
      <c r="EE41" s="135"/>
      <c r="EF41" s="135"/>
      <c r="EG41" s="135"/>
      <c r="EH41" s="135"/>
      <c r="EI41" s="135"/>
      <c r="EJ41" s="135"/>
      <c r="EK41" s="135"/>
      <c r="EL41" s="135"/>
      <c r="EM41" s="135"/>
      <c r="EN41" s="135"/>
      <c r="EO41" s="135"/>
      <c r="EP41" s="135"/>
      <c r="EQ41" s="135"/>
      <c r="ER41" s="135"/>
      <c r="ES41" s="135"/>
      <c r="ET41" s="135"/>
      <c r="EU41" s="135"/>
      <c r="EV41" s="135"/>
      <c r="EW41" s="135"/>
      <c r="EX41" s="135"/>
      <c r="EY41" s="135"/>
      <c r="EZ41" s="135"/>
      <c r="FA41" s="135"/>
      <c r="FB41" s="135"/>
      <c r="FC41" s="135"/>
      <c r="FD41" s="135"/>
      <c r="FE41" s="135"/>
      <c r="FF41" s="135"/>
      <c r="FG41" s="135"/>
      <c r="FH41" s="135"/>
      <c r="FI41" s="135"/>
      <c r="FJ41" s="135"/>
      <c r="FK41" s="135"/>
      <c r="FL41" s="135"/>
      <c r="FM41" s="135"/>
      <c r="FN41" s="135"/>
      <c r="FO41" s="135"/>
      <c r="FP41" s="135"/>
      <c r="FQ41" s="135"/>
      <c r="FR41" s="135"/>
      <c r="FS41" s="135"/>
      <c r="FT41" s="135"/>
      <c r="FU41" s="135"/>
    </row>
    <row r="42" spans="1:177" s="132" customFormat="1" ht="409.5" x14ac:dyDescent="0.25">
      <c r="A42" s="125"/>
      <c r="B42" s="146" t="s">
        <v>14</v>
      </c>
      <c r="C42" s="166" t="s">
        <v>434</v>
      </c>
      <c r="D42" s="79" t="s">
        <v>200</v>
      </c>
      <c r="E42" s="127" t="s">
        <v>172</v>
      </c>
      <c r="F42" s="128" t="s">
        <v>505</v>
      </c>
      <c r="G42" s="129">
        <v>6</v>
      </c>
      <c r="H42" s="129" t="s">
        <v>406</v>
      </c>
      <c r="I42" s="129" t="s">
        <v>535</v>
      </c>
      <c r="J42" s="130" t="s">
        <v>166</v>
      </c>
      <c r="K42" s="130" t="s">
        <v>166</v>
      </c>
      <c r="L42" s="136"/>
      <c r="M42" s="125"/>
      <c r="N42" s="125"/>
      <c r="O42" s="129">
        <v>10</v>
      </c>
      <c r="P42" s="72"/>
      <c r="AA42" s="72"/>
      <c r="AN42" s="151" t="s">
        <v>258</v>
      </c>
      <c r="AO42" s="138" t="s">
        <v>358</v>
      </c>
      <c r="AP42" s="133" t="s">
        <v>180</v>
      </c>
      <c r="AQ42" s="133" t="s">
        <v>167</v>
      </c>
      <c r="AR42" s="133" t="s">
        <v>168</v>
      </c>
      <c r="AT42" s="69" t="s">
        <v>181</v>
      </c>
      <c r="AU42" s="69" t="s">
        <v>279</v>
      </c>
      <c r="AX42" s="139" t="s">
        <v>259</v>
      </c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  <c r="CD42" s="135"/>
      <c r="CE42" s="135"/>
      <c r="CF42" s="135"/>
      <c r="CG42" s="135"/>
      <c r="CH42" s="135"/>
      <c r="CI42" s="135"/>
      <c r="CJ42" s="135"/>
      <c r="CK42" s="135"/>
      <c r="CL42" s="135"/>
      <c r="CM42" s="135"/>
      <c r="CN42" s="135"/>
      <c r="CO42" s="135"/>
      <c r="CP42" s="135"/>
      <c r="CQ42" s="135"/>
      <c r="CR42" s="135"/>
      <c r="CS42" s="135"/>
      <c r="CT42" s="135"/>
      <c r="CU42" s="135"/>
      <c r="CV42" s="135"/>
      <c r="CW42" s="135"/>
      <c r="CX42" s="135"/>
      <c r="CY42" s="135"/>
      <c r="CZ42" s="135"/>
      <c r="DA42" s="135"/>
      <c r="DB42" s="135"/>
      <c r="DC42" s="135"/>
      <c r="DD42" s="135"/>
      <c r="DE42" s="135"/>
      <c r="DF42" s="135"/>
      <c r="DG42" s="135"/>
      <c r="DH42" s="135"/>
      <c r="DI42" s="135"/>
      <c r="DJ42" s="135"/>
      <c r="DK42" s="135"/>
      <c r="DL42" s="135"/>
      <c r="DM42" s="135"/>
      <c r="DN42" s="135"/>
      <c r="DO42" s="135"/>
      <c r="DP42" s="135"/>
      <c r="DQ42" s="135"/>
      <c r="DR42" s="135"/>
      <c r="DS42" s="135"/>
      <c r="DT42" s="135"/>
      <c r="DU42" s="135"/>
      <c r="DV42" s="135"/>
      <c r="DW42" s="135"/>
      <c r="DX42" s="135"/>
      <c r="DY42" s="135"/>
      <c r="DZ42" s="135"/>
      <c r="EA42" s="135"/>
      <c r="EB42" s="135"/>
      <c r="EC42" s="135"/>
      <c r="ED42" s="135"/>
      <c r="EE42" s="135"/>
      <c r="EF42" s="135"/>
      <c r="EG42" s="135"/>
      <c r="EH42" s="135"/>
      <c r="EI42" s="135"/>
      <c r="EJ42" s="135"/>
      <c r="EK42" s="135"/>
      <c r="EL42" s="135"/>
      <c r="EM42" s="135"/>
      <c r="EN42" s="135"/>
      <c r="EO42" s="135"/>
      <c r="EP42" s="135"/>
      <c r="EQ42" s="135"/>
      <c r="ER42" s="135"/>
      <c r="ES42" s="135"/>
      <c r="ET42" s="135"/>
      <c r="EU42" s="135"/>
      <c r="EV42" s="135"/>
      <c r="EW42" s="135"/>
      <c r="EX42" s="135"/>
      <c r="EY42" s="135"/>
      <c r="EZ42" s="135"/>
      <c r="FA42" s="135"/>
      <c r="FB42" s="135"/>
      <c r="FC42" s="135"/>
      <c r="FD42" s="135"/>
      <c r="FE42" s="135"/>
      <c r="FF42" s="135"/>
      <c r="FG42" s="135"/>
      <c r="FH42" s="135"/>
      <c r="FI42" s="135"/>
      <c r="FJ42" s="135"/>
      <c r="FK42" s="135"/>
      <c r="FL42" s="135"/>
      <c r="FM42" s="135"/>
      <c r="FN42" s="135"/>
      <c r="FO42" s="135"/>
      <c r="FP42" s="135"/>
      <c r="FQ42" s="135"/>
      <c r="FR42" s="135"/>
      <c r="FS42" s="135"/>
      <c r="FT42" s="135"/>
      <c r="FU42" s="135"/>
    </row>
    <row r="43" spans="1:177" s="132" customFormat="1" ht="21" customHeight="1" x14ac:dyDescent="0.25">
      <c r="A43" s="125"/>
      <c r="B43" s="146" t="s">
        <v>14</v>
      </c>
      <c r="C43" s="166" t="s">
        <v>435</v>
      </c>
      <c r="D43" s="79" t="s">
        <v>200</v>
      </c>
      <c r="E43" s="127" t="s">
        <v>172</v>
      </c>
      <c r="F43" s="128" t="s">
        <v>503</v>
      </c>
      <c r="G43" s="129">
        <v>6</v>
      </c>
      <c r="H43" s="166" t="s">
        <v>434</v>
      </c>
      <c r="I43" s="129" t="s">
        <v>535</v>
      </c>
      <c r="J43" s="130"/>
      <c r="K43" s="130"/>
      <c r="L43" s="136"/>
      <c r="M43" s="125"/>
      <c r="N43" s="125"/>
      <c r="O43" s="129"/>
      <c r="P43" s="72"/>
      <c r="AA43" s="72"/>
      <c r="AN43" s="151"/>
      <c r="AO43" s="138"/>
      <c r="AP43" s="133"/>
      <c r="AQ43" s="133"/>
      <c r="AR43" s="133"/>
      <c r="AT43" s="69"/>
      <c r="AU43" s="69"/>
      <c r="AX43" s="139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135"/>
      <c r="CS43" s="135"/>
      <c r="CT43" s="135"/>
      <c r="CU43" s="135"/>
      <c r="CV43" s="135"/>
      <c r="CW43" s="135"/>
      <c r="CX43" s="135"/>
      <c r="CY43" s="135"/>
      <c r="CZ43" s="135"/>
      <c r="DA43" s="135"/>
      <c r="DB43" s="135"/>
      <c r="DC43" s="135"/>
      <c r="DD43" s="135"/>
      <c r="DE43" s="135"/>
      <c r="DF43" s="135"/>
      <c r="DG43" s="135"/>
      <c r="DH43" s="135"/>
      <c r="DI43" s="135"/>
      <c r="DJ43" s="135"/>
      <c r="DK43" s="135"/>
      <c r="DL43" s="135"/>
      <c r="DM43" s="135"/>
      <c r="DN43" s="135"/>
      <c r="DO43" s="135"/>
      <c r="DP43" s="135"/>
      <c r="DQ43" s="135"/>
      <c r="DR43" s="135"/>
      <c r="DS43" s="135"/>
      <c r="DT43" s="135"/>
      <c r="DU43" s="135"/>
      <c r="DV43" s="135"/>
      <c r="DW43" s="135"/>
      <c r="DX43" s="135"/>
      <c r="DY43" s="135"/>
      <c r="DZ43" s="135"/>
      <c r="EA43" s="135"/>
      <c r="EB43" s="135"/>
      <c r="EC43" s="135"/>
      <c r="ED43" s="135"/>
      <c r="EE43" s="135"/>
      <c r="EF43" s="135"/>
      <c r="EG43" s="135"/>
      <c r="EH43" s="135"/>
      <c r="EI43" s="135"/>
      <c r="EJ43" s="135"/>
      <c r="EK43" s="135"/>
      <c r="EL43" s="135"/>
      <c r="EM43" s="135"/>
      <c r="EN43" s="135"/>
      <c r="EO43" s="135"/>
      <c r="EP43" s="135"/>
      <c r="EQ43" s="135"/>
      <c r="ER43" s="135"/>
      <c r="ES43" s="135"/>
      <c r="ET43" s="135"/>
      <c r="EU43" s="135"/>
      <c r="EV43" s="135"/>
      <c r="EW43" s="135"/>
      <c r="EX43" s="135"/>
      <c r="EY43" s="135"/>
      <c r="EZ43" s="135"/>
      <c r="FA43" s="135"/>
      <c r="FB43" s="135"/>
      <c r="FC43" s="135"/>
      <c r="FD43" s="135"/>
      <c r="FE43" s="135"/>
      <c r="FF43" s="135"/>
      <c r="FG43" s="135"/>
      <c r="FH43" s="135"/>
      <c r="FI43" s="135"/>
      <c r="FJ43" s="135"/>
      <c r="FK43" s="135"/>
      <c r="FL43" s="135"/>
      <c r="FM43" s="135"/>
      <c r="FN43" s="135"/>
      <c r="FO43" s="135"/>
      <c r="FP43" s="135"/>
      <c r="FQ43" s="135"/>
      <c r="FR43" s="135"/>
      <c r="FS43" s="135"/>
      <c r="FT43" s="135"/>
      <c r="FU43" s="135"/>
    </row>
    <row r="44" spans="1:177" s="132" customFormat="1" ht="409.5" x14ac:dyDescent="0.25">
      <c r="A44" s="125"/>
      <c r="B44" s="146" t="s">
        <v>14</v>
      </c>
      <c r="C44" s="166" t="s">
        <v>436</v>
      </c>
      <c r="D44" s="79" t="s">
        <v>200</v>
      </c>
      <c r="E44" s="127" t="s">
        <v>172</v>
      </c>
      <c r="F44" s="128" t="s">
        <v>504</v>
      </c>
      <c r="G44" s="129">
        <v>6</v>
      </c>
      <c r="H44" s="129" t="s">
        <v>407</v>
      </c>
      <c r="I44" s="129" t="s">
        <v>535</v>
      </c>
      <c r="J44" s="130" t="s">
        <v>166</v>
      </c>
      <c r="K44" s="130" t="s">
        <v>166</v>
      </c>
      <c r="L44" s="136"/>
      <c r="M44" s="125"/>
      <c r="N44" s="125"/>
      <c r="O44" s="129">
        <v>10</v>
      </c>
      <c r="P44" s="72"/>
      <c r="AA44" s="72"/>
      <c r="AN44" s="151" t="s">
        <v>258</v>
      </c>
      <c r="AO44" s="138" t="s">
        <v>359</v>
      </c>
      <c r="AP44" s="133" t="s">
        <v>180</v>
      </c>
      <c r="AQ44" s="133" t="s">
        <v>167</v>
      </c>
      <c r="AR44" s="133" t="s">
        <v>168</v>
      </c>
      <c r="AT44" s="69" t="s">
        <v>181</v>
      </c>
      <c r="AU44" s="69" t="s">
        <v>280</v>
      </c>
      <c r="AX44" s="139" t="s">
        <v>259</v>
      </c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5"/>
      <c r="CK44" s="135"/>
      <c r="CL44" s="135"/>
      <c r="CM44" s="135"/>
      <c r="CN44" s="135"/>
      <c r="CO44" s="135"/>
      <c r="CP44" s="135"/>
      <c r="CQ44" s="135"/>
      <c r="CR44" s="135"/>
      <c r="CS44" s="135"/>
      <c r="CT44" s="135"/>
      <c r="CU44" s="135"/>
      <c r="CV44" s="135"/>
      <c r="CW44" s="135"/>
      <c r="CX44" s="135"/>
      <c r="CY44" s="135"/>
      <c r="CZ44" s="135"/>
      <c r="DA44" s="135"/>
      <c r="DB44" s="135"/>
      <c r="DC44" s="135"/>
      <c r="DD44" s="135"/>
      <c r="DE44" s="135"/>
      <c r="DF44" s="135"/>
      <c r="DG44" s="135"/>
      <c r="DH44" s="135"/>
      <c r="DI44" s="135"/>
      <c r="DJ44" s="135"/>
      <c r="DK44" s="135"/>
      <c r="DL44" s="135"/>
      <c r="DM44" s="135"/>
      <c r="DN44" s="135"/>
      <c r="DO44" s="135"/>
      <c r="DP44" s="135"/>
      <c r="DQ44" s="135"/>
      <c r="DR44" s="135"/>
      <c r="DS44" s="135"/>
      <c r="DT44" s="135"/>
      <c r="DU44" s="135"/>
      <c r="DV44" s="135"/>
      <c r="DW44" s="135"/>
      <c r="DX44" s="135"/>
      <c r="DY44" s="135"/>
      <c r="DZ44" s="135"/>
      <c r="EA44" s="135"/>
      <c r="EB44" s="135"/>
      <c r="EC44" s="135"/>
      <c r="ED44" s="135"/>
      <c r="EE44" s="135"/>
      <c r="EF44" s="135"/>
      <c r="EG44" s="135"/>
      <c r="EH44" s="135"/>
      <c r="EI44" s="135"/>
      <c r="EJ44" s="135"/>
      <c r="EK44" s="135"/>
      <c r="EL44" s="135"/>
      <c r="EM44" s="135"/>
      <c r="EN44" s="135"/>
      <c r="EO44" s="135"/>
      <c r="EP44" s="135"/>
      <c r="EQ44" s="135"/>
      <c r="ER44" s="135"/>
      <c r="ES44" s="135"/>
      <c r="ET44" s="135"/>
      <c r="EU44" s="135"/>
      <c r="EV44" s="135"/>
      <c r="EW44" s="135"/>
      <c r="EX44" s="135"/>
      <c r="EY44" s="135"/>
      <c r="EZ44" s="135"/>
      <c r="FA44" s="135"/>
      <c r="FB44" s="135"/>
      <c r="FC44" s="135"/>
      <c r="FD44" s="135"/>
      <c r="FE44" s="135"/>
      <c r="FF44" s="135"/>
      <c r="FG44" s="135"/>
      <c r="FH44" s="135"/>
      <c r="FI44" s="135"/>
      <c r="FJ44" s="135"/>
      <c r="FK44" s="135"/>
      <c r="FL44" s="135"/>
      <c r="FM44" s="135"/>
      <c r="FN44" s="135"/>
      <c r="FO44" s="135"/>
      <c r="FP44" s="135"/>
      <c r="FQ44" s="135"/>
      <c r="FR44" s="135"/>
      <c r="FS44" s="135"/>
      <c r="FT44" s="135"/>
      <c r="FU44" s="135"/>
    </row>
    <row r="45" spans="1:177" s="132" customFormat="1" ht="21" customHeight="1" x14ac:dyDescent="0.25">
      <c r="A45" s="125"/>
      <c r="B45" s="146" t="s">
        <v>14</v>
      </c>
      <c r="C45" s="166" t="s">
        <v>437</v>
      </c>
      <c r="D45" s="79" t="s">
        <v>200</v>
      </c>
      <c r="E45" s="127" t="s">
        <v>172</v>
      </c>
      <c r="F45" s="128" t="s">
        <v>506</v>
      </c>
      <c r="G45" s="129">
        <v>6</v>
      </c>
      <c r="H45" s="166" t="s">
        <v>436</v>
      </c>
      <c r="I45" s="150" t="s">
        <v>242</v>
      </c>
      <c r="J45" s="130"/>
      <c r="K45" s="130"/>
      <c r="L45" s="136"/>
      <c r="M45" s="125"/>
      <c r="N45" s="125"/>
      <c r="O45" s="129"/>
      <c r="P45" s="72"/>
      <c r="AA45" s="72"/>
      <c r="AN45" s="151"/>
      <c r="AO45" s="138"/>
      <c r="AP45" s="133"/>
      <c r="AQ45" s="133"/>
      <c r="AR45" s="133"/>
      <c r="AT45" s="69"/>
      <c r="AU45" s="69"/>
      <c r="AX45" s="139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5"/>
      <c r="CC45" s="135"/>
      <c r="CD45" s="135"/>
      <c r="CE45" s="135"/>
      <c r="CF45" s="135"/>
      <c r="CG45" s="135"/>
      <c r="CH45" s="135"/>
      <c r="CI45" s="135"/>
      <c r="CJ45" s="135"/>
      <c r="CK45" s="135"/>
      <c r="CL45" s="135"/>
      <c r="CM45" s="135"/>
      <c r="CN45" s="135"/>
      <c r="CO45" s="135"/>
      <c r="CP45" s="135"/>
      <c r="CQ45" s="135"/>
      <c r="CR45" s="135"/>
      <c r="CS45" s="135"/>
      <c r="CT45" s="135"/>
      <c r="CU45" s="135"/>
      <c r="CV45" s="135"/>
      <c r="CW45" s="135"/>
      <c r="CX45" s="135"/>
      <c r="CY45" s="135"/>
      <c r="CZ45" s="135"/>
      <c r="DA45" s="135"/>
      <c r="DB45" s="135"/>
      <c r="DC45" s="135"/>
      <c r="DD45" s="135"/>
      <c r="DE45" s="135"/>
      <c r="DF45" s="135"/>
      <c r="DG45" s="135"/>
      <c r="DH45" s="135"/>
      <c r="DI45" s="135"/>
      <c r="DJ45" s="135"/>
      <c r="DK45" s="135"/>
      <c r="DL45" s="135"/>
      <c r="DM45" s="135"/>
      <c r="DN45" s="135"/>
      <c r="DO45" s="135"/>
      <c r="DP45" s="135"/>
      <c r="DQ45" s="135"/>
      <c r="DR45" s="135"/>
      <c r="DS45" s="135"/>
      <c r="DT45" s="135"/>
      <c r="DU45" s="135"/>
      <c r="DV45" s="135"/>
      <c r="DW45" s="135"/>
      <c r="DX45" s="135"/>
      <c r="DY45" s="135"/>
      <c r="DZ45" s="135"/>
      <c r="EA45" s="135"/>
      <c r="EB45" s="135"/>
      <c r="EC45" s="135"/>
      <c r="ED45" s="135"/>
      <c r="EE45" s="135"/>
      <c r="EF45" s="135"/>
      <c r="EG45" s="135"/>
      <c r="EH45" s="135"/>
      <c r="EI45" s="135"/>
      <c r="EJ45" s="135"/>
      <c r="EK45" s="135"/>
      <c r="EL45" s="135"/>
      <c r="EM45" s="135"/>
      <c r="EN45" s="135"/>
      <c r="EO45" s="135"/>
      <c r="EP45" s="135"/>
      <c r="EQ45" s="135"/>
      <c r="ER45" s="135"/>
      <c r="ES45" s="135"/>
      <c r="ET45" s="135"/>
      <c r="EU45" s="135"/>
      <c r="EV45" s="135"/>
      <c r="EW45" s="135"/>
      <c r="EX45" s="135"/>
      <c r="EY45" s="135"/>
      <c r="EZ45" s="135"/>
      <c r="FA45" s="135"/>
      <c r="FB45" s="135"/>
      <c r="FC45" s="135"/>
      <c r="FD45" s="135"/>
      <c r="FE45" s="135"/>
      <c r="FF45" s="135"/>
      <c r="FG45" s="135"/>
      <c r="FH45" s="135"/>
      <c r="FI45" s="135"/>
      <c r="FJ45" s="135"/>
      <c r="FK45" s="135"/>
      <c r="FL45" s="135"/>
      <c r="FM45" s="135"/>
      <c r="FN45" s="135"/>
      <c r="FO45" s="135"/>
      <c r="FP45" s="135"/>
      <c r="FQ45" s="135"/>
      <c r="FR45" s="135"/>
      <c r="FS45" s="135"/>
      <c r="FT45" s="135"/>
      <c r="FU45" s="135"/>
    </row>
    <row r="46" spans="1:177" s="132" customFormat="1" ht="409.5" x14ac:dyDescent="0.25">
      <c r="A46" s="125"/>
      <c r="B46" s="146" t="s">
        <v>14</v>
      </c>
      <c r="C46" s="166" t="s">
        <v>438</v>
      </c>
      <c r="D46" s="79" t="s">
        <v>200</v>
      </c>
      <c r="E46" s="127" t="s">
        <v>172</v>
      </c>
      <c r="F46" s="128" t="s">
        <v>281</v>
      </c>
      <c r="G46" s="129">
        <v>6</v>
      </c>
      <c r="H46" s="129" t="s">
        <v>408</v>
      </c>
      <c r="I46" s="150" t="s">
        <v>242</v>
      </c>
      <c r="J46" s="130" t="s">
        <v>166</v>
      </c>
      <c r="K46" s="130" t="s">
        <v>166</v>
      </c>
      <c r="L46" s="136"/>
      <c r="M46" s="125"/>
      <c r="N46" s="125"/>
      <c r="O46" s="129">
        <v>10</v>
      </c>
      <c r="P46" s="72"/>
      <c r="AA46" s="72"/>
      <c r="AN46" s="151" t="s">
        <v>258</v>
      </c>
      <c r="AO46" s="138" t="s">
        <v>360</v>
      </c>
      <c r="AP46" s="133" t="s">
        <v>180</v>
      </c>
      <c r="AQ46" s="133" t="s">
        <v>167</v>
      </c>
      <c r="AR46" s="133" t="s">
        <v>168</v>
      </c>
      <c r="AT46" s="69" t="s">
        <v>181</v>
      </c>
      <c r="AU46" s="69" t="s">
        <v>282</v>
      </c>
      <c r="AX46" s="139" t="s">
        <v>259</v>
      </c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135"/>
      <c r="CS46" s="135"/>
      <c r="CT46" s="135"/>
      <c r="CU46" s="135"/>
      <c r="CV46" s="135"/>
      <c r="CW46" s="135"/>
      <c r="CX46" s="135"/>
      <c r="CY46" s="135"/>
      <c r="CZ46" s="135"/>
      <c r="DA46" s="135"/>
      <c r="DB46" s="135"/>
      <c r="DC46" s="135"/>
      <c r="DD46" s="135"/>
      <c r="DE46" s="135"/>
      <c r="DF46" s="135"/>
      <c r="DG46" s="135"/>
      <c r="DH46" s="135"/>
      <c r="DI46" s="135"/>
      <c r="DJ46" s="135"/>
      <c r="DK46" s="135"/>
      <c r="DL46" s="135"/>
      <c r="DM46" s="135"/>
      <c r="DN46" s="135"/>
      <c r="DO46" s="135"/>
      <c r="DP46" s="135"/>
      <c r="DQ46" s="135"/>
      <c r="DR46" s="135"/>
      <c r="DS46" s="135"/>
      <c r="DT46" s="135"/>
      <c r="DU46" s="135"/>
      <c r="DV46" s="135"/>
      <c r="DW46" s="135"/>
      <c r="DX46" s="135"/>
      <c r="DY46" s="135"/>
      <c r="DZ46" s="135"/>
      <c r="EA46" s="135"/>
      <c r="EB46" s="135"/>
      <c r="EC46" s="135"/>
      <c r="ED46" s="135"/>
      <c r="EE46" s="135"/>
      <c r="EF46" s="135"/>
      <c r="EG46" s="135"/>
      <c r="EH46" s="135"/>
      <c r="EI46" s="135"/>
      <c r="EJ46" s="135"/>
      <c r="EK46" s="135"/>
      <c r="EL46" s="135"/>
      <c r="EM46" s="135"/>
      <c r="EN46" s="135"/>
      <c r="EO46" s="135"/>
      <c r="EP46" s="135"/>
      <c r="EQ46" s="135"/>
      <c r="ER46" s="135"/>
      <c r="ES46" s="135"/>
      <c r="ET46" s="135"/>
      <c r="EU46" s="135"/>
      <c r="EV46" s="135"/>
      <c r="EW46" s="135"/>
      <c r="EX46" s="135"/>
      <c r="EY46" s="135"/>
      <c r="EZ46" s="135"/>
      <c r="FA46" s="135"/>
      <c r="FB46" s="135"/>
      <c r="FC46" s="135"/>
      <c r="FD46" s="135"/>
      <c r="FE46" s="135"/>
      <c r="FF46" s="135"/>
      <c r="FG46" s="135"/>
      <c r="FH46" s="135"/>
      <c r="FI46" s="135"/>
      <c r="FJ46" s="135"/>
      <c r="FK46" s="135"/>
      <c r="FL46" s="135"/>
      <c r="FM46" s="135"/>
      <c r="FN46" s="135"/>
      <c r="FO46" s="135"/>
      <c r="FP46" s="135"/>
      <c r="FQ46" s="135"/>
      <c r="FR46" s="135"/>
      <c r="FS46" s="135"/>
      <c r="FT46" s="135"/>
      <c r="FU46" s="135"/>
    </row>
    <row r="47" spans="1:177" s="132" customFormat="1" ht="21" customHeight="1" x14ac:dyDescent="0.25">
      <c r="A47" s="125"/>
      <c r="B47" s="146" t="s">
        <v>14</v>
      </c>
      <c r="C47" s="166" t="s">
        <v>439</v>
      </c>
      <c r="D47" s="79" t="s">
        <v>200</v>
      </c>
      <c r="E47" s="127" t="s">
        <v>172</v>
      </c>
      <c r="F47" s="128" t="s">
        <v>507</v>
      </c>
      <c r="G47" s="129">
        <v>6</v>
      </c>
      <c r="H47" s="166" t="s">
        <v>438</v>
      </c>
      <c r="I47" s="130"/>
      <c r="J47" s="130"/>
      <c r="K47" s="130"/>
      <c r="L47" s="136"/>
      <c r="M47" s="125"/>
      <c r="N47" s="125"/>
      <c r="O47" s="129"/>
      <c r="P47" s="72"/>
      <c r="AA47" s="72"/>
      <c r="AN47" s="151"/>
      <c r="AO47" s="138"/>
      <c r="AP47" s="133"/>
      <c r="AQ47" s="133"/>
      <c r="AR47" s="133"/>
      <c r="AT47" s="69"/>
      <c r="AU47" s="69"/>
      <c r="AX47" s="139"/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O47" s="135"/>
      <c r="BP47" s="135"/>
      <c r="BQ47" s="135"/>
      <c r="BR47" s="135"/>
      <c r="BS47" s="135"/>
      <c r="BT47" s="135"/>
      <c r="BU47" s="135"/>
      <c r="BV47" s="135"/>
      <c r="BW47" s="135"/>
      <c r="BX47" s="135"/>
      <c r="BY47" s="135"/>
      <c r="BZ47" s="135"/>
      <c r="CA47" s="135"/>
      <c r="CB47" s="135"/>
      <c r="CC47" s="135"/>
      <c r="CD47" s="135"/>
      <c r="CE47" s="135"/>
      <c r="CF47" s="135"/>
      <c r="CG47" s="135"/>
      <c r="CH47" s="135"/>
      <c r="CI47" s="135"/>
      <c r="CJ47" s="135"/>
      <c r="CK47" s="135"/>
      <c r="CL47" s="135"/>
      <c r="CM47" s="135"/>
      <c r="CN47" s="135"/>
      <c r="CO47" s="135"/>
      <c r="CP47" s="135"/>
      <c r="CQ47" s="135"/>
      <c r="CR47" s="135"/>
      <c r="CS47" s="135"/>
      <c r="CT47" s="135"/>
      <c r="CU47" s="135"/>
      <c r="CV47" s="135"/>
      <c r="CW47" s="135"/>
      <c r="CX47" s="135"/>
      <c r="CY47" s="135"/>
      <c r="CZ47" s="135"/>
      <c r="DA47" s="135"/>
      <c r="DB47" s="135"/>
      <c r="DC47" s="135"/>
      <c r="DD47" s="135"/>
      <c r="DE47" s="135"/>
      <c r="DF47" s="135"/>
      <c r="DG47" s="135"/>
      <c r="DH47" s="135"/>
      <c r="DI47" s="135"/>
      <c r="DJ47" s="135"/>
      <c r="DK47" s="135"/>
      <c r="DL47" s="135"/>
      <c r="DM47" s="135"/>
      <c r="DN47" s="135"/>
      <c r="DO47" s="135"/>
      <c r="DP47" s="135"/>
      <c r="DQ47" s="135"/>
      <c r="DR47" s="135"/>
      <c r="DS47" s="135"/>
      <c r="DT47" s="135"/>
      <c r="DU47" s="135"/>
      <c r="DV47" s="135"/>
      <c r="DW47" s="135"/>
      <c r="DX47" s="135"/>
      <c r="DY47" s="135"/>
      <c r="DZ47" s="135"/>
      <c r="EA47" s="135"/>
      <c r="EB47" s="135"/>
      <c r="EC47" s="135"/>
      <c r="ED47" s="135"/>
      <c r="EE47" s="135"/>
      <c r="EF47" s="135"/>
      <c r="EG47" s="135"/>
      <c r="EH47" s="135"/>
      <c r="EI47" s="135"/>
      <c r="EJ47" s="135"/>
      <c r="EK47" s="135"/>
      <c r="EL47" s="135"/>
      <c r="EM47" s="135"/>
      <c r="EN47" s="135"/>
      <c r="EO47" s="135"/>
      <c r="EP47" s="135"/>
      <c r="EQ47" s="135"/>
      <c r="ER47" s="135"/>
      <c r="ES47" s="135"/>
      <c r="ET47" s="135"/>
      <c r="EU47" s="135"/>
      <c r="EV47" s="135"/>
      <c r="EW47" s="135"/>
      <c r="EX47" s="135"/>
      <c r="EY47" s="135"/>
      <c r="EZ47" s="135"/>
      <c r="FA47" s="135"/>
      <c r="FB47" s="135"/>
      <c r="FC47" s="135"/>
      <c r="FD47" s="135"/>
      <c r="FE47" s="135"/>
      <c r="FF47" s="135"/>
      <c r="FG47" s="135"/>
      <c r="FH47" s="135"/>
      <c r="FI47" s="135"/>
      <c r="FJ47" s="135"/>
      <c r="FK47" s="135"/>
      <c r="FL47" s="135"/>
      <c r="FM47" s="135"/>
      <c r="FN47" s="135"/>
      <c r="FO47" s="135"/>
      <c r="FP47" s="135"/>
      <c r="FQ47" s="135"/>
      <c r="FR47" s="135"/>
      <c r="FS47" s="135"/>
      <c r="FT47" s="135"/>
      <c r="FU47" s="135"/>
    </row>
    <row r="48" spans="1:177" s="132" customFormat="1" ht="409.5" x14ac:dyDescent="0.25">
      <c r="A48" s="125"/>
      <c r="B48" s="146" t="s">
        <v>14</v>
      </c>
      <c r="C48" s="166" t="s">
        <v>440</v>
      </c>
      <c r="D48" s="79" t="s">
        <v>200</v>
      </c>
      <c r="E48" s="127" t="s">
        <v>172</v>
      </c>
      <c r="F48" s="128" t="s">
        <v>283</v>
      </c>
      <c r="G48" s="129">
        <v>6</v>
      </c>
      <c r="H48" s="129" t="s">
        <v>409</v>
      </c>
      <c r="I48" s="130" t="s">
        <v>165</v>
      </c>
      <c r="J48" s="130" t="s">
        <v>166</v>
      </c>
      <c r="K48" s="130" t="s">
        <v>166</v>
      </c>
      <c r="L48" s="136"/>
      <c r="M48" s="125"/>
      <c r="N48" s="125"/>
      <c r="O48" s="129">
        <v>10</v>
      </c>
      <c r="P48" s="72"/>
      <c r="AA48" s="72"/>
      <c r="AN48" s="151" t="s">
        <v>258</v>
      </c>
      <c r="AO48" s="138" t="s">
        <v>361</v>
      </c>
      <c r="AP48" s="133" t="s">
        <v>180</v>
      </c>
      <c r="AQ48" s="133" t="s">
        <v>167</v>
      </c>
      <c r="AR48" s="133" t="s">
        <v>168</v>
      </c>
      <c r="AT48" s="69" t="s">
        <v>181</v>
      </c>
      <c r="AU48" s="69" t="s">
        <v>284</v>
      </c>
      <c r="AX48" s="139" t="s">
        <v>259</v>
      </c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O48" s="135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  <c r="BZ48" s="135"/>
      <c r="CA48" s="135"/>
      <c r="CB48" s="135"/>
      <c r="CC48" s="135"/>
      <c r="CD48" s="135"/>
      <c r="CE48" s="135"/>
      <c r="CF48" s="135"/>
      <c r="CG48" s="135"/>
      <c r="CH48" s="135"/>
      <c r="CI48" s="135"/>
      <c r="CJ48" s="135"/>
      <c r="CK48" s="135"/>
      <c r="CL48" s="135"/>
      <c r="CM48" s="135"/>
      <c r="CN48" s="135"/>
      <c r="CO48" s="135"/>
      <c r="CP48" s="135"/>
      <c r="CQ48" s="135"/>
      <c r="CR48" s="135"/>
      <c r="CS48" s="135"/>
      <c r="CT48" s="135"/>
      <c r="CU48" s="135"/>
      <c r="CV48" s="135"/>
      <c r="CW48" s="135"/>
      <c r="CX48" s="135"/>
      <c r="CY48" s="135"/>
      <c r="CZ48" s="135"/>
      <c r="DA48" s="135"/>
      <c r="DB48" s="135"/>
      <c r="DC48" s="135"/>
      <c r="DD48" s="135"/>
      <c r="DE48" s="135"/>
      <c r="DF48" s="135"/>
      <c r="DG48" s="135"/>
      <c r="DH48" s="135"/>
      <c r="DI48" s="135"/>
      <c r="DJ48" s="135"/>
      <c r="DK48" s="135"/>
      <c r="DL48" s="135"/>
      <c r="DM48" s="135"/>
      <c r="DN48" s="135"/>
      <c r="DO48" s="135"/>
      <c r="DP48" s="135"/>
      <c r="DQ48" s="135"/>
      <c r="DR48" s="135"/>
      <c r="DS48" s="135"/>
      <c r="DT48" s="135"/>
      <c r="DU48" s="135"/>
      <c r="DV48" s="135"/>
      <c r="DW48" s="135"/>
      <c r="DX48" s="135"/>
      <c r="DY48" s="135"/>
      <c r="DZ48" s="135"/>
      <c r="EA48" s="135"/>
      <c r="EB48" s="135"/>
      <c r="EC48" s="135"/>
      <c r="ED48" s="135"/>
      <c r="EE48" s="135"/>
      <c r="EF48" s="135"/>
      <c r="EG48" s="135"/>
      <c r="EH48" s="135"/>
      <c r="EI48" s="135"/>
      <c r="EJ48" s="135"/>
      <c r="EK48" s="135"/>
      <c r="EL48" s="135"/>
      <c r="EM48" s="135"/>
      <c r="EN48" s="135"/>
      <c r="EO48" s="135"/>
      <c r="EP48" s="135"/>
      <c r="EQ48" s="135"/>
      <c r="ER48" s="135"/>
      <c r="ES48" s="135"/>
      <c r="ET48" s="135"/>
      <c r="EU48" s="135"/>
      <c r="EV48" s="135"/>
      <c r="EW48" s="135"/>
      <c r="EX48" s="135"/>
      <c r="EY48" s="135"/>
      <c r="EZ48" s="135"/>
      <c r="FA48" s="135"/>
      <c r="FB48" s="135"/>
      <c r="FC48" s="135"/>
      <c r="FD48" s="135"/>
      <c r="FE48" s="135"/>
      <c r="FF48" s="135"/>
      <c r="FG48" s="135"/>
      <c r="FH48" s="135"/>
      <c r="FI48" s="135"/>
      <c r="FJ48" s="135"/>
      <c r="FK48" s="135"/>
      <c r="FL48" s="135"/>
      <c r="FM48" s="135"/>
      <c r="FN48" s="135"/>
      <c r="FO48" s="135"/>
      <c r="FP48" s="135"/>
      <c r="FQ48" s="135"/>
      <c r="FR48" s="135"/>
      <c r="FS48" s="135"/>
      <c r="FT48" s="135"/>
      <c r="FU48" s="135"/>
    </row>
    <row r="49" spans="1:177" s="132" customFormat="1" ht="21" customHeight="1" x14ac:dyDescent="0.25">
      <c r="A49" s="125"/>
      <c r="B49" s="146" t="s">
        <v>14</v>
      </c>
      <c r="C49" s="166" t="s">
        <v>441</v>
      </c>
      <c r="D49" s="79" t="s">
        <v>200</v>
      </c>
      <c r="E49" s="127" t="s">
        <v>172</v>
      </c>
      <c r="F49" s="128" t="s">
        <v>508</v>
      </c>
      <c r="G49" s="129">
        <v>6</v>
      </c>
      <c r="H49" s="166" t="s">
        <v>440</v>
      </c>
      <c r="I49" s="130"/>
      <c r="J49" s="130"/>
      <c r="K49" s="130"/>
      <c r="L49" s="136"/>
      <c r="M49" s="125"/>
      <c r="N49" s="125"/>
      <c r="O49" s="129"/>
      <c r="P49" s="72"/>
      <c r="AA49" s="72"/>
      <c r="AN49" s="151"/>
      <c r="AO49" s="138"/>
      <c r="AP49" s="133"/>
      <c r="AQ49" s="133"/>
      <c r="AR49" s="133"/>
      <c r="AT49" s="69"/>
      <c r="AU49" s="69"/>
      <c r="AX49" s="139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5"/>
      <c r="CK49" s="135"/>
      <c r="CL49" s="135"/>
      <c r="CM49" s="135"/>
      <c r="CN49" s="135"/>
      <c r="CO49" s="135"/>
      <c r="CP49" s="135"/>
      <c r="CQ49" s="135"/>
      <c r="CR49" s="135"/>
      <c r="CS49" s="135"/>
      <c r="CT49" s="135"/>
      <c r="CU49" s="135"/>
      <c r="CV49" s="135"/>
      <c r="CW49" s="135"/>
      <c r="CX49" s="135"/>
      <c r="CY49" s="135"/>
      <c r="CZ49" s="135"/>
      <c r="DA49" s="135"/>
      <c r="DB49" s="135"/>
      <c r="DC49" s="135"/>
      <c r="DD49" s="135"/>
      <c r="DE49" s="135"/>
      <c r="DF49" s="135"/>
      <c r="DG49" s="135"/>
      <c r="DH49" s="135"/>
      <c r="DI49" s="135"/>
      <c r="DJ49" s="135"/>
      <c r="DK49" s="135"/>
      <c r="DL49" s="135"/>
      <c r="DM49" s="135"/>
      <c r="DN49" s="135"/>
      <c r="DO49" s="135"/>
      <c r="DP49" s="135"/>
      <c r="DQ49" s="135"/>
      <c r="DR49" s="135"/>
      <c r="DS49" s="135"/>
      <c r="DT49" s="135"/>
      <c r="DU49" s="135"/>
      <c r="DV49" s="135"/>
      <c r="DW49" s="135"/>
      <c r="DX49" s="135"/>
      <c r="DY49" s="135"/>
      <c r="DZ49" s="135"/>
      <c r="EA49" s="135"/>
      <c r="EB49" s="135"/>
      <c r="EC49" s="135"/>
      <c r="ED49" s="135"/>
      <c r="EE49" s="135"/>
      <c r="EF49" s="135"/>
      <c r="EG49" s="135"/>
      <c r="EH49" s="135"/>
      <c r="EI49" s="135"/>
      <c r="EJ49" s="135"/>
      <c r="EK49" s="135"/>
      <c r="EL49" s="135"/>
      <c r="EM49" s="135"/>
      <c r="EN49" s="135"/>
      <c r="EO49" s="135"/>
      <c r="EP49" s="135"/>
      <c r="EQ49" s="135"/>
      <c r="ER49" s="135"/>
      <c r="ES49" s="135"/>
      <c r="ET49" s="135"/>
      <c r="EU49" s="135"/>
      <c r="EV49" s="135"/>
      <c r="EW49" s="135"/>
      <c r="EX49" s="135"/>
      <c r="EY49" s="135"/>
      <c r="EZ49" s="135"/>
      <c r="FA49" s="135"/>
      <c r="FB49" s="135"/>
      <c r="FC49" s="135"/>
      <c r="FD49" s="135"/>
      <c r="FE49" s="135"/>
      <c r="FF49" s="135"/>
      <c r="FG49" s="135"/>
      <c r="FH49" s="135"/>
      <c r="FI49" s="135"/>
      <c r="FJ49" s="135"/>
      <c r="FK49" s="135"/>
      <c r="FL49" s="135"/>
      <c r="FM49" s="135"/>
      <c r="FN49" s="135"/>
      <c r="FO49" s="135"/>
      <c r="FP49" s="135"/>
      <c r="FQ49" s="135"/>
      <c r="FR49" s="135"/>
      <c r="FS49" s="135"/>
      <c r="FT49" s="135"/>
      <c r="FU49" s="135"/>
    </row>
    <row r="50" spans="1:177" s="132" customFormat="1" ht="409.5" x14ac:dyDescent="0.25">
      <c r="A50" s="125"/>
      <c r="B50" s="146" t="s">
        <v>14</v>
      </c>
      <c r="C50" s="166" t="s">
        <v>442</v>
      </c>
      <c r="D50" s="79" t="s">
        <v>200</v>
      </c>
      <c r="E50" s="127" t="s">
        <v>172</v>
      </c>
      <c r="F50" s="128" t="s">
        <v>285</v>
      </c>
      <c r="G50" s="129">
        <v>6</v>
      </c>
      <c r="H50" s="166" t="s">
        <v>410</v>
      </c>
      <c r="I50" s="130" t="s">
        <v>165</v>
      </c>
      <c r="J50" s="130" t="s">
        <v>166</v>
      </c>
      <c r="K50" s="130" t="s">
        <v>166</v>
      </c>
      <c r="L50" s="136"/>
      <c r="M50" s="125"/>
      <c r="N50" s="125"/>
      <c r="O50" s="129">
        <v>10</v>
      </c>
      <c r="P50" s="72"/>
      <c r="AA50" s="72"/>
      <c r="AN50" s="151" t="s">
        <v>258</v>
      </c>
      <c r="AO50" s="138" t="s">
        <v>362</v>
      </c>
      <c r="AP50" s="133" t="s">
        <v>180</v>
      </c>
      <c r="AQ50" s="133" t="s">
        <v>167</v>
      </c>
      <c r="AR50" s="133" t="s">
        <v>168</v>
      </c>
      <c r="AT50" s="69" t="s">
        <v>181</v>
      </c>
      <c r="AU50" s="69" t="s">
        <v>286</v>
      </c>
      <c r="AX50" s="139" t="s">
        <v>259</v>
      </c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  <c r="BZ50" s="135"/>
      <c r="CA50" s="135"/>
      <c r="CB50" s="135"/>
      <c r="CC50" s="135"/>
      <c r="CD50" s="135"/>
      <c r="CE50" s="135"/>
      <c r="CF50" s="135"/>
      <c r="CG50" s="135"/>
      <c r="CH50" s="135"/>
      <c r="CI50" s="135"/>
      <c r="CJ50" s="135"/>
      <c r="CK50" s="135"/>
      <c r="CL50" s="135"/>
      <c r="CM50" s="135"/>
      <c r="CN50" s="135"/>
      <c r="CO50" s="135"/>
      <c r="CP50" s="135"/>
      <c r="CQ50" s="135"/>
      <c r="CR50" s="135"/>
      <c r="CS50" s="135"/>
      <c r="CT50" s="135"/>
      <c r="CU50" s="135"/>
      <c r="CV50" s="135"/>
      <c r="CW50" s="135"/>
      <c r="CX50" s="135"/>
      <c r="CY50" s="135"/>
      <c r="CZ50" s="135"/>
      <c r="DA50" s="135"/>
      <c r="DB50" s="135"/>
      <c r="DC50" s="135"/>
      <c r="DD50" s="135"/>
      <c r="DE50" s="135"/>
      <c r="DF50" s="135"/>
      <c r="DG50" s="135"/>
      <c r="DH50" s="135"/>
      <c r="DI50" s="135"/>
      <c r="DJ50" s="135"/>
      <c r="DK50" s="135"/>
      <c r="DL50" s="135"/>
      <c r="DM50" s="135"/>
      <c r="DN50" s="135"/>
      <c r="DO50" s="135"/>
      <c r="DP50" s="135"/>
      <c r="DQ50" s="135"/>
      <c r="DR50" s="135"/>
      <c r="DS50" s="135"/>
      <c r="DT50" s="135"/>
      <c r="DU50" s="135"/>
      <c r="DV50" s="135"/>
      <c r="DW50" s="135"/>
      <c r="DX50" s="135"/>
      <c r="DY50" s="135"/>
      <c r="DZ50" s="135"/>
      <c r="EA50" s="135"/>
      <c r="EB50" s="135"/>
      <c r="EC50" s="135"/>
      <c r="ED50" s="135"/>
      <c r="EE50" s="135"/>
      <c r="EF50" s="135"/>
      <c r="EG50" s="135"/>
      <c r="EH50" s="135"/>
      <c r="EI50" s="135"/>
      <c r="EJ50" s="135"/>
      <c r="EK50" s="135"/>
      <c r="EL50" s="135"/>
      <c r="EM50" s="135"/>
      <c r="EN50" s="135"/>
      <c r="EO50" s="135"/>
      <c r="EP50" s="135"/>
      <c r="EQ50" s="135"/>
      <c r="ER50" s="135"/>
      <c r="ES50" s="135"/>
      <c r="ET50" s="135"/>
      <c r="EU50" s="135"/>
      <c r="EV50" s="135"/>
      <c r="EW50" s="135"/>
      <c r="EX50" s="135"/>
      <c r="EY50" s="135"/>
      <c r="EZ50" s="135"/>
      <c r="FA50" s="135"/>
      <c r="FB50" s="135"/>
      <c r="FC50" s="135"/>
      <c r="FD50" s="135"/>
      <c r="FE50" s="135"/>
      <c r="FF50" s="135"/>
      <c r="FG50" s="135"/>
      <c r="FH50" s="135"/>
      <c r="FI50" s="135"/>
      <c r="FJ50" s="135"/>
      <c r="FK50" s="135"/>
      <c r="FL50" s="135"/>
      <c r="FM50" s="135"/>
      <c r="FN50" s="135"/>
      <c r="FO50" s="135"/>
      <c r="FP50" s="135"/>
      <c r="FQ50" s="135"/>
      <c r="FR50" s="135"/>
      <c r="FS50" s="135"/>
      <c r="FT50" s="135"/>
      <c r="FU50" s="135"/>
    </row>
    <row r="51" spans="1:177" s="132" customFormat="1" ht="21" customHeight="1" x14ac:dyDescent="0.25">
      <c r="A51" s="125"/>
      <c r="B51" s="146" t="s">
        <v>14</v>
      </c>
      <c r="C51" s="166" t="s">
        <v>443</v>
      </c>
      <c r="D51" s="79" t="s">
        <v>200</v>
      </c>
      <c r="E51" s="127" t="s">
        <v>172</v>
      </c>
      <c r="F51" s="128" t="s">
        <v>509</v>
      </c>
      <c r="G51" s="129">
        <v>6</v>
      </c>
      <c r="H51" s="166" t="s">
        <v>442</v>
      </c>
      <c r="I51" s="130"/>
      <c r="J51" s="130"/>
      <c r="K51" s="130"/>
      <c r="L51" s="136"/>
      <c r="M51" s="125"/>
      <c r="N51" s="125"/>
      <c r="O51" s="129"/>
      <c r="P51" s="72"/>
      <c r="AA51" s="72"/>
      <c r="AN51" s="151"/>
      <c r="AO51" s="138"/>
      <c r="AP51" s="133"/>
      <c r="AQ51" s="133"/>
      <c r="AR51" s="133"/>
      <c r="AT51" s="69"/>
      <c r="AU51" s="69"/>
      <c r="AX51" s="139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35"/>
      <c r="CC51" s="135"/>
      <c r="CD51" s="135"/>
      <c r="CE51" s="135"/>
      <c r="CF51" s="135"/>
      <c r="CG51" s="135"/>
      <c r="CH51" s="135"/>
      <c r="CI51" s="135"/>
      <c r="CJ51" s="135"/>
      <c r="CK51" s="135"/>
      <c r="CL51" s="135"/>
      <c r="CM51" s="135"/>
      <c r="CN51" s="135"/>
      <c r="CO51" s="135"/>
      <c r="CP51" s="135"/>
      <c r="CQ51" s="135"/>
      <c r="CR51" s="135"/>
      <c r="CS51" s="135"/>
      <c r="CT51" s="135"/>
      <c r="CU51" s="135"/>
      <c r="CV51" s="135"/>
      <c r="CW51" s="135"/>
      <c r="CX51" s="135"/>
      <c r="CY51" s="135"/>
      <c r="CZ51" s="135"/>
      <c r="DA51" s="135"/>
      <c r="DB51" s="135"/>
      <c r="DC51" s="135"/>
      <c r="DD51" s="135"/>
      <c r="DE51" s="135"/>
      <c r="DF51" s="135"/>
      <c r="DG51" s="135"/>
      <c r="DH51" s="135"/>
      <c r="DI51" s="135"/>
      <c r="DJ51" s="135"/>
      <c r="DK51" s="135"/>
      <c r="DL51" s="135"/>
      <c r="DM51" s="135"/>
      <c r="DN51" s="135"/>
      <c r="DO51" s="135"/>
      <c r="DP51" s="135"/>
      <c r="DQ51" s="135"/>
      <c r="DR51" s="135"/>
      <c r="DS51" s="135"/>
      <c r="DT51" s="135"/>
      <c r="DU51" s="135"/>
      <c r="DV51" s="135"/>
      <c r="DW51" s="135"/>
      <c r="DX51" s="135"/>
      <c r="DY51" s="135"/>
      <c r="DZ51" s="135"/>
      <c r="EA51" s="135"/>
      <c r="EB51" s="135"/>
      <c r="EC51" s="135"/>
      <c r="ED51" s="135"/>
      <c r="EE51" s="135"/>
      <c r="EF51" s="135"/>
      <c r="EG51" s="135"/>
      <c r="EH51" s="135"/>
      <c r="EI51" s="135"/>
      <c r="EJ51" s="135"/>
      <c r="EK51" s="135"/>
      <c r="EL51" s="135"/>
      <c r="EM51" s="135"/>
      <c r="EN51" s="135"/>
      <c r="EO51" s="135"/>
      <c r="EP51" s="135"/>
      <c r="EQ51" s="135"/>
      <c r="ER51" s="135"/>
      <c r="ES51" s="135"/>
      <c r="ET51" s="135"/>
      <c r="EU51" s="135"/>
      <c r="EV51" s="135"/>
      <c r="EW51" s="135"/>
      <c r="EX51" s="135"/>
      <c r="EY51" s="135"/>
      <c r="EZ51" s="135"/>
      <c r="FA51" s="135"/>
      <c r="FB51" s="135"/>
      <c r="FC51" s="135"/>
      <c r="FD51" s="135"/>
      <c r="FE51" s="135"/>
      <c r="FF51" s="135"/>
      <c r="FG51" s="135"/>
      <c r="FH51" s="135"/>
      <c r="FI51" s="135"/>
      <c r="FJ51" s="135"/>
      <c r="FK51" s="135"/>
      <c r="FL51" s="135"/>
      <c r="FM51" s="135"/>
      <c r="FN51" s="135"/>
      <c r="FO51" s="135"/>
      <c r="FP51" s="135"/>
      <c r="FQ51" s="135"/>
      <c r="FR51" s="135"/>
      <c r="FS51" s="135"/>
      <c r="FT51" s="135"/>
      <c r="FU51" s="135"/>
    </row>
    <row r="52" spans="1:177" s="132" customFormat="1" ht="409.5" x14ac:dyDescent="0.25">
      <c r="A52" s="125"/>
      <c r="B52" s="146" t="s">
        <v>14</v>
      </c>
      <c r="C52" s="166" t="s">
        <v>444</v>
      </c>
      <c r="D52" s="79" t="s">
        <v>200</v>
      </c>
      <c r="E52" s="127" t="s">
        <v>172</v>
      </c>
      <c r="F52" s="128" t="s">
        <v>287</v>
      </c>
      <c r="G52" s="129">
        <v>6</v>
      </c>
      <c r="H52" s="166" t="s">
        <v>411</v>
      </c>
      <c r="I52" s="130" t="s">
        <v>165</v>
      </c>
      <c r="J52" s="130" t="s">
        <v>166</v>
      </c>
      <c r="K52" s="130" t="s">
        <v>166</v>
      </c>
      <c r="L52" s="136"/>
      <c r="M52" s="125"/>
      <c r="N52" s="125"/>
      <c r="O52" s="129">
        <v>10</v>
      </c>
      <c r="P52" s="72"/>
      <c r="AA52" s="72"/>
      <c r="AN52" s="151" t="s">
        <v>258</v>
      </c>
      <c r="AO52" s="138" t="s">
        <v>363</v>
      </c>
      <c r="AP52" s="133" t="s">
        <v>180</v>
      </c>
      <c r="AQ52" s="133" t="s">
        <v>167</v>
      </c>
      <c r="AR52" s="133" t="s">
        <v>168</v>
      </c>
      <c r="AT52" s="69" t="s">
        <v>181</v>
      </c>
      <c r="AU52" s="69" t="s">
        <v>288</v>
      </c>
      <c r="AX52" s="139" t="s">
        <v>259</v>
      </c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  <c r="BZ52" s="135"/>
      <c r="CA52" s="135"/>
      <c r="CB52" s="135"/>
      <c r="CC52" s="135"/>
      <c r="CD52" s="135"/>
      <c r="CE52" s="135"/>
      <c r="CF52" s="135"/>
      <c r="CG52" s="135"/>
      <c r="CH52" s="135"/>
      <c r="CI52" s="135"/>
      <c r="CJ52" s="135"/>
      <c r="CK52" s="135"/>
      <c r="CL52" s="135"/>
      <c r="CM52" s="135"/>
      <c r="CN52" s="135"/>
      <c r="CO52" s="135"/>
      <c r="CP52" s="135"/>
      <c r="CQ52" s="135"/>
      <c r="CR52" s="135"/>
      <c r="CS52" s="135"/>
      <c r="CT52" s="135"/>
      <c r="CU52" s="135"/>
      <c r="CV52" s="135"/>
      <c r="CW52" s="135"/>
      <c r="CX52" s="135"/>
      <c r="CY52" s="135"/>
      <c r="CZ52" s="135"/>
      <c r="DA52" s="135"/>
      <c r="DB52" s="135"/>
      <c r="DC52" s="135"/>
      <c r="DD52" s="135"/>
      <c r="DE52" s="135"/>
      <c r="DF52" s="135"/>
      <c r="DG52" s="135"/>
      <c r="DH52" s="135"/>
      <c r="DI52" s="135"/>
      <c r="DJ52" s="135"/>
      <c r="DK52" s="135"/>
      <c r="DL52" s="135"/>
      <c r="DM52" s="135"/>
      <c r="DN52" s="135"/>
      <c r="DO52" s="135"/>
      <c r="DP52" s="135"/>
      <c r="DQ52" s="135"/>
      <c r="DR52" s="135"/>
      <c r="DS52" s="135"/>
      <c r="DT52" s="135"/>
      <c r="DU52" s="135"/>
      <c r="DV52" s="135"/>
      <c r="DW52" s="135"/>
      <c r="DX52" s="135"/>
      <c r="DY52" s="135"/>
      <c r="DZ52" s="135"/>
      <c r="EA52" s="135"/>
      <c r="EB52" s="135"/>
      <c r="EC52" s="135"/>
      <c r="ED52" s="135"/>
      <c r="EE52" s="135"/>
      <c r="EF52" s="135"/>
      <c r="EG52" s="135"/>
      <c r="EH52" s="135"/>
      <c r="EI52" s="135"/>
      <c r="EJ52" s="135"/>
      <c r="EK52" s="135"/>
      <c r="EL52" s="135"/>
      <c r="EM52" s="135"/>
      <c r="EN52" s="135"/>
      <c r="EO52" s="135"/>
      <c r="EP52" s="135"/>
      <c r="EQ52" s="135"/>
      <c r="ER52" s="135"/>
      <c r="ES52" s="135"/>
      <c r="ET52" s="135"/>
      <c r="EU52" s="135"/>
      <c r="EV52" s="135"/>
      <c r="EW52" s="135"/>
      <c r="EX52" s="135"/>
      <c r="EY52" s="135"/>
      <c r="EZ52" s="135"/>
      <c r="FA52" s="135"/>
      <c r="FB52" s="135"/>
      <c r="FC52" s="135"/>
      <c r="FD52" s="135"/>
      <c r="FE52" s="135"/>
      <c r="FF52" s="135"/>
      <c r="FG52" s="135"/>
      <c r="FH52" s="135"/>
      <c r="FI52" s="135"/>
      <c r="FJ52" s="135"/>
      <c r="FK52" s="135"/>
      <c r="FL52" s="135"/>
      <c r="FM52" s="135"/>
      <c r="FN52" s="135"/>
      <c r="FO52" s="135"/>
      <c r="FP52" s="135"/>
      <c r="FQ52" s="135"/>
      <c r="FR52" s="135"/>
      <c r="FS52" s="135"/>
      <c r="FT52" s="135"/>
      <c r="FU52" s="135"/>
    </row>
    <row r="53" spans="1:177" s="132" customFormat="1" ht="21" customHeight="1" x14ac:dyDescent="0.25">
      <c r="A53" s="125"/>
      <c r="B53" s="146" t="s">
        <v>14</v>
      </c>
      <c r="C53" s="166" t="s">
        <v>445</v>
      </c>
      <c r="D53" s="79" t="s">
        <v>200</v>
      </c>
      <c r="E53" s="127" t="s">
        <v>172</v>
      </c>
      <c r="F53" s="128" t="s">
        <v>510</v>
      </c>
      <c r="G53" s="129">
        <v>6</v>
      </c>
      <c r="H53" s="166" t="s">
        <v>444</v>
      </c>
      <c r="I53" s="130"/>
      <c r="J53" s="130"/>
      <c r="K53" s="130"/>
      <c r="L53" s="136"/>
      <c r="M53" s="125"/>
      <c r="N53" s="125"/>
      <c r="O53" s="129"/>
      <c r="P53" s="72"/>
      <c r="AA53" s="72"/>
      <c r="AN53" s="151"/>
      <c r="AO53" s="138"/>
      <c r="AP53" s="133"/>
      <c r="AQ53" s="133"/>
      <c r="AR53" s="133"/>
      <c r="AT53" s="69"/>
      <c r="AU53" s="69"/>
      <c r="AX53" s="139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  <c r="BZ53" s="135"/>
      <c r="CA53" s="135"/>
      <c r="CB53" s="135"/>
      <c r="CC53" s="135"/>
      <c r="CD53" s="135"/>
      <c r="CE53" s="135"/>
      <c r="CF53" s="135"/>
      <c r="CG53" s="135"/>
      <c r="CH53" s="135"/>
      <c r="CI53" s="135"/>
      <c r="CJ53" s="135"/>
      <c r="CK53" s="135"/>
      <c r="CL53" s="135"/>
      <c r="CM53" s="135"/>
      <c r="CN53" s="135"/>
      <c r="CO53" s="135"/>
      <c r="CP53" s="135"/>
      <c r="CQ53" s="135"/>
      <c r="CR53" s="135"/>
      <c r="CS53" s="135"/>
      <c r="CT53" s="135"/>
      <c r="CU53" s="135"/>
      <c r="CV53" s="135"/>
      <c r="CW53" s="135"/>
      <c r="CX53" s="135"/>
      <c r="CY53" s="135"/>
      <c r="CZ53" s="135"/>
      <c r="DA53" s="135"/>
      <c r="DB53" s="135"/>
      <c r="DC53" s="135"/>
      <c r="DD53" s="135"/>
      <c r="DE53" s="135"/>
      <c r="DF53" s="135"/>
      <c r="DG53" s="135"/>
      <c r="DH53" s="135"/>
      <c r="DI53" s="135"/>
      <c r="DJ53" s="135"/>
      <c r="DK53" s="135"/>
      <c r="DL53" s="135"/>
      <c r="DM53" s="135"/>
      <c r="DN53" s="135"/>
      <c r="DO53" s="135"/>
      <c r="DP53" s="135"/>
      <c r="DQ53" s="135"/>
      <c r="DR53" s="135"/>
      <c r="DS53" s="135"/>
      <c r="DT53" s="135"/>
      <c r="DU53" s="135"/>
      <c r="DV53" s="135"/>
      <c r="DW53" s="135"/>
      <c r="DX53" s="135"/>
      <c r="DY53" s="135"/>
      <c r="DZ53" s="135"/>
      <c r="EA53" s="135"/>
      <c r="EB53" s="135"/>
      <c r="EC53" s="135"/>
      <c r="ED53" s="135"/>
      <c r="EE53" s="135"/>
      <c r="EF53" s="135"/>
      <c r="EG53" s="135"/>
      <c r="EH53" s="135"/>
      <c r="EI53" s="135"/>
      <c r="EJ53" s="135"/>
      <c r="EK53" s="135"/>
      <c r="EL53" s="135"/>
      <c r="EM53" s="135"/>
      <c r="EN53" s="135"/>
      <c r="EO53" s="135"/>
      <c r="EP53" s="135"/>
      <c r="EQ53" s="135"/>
      <c r="ER53" s="135"/>
      <c r="ES53" s="135"/>
      <c r="ET53" s="135"/>
      <c r="EU53" s="135"/>
      <c r="EV53" s="135"/>
      <c r="EW53" s="135"/>
      <c r="EX53" s="135"/>
      <c r="EY53" s="135"/>
      <c r="EZ53" s="135"/>
      <c r="FA53" s="135"/>
      <c r="FB53" s="135"/>
      <c r="FC53" s="135"/>
      <c r="FD53" s="135"/>
      <c r="FE53" s="135"/>
      <c r="FF53" s="135"/>
      <c r="FG53" s="135"/>
      <c r="FH53" s="135"/>
      <c r="FI53" s="135"/>
      <c r="FJ53" s="135"/>
      <c r="FK53" s="135"/>
      <c r="FL53" s="135"/>
      <c r="FM53" s="135"/>
      <c r="FN53" s="135"/>
      <c r="FO53" s="135"/>
      <c r="FP53" s="135"/>
      <c r="FQ53" s="135"/>
      <c r="FR53" s="135"/>
      <c r="FS53" s="135"/>
      <c r="FT53" s="135"/>
      <c r="FU53" s="135"/>
    </row>
    <row r="54" spans="1:177" s="132" customFormat="1" ht="409.5" x14ac:dyDescent="0.25">
      <c r="A54" s="125"/>
      <c r="B54" s="146" t="s">
        <v>14</v>
      </c>
      <c r="C54" s="166" t="s">
        <v>446</v>
      </c>
      <c r="D54" s="79" t="s">
        <v>200</v>
      </c>
      <c r="E54" s="127" t="s">
        <v>172</v>
      </c>
      <c r="F54" s="128" t="s">
        <v>289</v>
      </c>
      <c r="G54" s="129">
        <v>6</v>
      </c>
      <c r="H54" s="166" t="s">
        <v>412</v>
      </c>
      <c r="I54" s="130" t="s">
        <v>165</v>
      </c>
      <c r="J54" s="130" t="s">
        <v>166</v>
      </c>
      <c r="K54" s="130" t="s">
        <v>166</v>
      </c>
      <c r="L54" s="136"/>
      <c r="M54" s="125"/>
      <c r="N54" s="125"/>
      <c r="O54" s="129">
        <v>10</v>
      </c>
      <c r="P54" s="72"/>
      <c r="AA54" s="72"/>
      <c r="AN54" s="151" t="s">
        <v>258</v>
      </c>
      <c r="AO54" s="138" t="s">
        <v>364</v>
      </c>
      <c r="AP54" s="133" t="s">
        <v>180</v>
      </c>
      <c r="AQ54" s="133" t="s">
        <v>167</v>
      </c>
      <c r="AR54" s="133" t="s">
        <v>168</v>
      </c>
      <c r="AT54" s="69" t="s">
        <v>181</v>
      </c>
      <c r="AU54" s="69" t="s">
        <v>290</v>
      </c>
      <c r="AX54" s="139" t="s">
        <v>259</v>
      </c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/>
      <c r="BZ54" s="135"/>
      <c r="CA54" s="135"/>
      <c r="CB54" s="135"/>
      <c r="CC54" s="135"/>
      <c r="CD54" s="135"/>
      <c r="CE54" s="135"/>
      <c r="CF54" s="135"/>
      <c r="CG54" s="135"/>
      <c r="CH54" s="135"/>
      <c r="CI54" s="135"/>
      <c r="CJ54" s="135"/>
      <c r="CK54" s="135"/>
      <c r="CL54" s="135"/>
      <c r="CM54" s="135"/>
      <c r="CN54" s="135"/>
      <c r="CO54" s="135"/>
      <c r="CP54" s="135"/>
      <c r="CQ54" s="135"/>
      <c r="CR54" s="135"/>
      <c r="CS54" s="135"/>
      <c r="CT54" s="135"/>
      <c r="CU54" s="135"/>
      <c r="CV54" s="135"/>
      <c r="CW54" s="135"/>
      <c r="CX54" s="135"/>
      <c r="CY54" s="135"/>
      <c r="CZ54" s="135"/>
      <c r="DA54" s="135"/>
      <c r="DB54" s="135"/>
      <c r="DC54" s="135"/>
      <c r="DD54" s="135"/>
      <c r="DE54" s="135"/>
      <c r="DF54" s="135"/>
      <c r="DG54" s="135"/>
      <c r="DH54" s="135"/>
      <c r="DI54" s="135"/>
      <c r="DJ54" s="135"/>
      <c r="DK54" s="135"/>
      <c r="DL54" s="135"/>
      <c r="DM54" s="135"/>
      <c r="DN54" s="135"/>
      <c r="DO54" s="135"/>
      <c r="DP54" s="135"/>
      <c r="DQ54" s="135"/>
      <c r="DR54" s="135"/>
      <c r="DS54" s="135"/>
      <c r="DT54" s="135"/>
      <c r="DU54" s="135"/>
      <c r="DV54" s="135"/>
      <c r="DW54" s="135"/>
      <c r="DX54" s="135"/>
      <c r="DY54" s="135"/>
      <c r="DZ54" s="135"/>
      <c r="EA54" s="135"/>
      <c r="EB54" s="135"/>
      <c r="EC54" s="135"/>
      <c r="ED54" s="135"/>
      <c r="EE54" s="135"/>
      <c r="EF54" s="135"/>
      <c r="EG54" s="135"/>
      <c r="EH54" s="135"/>
      <c r="EI54" s="135"/>
      <c r="EJ54" s="135"/>
      <c r="EK54" s="135"/>
      <c r="EL54" s="135"/>
      <c r="EM54" s="135"/>
      <c r="EN54" s="135"/>
      <c r="EO54" s="135"/>
      <c r="EP54" s="135"/>
      <c r="EQ54" s="135"/>
      <c r="ER54" s="135"/>
      <c r="ES54" s="135"/>
      <c r="ET54" s="135"/>
      <c r="EU54" s="135"/>
      <c r="EV54" s="135"/>
      <c r="EW54" s="135"/>
      <c r="EX54" s="135"/>
      <c r="EY54" s="135"/>
      <c r="EZ54" s="135"/>
      <c r="FA54" s="135"/>
      <c r="FB54" s="135"/>
      <c r="FC54" s="135"/>
      <c r="FD54" s="135"/>
      <c r="FE54" s="135"/>
      <c r="FF54" s="135"/>
      <c r="FG54" s="135"/>
      <c r="FH54" s="135"/>
      <c r="FI54" s="135"/>
      <c r="FJ54" s="135"/>
      <c r="FK54" s="135"/>
      <c r="FL54" s="135"/>
      <c r="FM54" s="135"/>
      <c r="FN54" s="135"/>
      <c r="FO54" s="135"/>
      <c r="FP54" s="135"/>
      <c r="FQ54" s="135"/>
      <c r="FR54" s="135"/>
      <c r="FS54" s="135"/>
      <c r="FT54" s="135"/>
      <c r="FU54" s="135"/>
    </row>
    <row r="55" spans="1:177" s="132" customFormat="1" ht="21" customHeight="1" x14ac:dyDescent="0.25">
      <c r="A55" s="125"/>
      <c r="B55" s="146" t="s">
        <v>14</v>
      </c>
      <c r="C55" s="166" t="s">
        <v>447</v>
      </c>
      <c r="D55" s="79" t="s">
        <v>200</v>
      </c>
      <c r="E55" s="127" t="s">
        <v>172</v>
      </c>
      <c r="F55" s="128" t="s">
        <v>511</v>
      </c>
      <c r="G55" s="129">
        <v>6</v>
      </c>
      <c r="H55" s="166" t="s">
        <v>446</v>
      </c>
      <c r="I55" s="130"/>
      <c r="J55" s="130"/>
      <c r="K55" s="130"/>
      <c r="L55" s="136"/>
      <c r="M55" s="125"/>
      <c r="N55" s="125"/>
      <c r="O55" s="129"/>
      <c r="P55" s="72"/>
      <c r="AA55" s="72"/>
      <c r="AN55" s="151"/>
      <c r="AO55" s="138"/>
      <c r="AP55" s="133"/>
      <c r="AQ55" s="133"/>
      <c r="AR55" s="133"/>
      <c r="AT55" s="69"/>
      <c r="AU55" s="69"/>
      <c r="AX55" s="139"/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O55" s="135"/>
      <c r="BP55" s="135"/>
      <c r="BQ55" s="135"/>
      <c r="BR55" s="135"/>
      <c r="BS55" s="135"/>
      <c r="BT55" s="135"/>
      <c r="BU55" s="135"/>
      <c r="BV55" s="135"/>
      <c r="BW55" s="135"/>
      <c r="BX55" s="135"/>
      <c r="BY55" s="135"/>
      <c r="BZ55" s="135"/>
      <c r="CA55" s="135"/>
      <c r="CB55" s="135"/>
      <c r="CC55" s="135"/>
      <c r="CD55" s="135"/>
      <c r="CE55" s="135"/>
      <c r="CF55" s="135"/>
      <c r="CG55" s="135"/>
      <c r="CH55" s="135"/>
      <c r="CI55" s="135"/>
      <c r="CJ55" s="135"/>
      <c r="CK55" s="135"/>
      <c r="CL55" s="135"/>
      <c r="CM55" s="135"/>
      <c r="CN55" s="135"/>
      <c r="CO55" s="135"/>
      <c r="CP55" s="135"/>
      <c r="CQ55" s="135"/>
      <c r="CR55" s="135"/>
      <c r="CS55" s="135"/>
      <c r="CT55" s="135"/>
      <c r="CU55" s="135"/>
      <c r="CV55" s="135"/>
      <c r="CW55" s="135"/>
      <c r="CX55" s="135"/>
      <c r="CY55" s="135"/>
      <c r="CZ55" s="135"/>
      <c r="DA55" s="135"/>
      <c r="DB55" s="135"/>
      <c r="DC55" s="135"/>
      <c r="DD55" s="135"/>
      <c r="DE55" s="135"/>
      <c r="DF55" s="135"/>
      <c r="DG55" s="135"/>
      <c r="DH55" s="135"/>
      <c r="DI55" s="135"/>
      <c r="DJ55" s="135"/>
      <c r="DK55" s="135"/>
      <c r="DL55" s="135"/>
      <c r="DM55" s="135"/>
      <c r="DN55" s="135"/>
      <c r="DO55" s="135"/>
      <c r="DP55" s="135"/>
      <c r="DQ55" s="135"/>
      <c r="DR55" s="135"/>
      <c r="DS55" s="135"/>
      <c r="DT55" s="135"/>
      <c r="DU55" s="135"/>
      <c r="DV55" s="135"/>
      <c r="DW55" s="135"/>
      <c r="DX55" s="135"/>
      <c r="DY55" s="135"/>
      <c r="DZ55" s="135"/>
      <c r="EA55" s="135"/>
      <c r="EB55" s="135"/>
      <c r="EC55" s="135"/>
      <c r="ED55" s="135"/>
      <c r="EE55" s="135"/>
      <c r="EF55" s="135"/>
      <c r="EG55" s="135"/>
      <c r="EH55" s="135"/>
      <c r="EI55" s="135"/>
      <c r="EJ55" s="135"/>
      <c r="EK55" s="135"/>
      <c r="EL55" s="135"/>
      <c r="EM55" s="135"/>
      <c r="EN55" s="135"/>
      <c r="EO55" s="135"/>
      <c r="EP55" s="135"/>
      <c r="EQ55" s="135"/>
      <c r="ER55" s="135"/>
      <c r="ES55" s="135"/>
      <c r="ET55" s="135"/>
      <c r="EU55" s="135"/>
      <c r="EV55" s="135"/>
      <c r="EW55" s="135"/>
      <c r="EX55" s="135"/>
      <c r="EY55" s="135"/>
      <c r="EZ55" s="135"/>
      <c r="FA55" s="135"/>
      <c r="FB55" s="135"/>
      <c r="FC55" s="135"/>
      <c r="FD55" s="135"/>
      <c r="FE55" s="135"/>
      <c r="FF55" s="135"/>
      <c r="FG55" s="135"/>
      <c r="FH55" s="135"/>
      <c r="FI55" s="135"/>
      <c r="FJ55" s="135"/>
      <c r="FK55" s="135"/>
      <c r="FL55" s="135"/>
      <c r="FM55" s="135"/>
      <c r="FN55" s="135"/>
      <c r="FO55" s="135"/>
      <c r="FP55" s="135"/>
      <c r="FQ55" s="135"/>
      <c r="FR55" s="135"/>
      <c r="FS55" s="135"/>
      <c r="FT55" s="135"/>
      <c r="FU55" s="135"/>
    </row>
    <row r="56" spans="1:177" s="132" customFormat="1" ht="409.5" x14ac:dyDescent="0.25">
      <c r="A56" s="125"/>
      <c r="B56" s="146" t="s">
        <v>14</v>
      </c>
      <c r="C56" s="166" t="s">
        <v>448</v>
      </c>
      <c r="D56" s="79" t="s">
        <v>200</v>
      </c>
      <c r="E56" s="127" t="s">
        <v>172</v>
      </c>
      <c r="F56" s="128" t="s">
        <v>328</v>
      </c>
      <c r="G56" s="129">
        <v>6</v>
      </c>
      <c r="H56" s="129" t="s">
        <v>413</v>
      </c>
      <c r="I56" s="150" t="s">
        <v>242</v>
      </c>
      <c r="J56" s="130" t="s">
        <v>166</v>
      </c>
      <c r="K56" s="130" t="s">
        <v>166</v>
      </c>
      <c r="L56" s="136"/>
      <c r="M56" s="125"/>
      <c r="N56" s="125"/>
      <c r="O56" s="129">
        <v>10</v>
      </c>
      <c r="P56" s="72"/>
      <c r="AA56" s="72"/>
      <c r="AN56" s="151" t="s">
        <v>258</v>
      </c>
      <c r="AO56" s="138" t="s">
        <v>365</v>
      </c>
      <c r="AP56" s="133" t="s">
        <v>180</v>
      </c>
      <c r="AQ56" s="133" t="s">
        <v>167</v>
      </c>
      <c r="AR56" s="133" t="s">
        <v>168</v>
      </c>
      <c r="AT56" s="69" t="s">
        <v>181</v>
      </c>
      <c r="AU56" s="69" t="s">
        <v>329</v>
      </c>
      <c r="AX56" s="139" t="s">
        <v>259</v>
      </c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5"/>
      <c r="CC56" s="135"/>
      <c r="CD56" s="135"/>
      <c r="CE56" s="135"/>
      <c r="CF56" s="135"/>
      <c r="CG56" s="135"/>
      <c r="CH56" s="135"/>
      <c r="CI56" s="135"/>
      <c r="CJ56" s="135"/>
      <c r="CK56" s="135"/>
      <c r="CL56" s="135"/>
      <c r="CM56" s="135"/>
      <c r="CN56" s="135"/>
      <c r="CO56" s="135"/>
      <c r="CP56" s="135"/>
      <c r="CQ56" s="135"/>
      <c r="CR56" s="135"/>
      <c r="CS56" s="135"/>
      <c r="CT56" s="135"/>
      <c r="CU56" s="135"/>
      <c r="CV56" s="135"/>
      <c r="CW56" s="135"/>
      <c r="CX56" s="135"/>
      <c r="CY56" s="135"/>
      <c r="CZ56" s="135"/>
      <c r="DA56" s="135"/>
      <c r="DB56" s="135"/>
      <c r="DC56" s="135"/>
      <c r="DD56" s="135"/>
      <c r="DE56" s="135"/>
      <c r="DF56" s="135"/>
      <c r="DG56" s="135"/>
      <c r="DH56" s="135"/>
      <c r="DI56" s="135"/>
      <c r="DJ56" s="135"/>
      <c r="DK56" s="135"/>
      <c r="DL56" s="135"/>
      <c r="DM56" s="135"/>
      <c r="DN56" s="135"/>
      <c r="DO56" s="135"/>
      <c r="DP56" s="135"/>
      <c r="DQ56" s="135"/>
      <c r="DR56" s="135"/>
      <c r="DS56" s="135"/>
      <c r="DT56" s="135"/>
      <c r="DU56" s="135"/>
      <c r="DV56" s="135"/>
      <c r="DW56" s="135"/>
      <c r="DX56" s="135"/>
      <c r="DY56" s="135"/>
      <c r="DZ56" s="135"/>
      <c r="EA56" s="135"/>
      <c r="EB56" s="135"/>
      <c r="EC56" s="135"/>
      <c r="ED56" s="135"/>
      <c r="EE56" s="135"/>
      <c r="EF56" s="135"/>
      <c r="EG56" s="135"/>
      <c r="EH56" s="135"/>
      <c r="EI56" s="135"/>
      <c r="EJ56" s="135"/>
      <c r="EK56" s="135"/>
      <c r="EL56" s="135"/>
      <c r="EM56" s="135"/>
      <c r="EN56" s="135"/>
      <c r="EO56" s="135"/>
      <c r="EP56" s="135"/>
      <c r="EQ56" s="135"/>
      <c r="ER56" s="135"/>
      <c r="ES56" s="135"/>
      <c r="ET56" s="135"/>
      <c r="EU56" s="135"/>
      <c r="EV56" s="135"/>
      <c r="EW56" s="135"/>
      <c r="EX56" s="135"/>
      <c r="EY56" s="135"/>
      <c r="EZ56" s="135"/>
      <c r="FA56" s="135"/>
      <c r="FB56" s="135"/>
      <c r="FC56" s="135"/>
      <c r="FD56" s="135"/>
      <c r="FE56" s="135"/>
      <c r="FF56" s="135"/>
      <c r="FG56" s="135"/>
      <c r="FH56" s="135"/>
      <c r="FI56" s="135"/>
      <c r="FJ56" s="135"/>
      <c r="FK56" s="135"/>
      <c r="FL56" s="135"/>
      <c r="FM56" s="135"/>
      <c r="FN56" s="135"/>
      <c r="FO56" s="135"/>
      <c r="FP56" s="135"/>
      <c r="FQ56" s="135"/>
      <c r="FR56" s="135"/>
      <c r="FS56" s="135"/>
      <c r="FT56" s="135"/>
      <c r="FU56" s="135"/>
    </row>
    <row r="57" spans="1:177" s="132" customFormat="1" ht="21" customHeight="1" x14ac:dyDescent="0.25">
      <c r="A57" s="125"/>
      <c r="B57" s="146" t="s">
        <v>14</v>
      </c>
      <c r="C57" s="166" t="s">
        <v>449</v>
      </c>
      <c r="D57" s="79" t="s">
        <v>200</v>
      </c>
      <c r="E57" s="127" t="s">
        <v>172</v>
      </c>
      <c r="F57" s="128" t="s">
        <v>512</v>
      </c>
      <c r="G57" s="129">
        <v>6</v>
      </c>
      <c r="H57" s="166" t="s">
        <v>448</v>
      </c>
      <c r="I57" s="150" t="s">
        <v>242</v>
      </c>
      <c r="J57" s="130"/>
      <c r="K57" s="130"/>
      <c r="L57" s="136"/>
      <c r="M57" s="125"/>
      <c r="N57" s="125"/>
      <c r="O57" s="129"/>
      <c r="P57" s="72"/>
      <c r="AA57" s="72"/>
      <c r="AN57" s="151"/>
      <c r="AO57" s="138"/>
      <c r="AP57" s="133"/>
      <c r="AQ57" s="133"/>
      <c r="AR57" s="133"/>
      <c r="AT57" s="69"/>
      <c r="AU57" s="69"/>
      <c r="AX57" s="139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  <c r="CD57" s="135"/>
      <c r="CE57" s="135"/>
      <c r="CF57" s="135"/>
      <c r="CG57" s="135"/>
      <c r="CH57" s="135"/>
      <c r="CI57" s="135"/>
      <c r="CJ57" s="135"/>
      <c r="CK57" s="135"/>
      <c r="CL57" s="135"/>
      <c r="CM57" s="135"/>
      <c r="CN57" s="135"/>
      <c r="CO57" s="135"/>
      <c r="CP57" s="135"/>
      <c r="CQ57" s="135"/>
      <c r="CR57" s="135"/>
      <c r="CS57" s="135"/>
      <c r="CT57" s="135"/>
      <c r="CU57" s="135"/>
      <c r="CV57" s="135"/>
      <c r="CW57" s="135"/>
      <c r="CX57" s="135"/>
      <c r="CY57" s="135"/>
      <c r="CZ57" s="135"/>
      <c r="DA57" s="135"/>
      <c r="DB57" s="135"/>
      <c r="DC57" s="135"/>
      <c r="DD57" s="135"/>
      <c r="DE57" s="135"/>
      <c r="DF57" s="135"/>
      <c r="DG57" s="135"/>
      <c r="DH57" s="135"/>
      <c r="DI57" s="135"/>
      <c r="DJ57" s="135"/>
      <c r="DK57" s="135"/>
      <c r="DL57" s="135"/>
      <c r="DM57" s="135"/>
      <c r="DN57" s="135"/>
      <c r="DO57" s="135"/>
      <c r="DP57" s="135"/>
      <c r="DQ57" s="135"/>
      <c r="DR57" s="135"/>
      <c r="DS57" s="135"/>
      <c r="DT57" s="135"/>
      <c r="DU57" s="135"/>
      <c r="DV57" s="135"/>
      <c r="DW57" s="135"/>
      <c r="DX57" s="135"/>
      <c r="DY57" s="135"/>
      <c r="DZ57" s="135"/>
      <c r="EA57" s="135"/>
      <c r="EB57" s="135"/>
      <c r="EC57" s="135"/>
      <c r="ED57" s="135"/>
      <c r="EE57" s="135"/>
      <c r="EF57" s="135"/>
      <c r="EG57" s="135"/>
      <c r="EH57" s="135"/>
      <c r="EI57" s="135"/>
      <c r="EJ57" s="135"/>
      <c r="EK57" s="135"/>
      <c r="EL57" s="135"/>
      <c r="EM57" s="135"/>
      <c r="EN57" s="135"/>
      <c r="EO57" s="135"/>
      <c r="EP57" s="135"/>
      <c r="EQ57" s="135"/>
      <c r="ER57" s="135"/>
      <c r="ES57" s="135"/>
      <c r="ET57" s="135"/>
      <c r="EU57" s="135"/>
      <c r="EV57" s="135"/>
      <c r="EW57" s="135"/>
      <c r="EX57" s="135"/>
      <c r="EY57" s="135"/>
      <c r="EZ57" s="135"/>
      <c r="FA57" s="135"/>
      <c r="FB57" s="135"/>
      <c r="FC57" s="135"/>
      <c r="FD57" s="135"/>
      <c r="FE57" s="135"/>
      <c r="FF57" s="135"/>
      <c r="FG57" s="135"/>
      <c r="FH57" s="135"/>
      <c r="FI57" s="135"/>
      <c r="FJ57" s="135"/>
      <c r="FK57" s="135"/>
      <c r="FL57" s="135"/>
      <c r="FM57" s="135"/>
      <c r="FN57" s="135"/>
      <c r="FO57" s="135"/>
      <c r="FP57" s="135"/>
      <c r="FQ57" s="135"/>
      <c r="FR57" s="135"/>
      <c r="FS57" s="135"/>
      <c r="FT57" s="135"/>
      <c r="FU57" s="135"/>
    </row>
    <row r="58" spans="1:177" s="132" customFormat="1" ht="409.5" x14ac:dyDescent="0.25">
      <c r="A58" s="125"/>
      <c r="B58" s="146" t="s">
        <v>14</v>
      </c>
      <c r="C58" s="166" t="s">
        <v>450</v>
      </c>
      <c r="D58" s="79" t="s">
        <v>200</v>
      </c>
      <c r="E58" s="127" t="s">
        <v>172</v>
      </c>
      <c r="F58" s="128" t="s">
        <v>291</v>
      </c>
      <c r="G58" s="129">
        <v>6</v>
      </c>
      <c r="H58" s="166" t="s">
        <v>415</v>
      </c>
      <c r="I58" s="150" t="s">
        <v>217</v>
      </c>
      <c r="J58" s="130" t="s">
        <v>166</v>
      </c>
      <c r="K58" s="130" t="s">
        <v>166</v>
      </c>
      <c r="L58" s="136"/>
      <c r="M58" s="125"/>
      <c r="N58" s="125"/>
      <c r="O58" s="129">
        <v>10</v>
      </c>
      <c r="P58" s="72"/>
      <c r="AA58" s="72"/>
      <c r="AN58" s="151" t="s">
        <v>258</v>
      </c>
      <c r="AO58" s="138" t="s">
        <v>538</v>
      </c>
      <c r="AP58" s="133" t="s">
        <v>182</v>
      </c>
      <c r="AQ58" s="133" t="s">
        <v>167</v>
      </c>
      <c r="AR58" s="133" t="s">
        <v>168</v>
      </c>
      <c r="AT58" s="69" t="s">
        <v>292</v>
      </c>
      <c r="AU58" s="69" t="s">
        <v>293</v>
      </c>
      <c r="AX58" s="139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  <c r="CA58" s="135"/>
      <c r="CB58" s="135"/>
      <c r="CC58" s="135"/>
      <c r="CD58" s="135"/>
      <c r="CE58" s="135"/>
      <c r="CF58" s="135"/>
      <c r="CG58" s="135"/>
      <c r="CH58" s="135"/>
      <c r="CI58" s="135"/>
      <c r="CJ58" s="135"/>
      <c r="CK58" s="135"/>
      <c r="CL58" s="135"/>
      <c r="CM58" s="135"/>
      <c r="CN58" s="135"/>
      <c r="CO58" s="135"/>
      <c r="CP58" s="135"/>
      <c r="CQ58" s="135"/>
      <c r="CR58" s="135"/>
      <c r="CS58" s="135"/>
      <c r="CT58" s="135"/>
      <c r="CU58" s="135"/>
      <c r="CV58" s="135"/>
      <c r="CW58" s="135"/>
      <c r="CX58" s="135"/>
      <c r="CY58" s="135"/>
      <c r="CZ58" s="135"/>
      <c r="DA58" s="135"/>
      <c r="DB58" s="135"/>
      <c r="DC58" s="135"/>
      <c r="DD58" s="135"/>
      <c r="DE58" s="135"/>
      <c r="DF58" s="135"/>
      <c r="DG58" s="135"/>
      <c r="DH58" s="135"/>
      <c r="DI58" s="135"/>
      <c r="DJ58" s="135"/>
      <c r="DK58" s="135"/>
      <c r="DL58" s="135"/>
      <c r="DM58" s="135"/>
      <c r="DN58" s="135"/>
      <c r="DO58" s="135"/>
      <c r="DP58" s="135"/>
      <c r="DQ58" s="135"/>
      <c r="DR58" s="135"/>
      <c r="DS58" s="135"/>
      <c r="DT58" s="135"/>
      <c r="DU58" s="135"/>
      <c r="DV58" s="135"/>
      <c r="DW58" s="135"/>
      <c r="DX58" s="135"/>
      <c r="DY58" s="135"/>
      <c r="DZ58" s="135"/>
      <c r="EA58" s="135"/>
      <c r="EB58" s="135"/>
      <c r="EC58" s="135"/>
      <c r="ED58" s="135"/>
      <c r="EE58" s="135"/>
      <c r="EF58" s="135"/>
      <c r="EG58" s="135"/>
      <c r="EH58" s="135"/>
      <c r="EI58" s="135"/>
      <c r="EJ58" s="135"/>
      <c r="EK58" s="135"/>
      <c r="EL58" s="135"/>
      <c r="EM58" s="135"/>
      <c r="EN58" s="135"/>
      <c r="EO58" s="135"/>
      <c r="EP58" s="135"/>
      <c r="EQ58" s="135"/>
      <c r="ER58" s="135"/>
      <c r="ES58" s="135"/>
      <c r="ET58" s="135"/>
      <c r="EU58" s="135"/>
      <c r="EV58" s="135"/>
      <c r="EW58" s="135"/>
      <c r="EX58" s="135"/>
      <c r="EY58" s="135"/>
      <c r="EZ58" s="135"/>
      <c r="FA58" s="135"/>
      <c r="FB58" s="135"/>
      <c r="FC58" s="135"/>
      <c r="FD58" s="135"/>
      <c r="FE58" s="135"/>
      <c r="FF58" s="135"/>
      <c r="FG58" s="135"/>
      <c r="FH58" s="135"/>
      <c r="FI58" s="135"/>
      <c r="FJ58" s="135"/>
      <c r="FK58" s="135"/>
      <c r="FL58" s="135"/>
      <c r="FM58" s="135"/>
      <c r="FN58" s="135"/>
      <c r="FO58" s="135"/>
      <c r="FP58" s="135"/>
      <c r="FQ58" s="135"/>
      <c r="FR58" s="135"/>
      <c r="FS58" s="135"/>
      <c r="FT58" s="135"/>
      <c r="FU58" s="135"/>
    </row>
    <row r="59" spans="1:177" s="132" customFormat="1" ht="21" customHeight="1" x14ac:dyDescent="0.25">
      <c r="A59" s="125"/>
      <c r="B59" s="146" t="s">
        <v>14</v>
      </c>
      <c r="C59" s="166" t="s">
        <v>451</v>
      </c>
      <c r="D59" s="79" t="s">
        <v>200</v>
      </c>
      <c r="E59" s="127" t="s">
        <v>172</v>
      </c>
      <c r="F59" s="128" t="s">
        <v>514</v>
      </c>
      <c r="G59" s="129">
        <v>6</v>
      </c>
      <c r="H59" s="166" t="s">
        <v>450</v>
      </c>
      <c r="I59" s="130"/>
      <c r="J59" s="130"/>
      <c r="K59" s="130"/>
      <c r="L59" s="136"/>
      <c r="M59" s="125"/>
      <c r="N59" s="125"/>
      <c r="O59" s="129"/>
      <c r="P59" s="72"/>
      <c r="AA59" s="72"/>
      <c r="AN59" s="151"/>
      <c r="AO59" s="138"/>
      <c r="AP59" s="133"/>
      <c r="AQ59" s="133"/>
      <c r="AR59" s="133"/>
      <c r="AT59" s="69"/>
      <c r="AU59" s="69"/>
      <c r="AX59" s="139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  <c r="CK59" s="135"/>
      <c r="CL59" s="135"/>
      <c r="CM59" s="135"/>
      <c r="CN59" s="135"/>
      <c r="CO59" s="135"/>
      <c r="CP59" s="135"/>
      <c r="CQ59" s="135"/>
      <c r="CR59" s="135"/>
      <c r="CS59" s="135"/>
      <c r="CT59" s="135"/>
      <c r="CU59" s="135"/>
      <c r="CV59" s="135"/>
      <c r="CW59" s="135"/>
      <c r="CX59" s="135"/>
      <c r="CY59" s="135"/>
      <c r="CZ59" s="135"/>
      <c r="DA59" s="135"/>
      <c r="DB59" s="135"/>
      <c r="DC59" s="135"/>
      <c r="DD59" s="135"/>
      <c r="DE59" s="135"/>
      <c r="DF59" s="135"/>
      <c r="DG59" s="135"/>
      <c r="DH59" s="135"/>
      <c r="DI59" s="135"/>
      <c r="DJ59" s="135"/>
      <c r="DK59" s="135"/>
      <c r="DL59" s="135"/>
      <c r="DM59" s="135"/>
      <c r="DN59" s="135"/>
      <c r="DO59" s="135"/>
      <c r="DP59" s="135"/>
      <c r="DQ59" s="135"/>
      <c r="DR59" s="135"/>
      <c r="DS59" s="135"/>
      <c r="DT59" s="135"/>
      <c r="DU59" s="135"/>
      <c r="DV59" s="135"/>
      <c r="DW59" s="135"/>
      <c r="DX59" s="135"/>
      <c r="DY59" s="135"/>
      <c r="DZ59" s="135"/>
      <c r="EA59" s="135"/>
      <c r="EB59" s="135"/>
      <c r="EC59" s="135"/>
      <c r="ED59" s="135"/>
      <c r="EE59" s="135"/>
      <c r="EF59" s="135"/>
      <c r="EG59" s="135"/>
      <c r="EH59" s="135"/>
      <c r="EI59" s="135"/>
      <c r="EJ59" s="135"/>
      <c r="EK59" s="135"/>
      <c r="EL59" s="135"/>
      <c r="EM59" s="135"/>
      <c r="EN59" s="135"/>
      <c r="EO59" s="135"/>
      <c r="EP59" s="135"/>
      <c r="EQ59" s="135"/>
      <c r="ER59" s="135"/>
      <c r="ES59" s="135"/>
      <c r="ET59" s="135"/>
      <c r="EU59" s="135"/>
      <c r="EV59" s="135"/>
      <c r="EW59" s="135"/>
      <c r="EX59" s="135"/>
      <c r="EY59" s="135"/>
      <c r="EZ59" s="135"/>
      <c r="FA59" s="135"/>
      <c r="FB59" s="135"/>
      <c r="FC59" s="135"/>
      <c r="FD59" s="135"/>
      <c r="FE59" s="135"/>
      <c r="FF59" s="135"/>
      <c r="FG59" s="135"/>
      <c r="FH59" s="135"/>
      <c r="FI59" s="135"/>
      <c r="FJ59" s="135"/>
      <c r="FK59" s="135"/>
      <c r="FL59" s="135"/>
      <c r="FM59" s="135"/>
      <c r="FN59" s="135"/>
      <c r="FO59" s="135"/>
      <c r="FP59" s="135"/>
      <c r="FQ59" s="135"/>
      <c r="FR59" s="135"/>
      <c r="FS59" s="135"/>
      <c r="FT59" s="135"/>
      <c r="FU59" s="135"/>
    </row>
    <row r="60" spans="1:177" s="132" customFormat="1" ht="409.5" x14ac:dyDescent="0.25">
      <c r="A60" s="125"/>
      <c r="B60" s="146" t="s">
        <v>14</v>
      </c>
      <c r="C60" s="166" t="s">
        <v>452</v>
      </c>
      <c r="D60" s="79" t="s">
        <v>200</v>
      </c>
      <c r="E60" s="127" t="s">
        <v>172</v>
      </c>
      <c r="F60" s="128" t="s">
        <v>513</v>
      </c>
      <c r="G60" s="129">
        <v>6</v>
      </c>
      <c r="H60" s="129" t="s">
        <v>417</v>
      </c>
      <c r="I60" s="130" t="s">
        <v>165</v>
      </c>
      <c r="J60" s="130" t="s">
        <v>166</v>
      </c>
      <c r="K60" s="130" t="s">
        <v>166</v>
      </c>
      <c r="L60" s="136"/>
      <c r="M60" s="125"/>
      <c r="N60" s="125"/>
      <c r="O60" s="129">
        <v>10</v>
      </c>
      <c r="P60" s="72"/>
      <c r="AA60" s="72"/>
      <c r="AN60" s="151" t="s">
        <v>258</v>
      </c>
      <c r="AO60" s="138" t="s">
        <v>366</v>
      </c>
      <c r="AP60" s="133" t="s">
        <v>182</v>
      </c>
      <c r="AQ60" s="133" t="s">
        <v>167</v>
      </c>
      <c r="AR60" s="133" t="s">
        <v>168</v>
      </c>
      <c r="AT60" s="69" t="s">
        <v>292</v>
      </c>
      <c r="AU60" s="69" t="s">
        <v>294</v>
      </c>
      <c r="AX60" s="139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  <c r="CT60" s="135"/>
      <c r="CU60" s="135"/>
      <c r="CV60" s="135"/>
      <c r="CW60" s="135"/>
      <c r="CX60" s="135"/>
      <c r="CY60" s="135"/>
      <c r="CZ60" s="135"/>
      <c r="DA60" s="135"/>
      <c r="DB60" s="135"/>
      <c r="DC60" s="135"/>
      <c r="DD60" s="135"/>
      <c r="DE60" s="135"/>
      <c r="DF60" s="135"/>
      <c r="DG60" s="135"/>
      <c r="DH60" s="135"/>
      <c r="DI60" s="135"/>
      <c r="DJ60" s="135"/>
      <c r="DK60" s="135"/>
      <c r="DL60" s="135"/>
      <c r="DM60" s="135"/>
      <c r="DN60" s="135"/>
      <c r="DO60" s="135"/>
      <c r="DP60" s="135"/>
      <c r="DQ60" s="135"/>
      <c r="DR60" s="135"/>
      <c r="DS60" s="135"/>
      <c r="DT60" s="135"/>
      <c r="DU60" s="135"/>
      <c r="DV60" s="135"/>
      <c r="DW60" s="135"/>
      <c r="DX60" s="135"/>
      <c r="DY60" s="135"/>
      <c r="DZ60" s="135"/>
      <c r="EA60" s="135"/>
      <c r="EB60" s="135"/>
      <c r="EC60" s="135"/>
      <c r="ED60" s="135"/>
      <c r="EE60" s="135"/>
      <c r="EF60" s="135"/>
      <c r="EG60" s="135"/>
      <c r="EH60" s="135"/>
      <c r="EI60" s="135"/>
      <c r="EJ60" s="135"/>
      <c r="EK60" s="135"/>
      <c r="EL60" s="135"/>
      <c r="EM60" s="135"/>
      <c r="EN60" s="135"/>
      <c r="EO60" s="135"/>
      <c r="EP60" s="135"/>
      <c r="EQ60" s="135"/>
      <c r="ER60" s="135"/>
      <c r="ES60" s="135"/>
      <c r="ET60" s="135"/>
      <c r="EU60" s="135"/>
      <c r="EV60" s="135"/>
      <c r="EW60" s="135"/>
      <c r="EX60" s="135"/>
      <c r="EY60" s="135"/>
      <c r="EZ60" s="135"/>
      <c r="FA60" s="135"/>
      <c r="FB60" s="135"/>
      <c r="FC60" s="135"/>
      <c r="FD60" s="135"/>
      <c r="FE60" s="135"/>
      <c r="FF60" s="135"/>
      <c r="FG60" s="135"/>
      <c r="FH60" s="135"/>
      <c r="FI60" s="135"/>
      <c r="FJ60" s="135"/>
      <c r="FK60" s="135"/>
      <c r="FL60" s="135"/>
      <c r="FM60" s="135"/>
      <c r="FN60" s="135"/>
      <c r="FO60" s="135"/>
      <c r="FP60" s="135"/>
      <c r="FQ60" s="135"/>
      <c r="FR60" s="135"/>
      <c r="FS60" s="135"/>
      <c r="FT60" s="135"/>
      <c r="FU60" s="135"/>
    </row>
    <row r="61" spans="1:177" s="132" customFormat="1" ht="21" customHeight="1" x14ac:dyDescent="0.25">
      <c r="A61" s="125"/>
      <c r="B61" s="146" t="s">
        <v>14</v>
      </c>
      <c r="C61" s="166" t="s">
        <v>453</v>
      </c>
      <c r="D61" s="79" t="s">
        <v>200</v>
      </c>
      <c r="E61" s="127" t="s">
        <v>172</v>
      </c>
      <c r="F61" s="128" t="s">
        <v>515</v>
      </c>
      <c r="G61" s="129">
        <v>6</v>
      </c>
      <c r="H61" s="166" t="s">
        <v>452</v>
      </c>
      <c r="I61" s="130"/>
      <c r="J61" s="130"/>
      <c r="K61" s="130"/>
      <c r="L61" s="136"/>
      <c r="M61" s="125"/>
      <c r="N61" s="125"/>
      <c r="O61" s="129"/>
      <c r="P61" s="72"/>
      <c r="AA61" s="72"/>
      <c r="AN61" s="151"/>
      <c r="AO61" s="138"/>
      <c r="AP61" s="133"/>
      <c r="AQ61" s="133"/>
      <c r="AR61" s="133"/>
      <c r="AT61" s="69"/>
      <c r="AU61" s="69"/>
      <c r="AX61" s="139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  <c r="CA61" s="135"/>
      <c r="CB61" s="135"/>
      <c r="CC61" s="135"/>
      <c r="CD61" s="135"/>
      <c r="CE61" s="135"/>
      <c r="CF61" s="135"/>
      <c r="CG61" s="135"/>
      <c r="CH61" s="135"/>
      <c r="CI61" s="135"/>
      <c r="CJ61" s="135"/>
      <c r="CK61" s="135"/>
      <c r="CL61" s="135"/>
      <c r="CM61" s="135"/>
      <c r="CN61" s="135"/>
      <c r="CO61" s="135"/>
      <c r="CP61" s="135"/>
      <c r="CQ61" s="135"/>
      <c r="CR61" s="135"/>
      <c r="CS61" s="135"/>
      <c r="CT61" s="135"/>
      <c r="CU61" s="135"/>
      <c r="CV61" s="135"/>
      <c r="CW61" s="135"/>
      <c r="CX61" s="135"/>
      <c r="CY61" s="135"/>
      <c r="CZ61" s="135"/>
      <c r="DA61" s="135"/>
      <c r="DB61" s="135"/>
      <c r="DC61" s="135"/>
      <c r="DD61" s="135"/>
      <c r="DE61" s="135"/>
      <c r="DF61" s="135"/>
      <c r="DG61" s="135"/>
      <c r="DH61" s="135"/>
      <c r="DI61" s="135"/>
      <c r="DJ61" s="135"/>
      <c r="DK61" s="135"/>
      <c r="DL61" s="135"/>
      <c r="DM61" s="135"/>
      <c r="DN61" s="135"/>
      <c r="DO61" s="135"/>
      <c r="DP61" s="135"/>
      <c r="DQ61" s="135"/>
      <c r="DR61" s="135"/>
      <c r="DS61" s="135"/>
      <c r="DT61" s="135"/>
      <c r="DU61" s="135"/>
      <c r="DV61" s="135"/>
      <c r="DW61" s="135"/>
      <c r="DX61" s="135"/>
      <c r="DY61" s="135"/>
      <c r="DZ61" s="135"/>
      <c r="EA61" s="135"/>
      <c r="EB61" s="135"/>
      <c r="EC61" s="135"/>
      <c r="ED61" s="135"/>
      <c r="EE61" s="135"/>
      <c r="EF61" s="135"/>
      <c r="EG61" s="135"/>
      <c r="EH61" s="135"/>
      <c r="EI61" s="135"/>
      <c r="EJ61" s="135"/>
      <c r="EK61" s="135"/>
      <c r="EL61" s="135"/>
      <c r="EM61" s="135"/>
      <c r="EN61" s="135"/>
      <c r="EO61" s="135"/>
      <c r="EP61" s="135"/>
      <c r="EQ61" s="135"/>
      <c r="ER61" s="135"/>
      <c r="ES61" s="135"/>
      <c r="ET61" s="135"/>
      <c r="EU61" s="135"/>
      <c r="EV61" s="135"/>
      <c r="EW61" s="135"/>
      <c r="EX61" s="135"/>
      <c r="EY61" s="135"/>
      <c r="EZ61" s="135"/>
      <c r="FA61" s="135"/>
      <c r="FB61" s="135"/>
      <c r="FC61" s="135"/>
      <c r="FD61" s="135"/>
      <c r="FE61" s="135"/>
      <c r="FF61" s="135"/>
      <c r="FG61" s="135"/>
      <c r="FH61" s="135"/>
      <c r="FI61" s="135"/>
      <c r="FJ61" s="135"/>
      <c r="FK61" s="135"/>
      <c r="FL61" s="135"/>
      <c r="FM61" s="135"/>
      <c r="FN61" s="135"/>
      <c r="FO61" s="135"/>
      <c r="FP61" s="135"/>
      <c r="FQ61" s="135"/>
      <c r="FR61" s="135"/>
      <c r="FS61" s="135"/>
      <c r="FT61" s="135"/>
      <c r="FU61" s="135"/>
    </row>
    <row r="62" spans="1:177" s="132" customFormat="1" ht="409.5" x14ac:dyDescent="0.25">
      <c r="A62" s="125"/>
      <c r="B62" s="146" t="s">
        <v>14</v>
      </c>
      <c r="C62" s="166" t="s">
        <v>454</v>
      </c>
      <c r="D62" s="79" t="s">
        <v>200</v>
      </c>
      <c r="E62" s="127" t="s">
        <v>172</v>
      </c>
      <c r="F62" s="128" t="s">
        <v>295</v>
      </c>
      <c r="G62" s="129">
        <v>6</v>
      </c>
      <c r="H62" s="129" t="s">
        <v>419</v>
      </c>
      <c r="I62" s="130" t="s">
        <v>165</v>
      </c>
      <c r="J62" s="130" t="s">
        <v>166</v>
      </c>
      <c r="K62" s="130" t="s">
        <v>166</v>
      </c>
      <c r="L62" s="136"/>
      <c r="M62" s="125"/>
      <c r="N62" s="125"/>
      <c r="O62" s="129">
        <v>10</v>
      </c>
      <c r="P62" s="72"/>
      <c r="AA62" s="72"/>
      <c r="AN62" s="151" t="s">
        <v>258</v>
      </c>
      <c r="AO62" s="138" t="s">
        <v>367</v>
      </c>
      <c r="AP62" s="133" t="s">
        <v>182</v>
      </c>
      <c r="AQ62" s="133" t="s">
        <v>167</v>
      </c>
      <c r="AR62" s="133" t="s">
        <v>168</v>
      </c>
      <c r="AT62" s="69" t="s">
        <v>292</v>
      </c>
      <c r="AU62" s="69" t="s">
        <v>296</v>
      </c>
      <c r="AX62" s="139"/>
      <c r="AY62" s="135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5"/>
      <c r="BY62" s="135"/>
      <c r="BZ62" s="135"/>
      <c r="CA62" s="135"/>
      <c r="CB62" s="135"/>
      <c r="CC62" s="135"/>
      <c r="CD62" s="135"/>
      <c r="CE62" s="135"/>
      <c r="CF62" s="135"/>
      <c r="CG62" s="135"/>
      <c r="CH62" s="135"/>
      <c r="CI62" s="135"/>
      <c r="CJ62" s="135"/>
      <c r="CK62" s="135"/>
      <c r="CL62" s="135"/>
      <c r="CM62" s="135"/>
      <c r="CN62" s="135"/>
      <c r="CO62" s="135"/>
      <c r="CP62" s="135"/>
      <c r="CQ62" s="135"/>
      <c r="CR62" s="135"/>
      <c r="CS62" s="135"/>
      <c r="CT62" s="135"/>
      <c r="CU62" s="135"/>
      <c r="CV62" s="135"/>
      <c r="CW62" s="135"/>
      <c r="CX62" s="135"/>
      <c r="CY62" s="135"/>
      <c r="CZ62" s="135"/>
      <c r="DA62" s="135"/>
      <c r="DB62" s="135"/>
      <c r="DC62" s="135"/>
      <c r="DD62" s="135"/>
      <c r="DE62" s="135"/>
      <c r="DF62" s="135"/>
      <c r="DG62" s="135"/>
      <c r="DH62" s="135"/>
      <c r="DI62" s="135"/>
      <c r="DJ62" s="135"/>
      <c r="DK62" s="135"/>
      <c r="DL62" s="135"/>
      <c r="DM62" s="135"/>
      <c r="DN62" s="135"/>
      <c r="DO62" s="135"/>
      <c r="DP62" s="135"/>
      <c r="DQ62" s="135"/>
      <c r="DR62" s="135"/>
      <c r="DS62" s="135"/>
      <c r="DT62" s="135"/>
      <c r="DU62" s="135"/>
      <c r="DV62" s="135"/>
      <c r="DW62" s="135"/>
      <c r="DX62" s="135"/>
      <c r="DY62" s="135"/>
      <c r="DZ62" s="135"/>
      <c r="EA62" s="135"/>
      <c r="EB62" s="135"/>
      <c r="EC62" s="135"/>
      <c r="ED62" s="135"/>
      <c r="EE62" s="135"/>
      <c r="EF62" s="135"/>
      <c r="EG62" s="135"/>
      <c r="EH62" s="135"/>
      <c r="EI62" s="135"/>
      <c r="EJ62" s="135"/>
      <c r="EK62" s="135"/>
      <c r="EL62" s="135"/>
      <c r="EM62" s="135"/>
      <c r="EN62" s="135"/>
      <c r="EO62" s="135"/>
      <c r="EP62" s="135"/>
      <c r="EQ62" s="135"/>
      <c r="ER62" s="135"/>
      <c r="ES62" s="135"/>
      <c r="ET62" s="135"/>
      <c r="EU62" s="135"/>
      <c r="EV62" s="135"/>
      <c r="EW62" s="135"/>
      <c r="EX62" s="135"/>
      <c r="EY62" s="135"/>
      <c r="EZ62" s="135"/>
      <c r="FA62" s="135"/>
      <c r="FB62" s="135"/>
      <c r="FC62" s="135"/>
      <c r="FD62" s="135"/>
      <c r="FE62" s="135"/>
      <c r="FF62" s="135"/>
      <c r="FG62" s="135"/>
      <c r="FH62" s="135"/>
      <c r="FI62" s="135"/>
      <c r="FJ62" s="135"/>
      <c r="FK62" s="135"/>
      <c r="FL62" s="135"/>
      <c r="FM62" s="135"/>
      <c r="FN62" s="135"/>
      <c r="FO62" s="135"/>
      <c r="FP62" s="135"/>
      <c r="FQ62" s="135"/>
      <c r="FR62" s="135"/>
      <c r="FS62" s="135"/>
      <c r="FT62" s="135"/>
      <c r="FU62" s="135"/>
    </row>
    <row r="63" spans="1:177" s="132" customFormat="1" ht="21" customHeight="1" x14ac:dyDescent="0.25">
      <c r="A63" s="125"/>
      <c r="B63" s="146" t="s">
        <v>14</v>
      </c>
      <c r="C63" s="166" t="s">
        <v>455</v>
      </c>
      <c r="D63" s="79" t="s">
        <v>200</v>
      </c>
      <c r="E63" s="127" t="s">
        <v>172</v>
      </c>
      <c r="F63" s="128" t="s">
        <v>516</v>
      </c>
      <c r="G63" s="129">
        <v>6</v>
      </c>
      <c r="H63" s="166" t="s">
        <v>454</v>
      </c>
      <c r="I63" s="130"/>
      <c r="J63" s="130"/>
      <c r="K63" s="130"/>
      <c r="L63" s="136"/>
      <c r="M63" s="125"/>
      <c r="N63" s="125"/>
      <c r="O63" s="129"/>
      <c r="P63" s="72"/>
      <c r="AA63" s="72"/>
      <c r="AN63" s="151"/>
      <c r="AO63" s="138"/>
      <c r="AP63" s="133"/>
      <c r="AQ63" s="133"/>
      <c r="AR63" s="133"/>
      <c r="AT63" s="69"/>
      <c r="AU63" s="69"/>
      <c r="AX63" s="139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135"/>
      <c r="CA63" s="135"/>
      <c r="CB63" s="135"/>
      <c r="CC63" s="135"/>
      <c r="CD63" s="135"/>
      <c r="CE63" s="135"/>
      <c r="CF63" s="135"/>
      <c r="CG63" s="135"/>
      <c r="CH63" s="135"/>
      <c r="CI63" s="135"/>
      <c r="CJ63" s="135"/>
      <c r="CK63" s="135"/>
      <c r="CL63" s="135"/>
      <c r="CM63" s="135"/>
      <c r="CN63" s="135"/>
      <c r="CO63" s="135"/>
      <c r="CP63" s="135"/>
      <c r="CQ63" s="135"/>
      <c r="CR63" s="135"/>
      <c r="CS63" s="135"/>
      <c r="CT63" s="135"/>
      <c r="CU63" s="135"/>
      <c r="CV63" s="135"/>
      <c r="CW63" s="135"/>
      <c r="CX63" s="135"/>
      <c r="CY63" s="135"/>
      <c r="CZ63" s="135"/>
      <c r="DA63" s="135"/>
      <c r="DB63" s="135"/>
      <c r="DC63" s="135"/>
      <c r="DD63" s="135"/>
      <c r="DE63" s="135"/>
      <c r="DF63" s="135"/>
      <c r="DG63" s="135"/>
      <c r="DH63" s="135"/>
      <c r="DI63" s="135"/>
      <c r="DJ63" s="135"/>
      <c r="DK63" s="135"/>
      <c r="DL63" s="135"/>
      <c r="DM63" s="135"/>
      <c r="DN63" s="135"/>
      <c r="DO63" s="135"/>
      <c r="DP63" s="135"/>
      <c r="DQ63" s="135"/>
      <c r="DR63" s="135"/>
      <c r="DS63" s="135"/>
      <c r="DT63" s="135"/>
      <c r="DU63" s="135"/>
      <c r="DV63" s="135"/>
      <c r="DW63" s="135"/>
      <c r="DX63" s="135"/>
      <c r="DY63" s="135"/>
      <c r="DZ63" s="135"/>
      <c r="EA63" s="135"/>
      <c r="EB63" s="135"/>
      <c r="EC63" s="135"/>
      <c r="ED63" s="135"/>
      <c r="EE63" s="135"/>
      <c r="EF63" s="135"/>
      <c r="EG63" s="135"/>
      <c r="EH63" s="135"/>
      <c r="EI63" s="135"/>
      <c r="EJ63" s="135"/>
      <c r="EK63" s="135"/>
      <c r="EL63" s="135"/>
      <c r="EM63" s="135"/>
      <c r="EN63" s="135"/>
      <c r="EO63" s="135"/>
      <c r="EP63" s="135"/>
      <c r="EQ63" s="135"/>
      <c r="ER63" s="135"/>
      <c r="ES63" s="135"/>
      <c r="ET63" s="135"/>
      <c r="EU63" s="135"/>
      <c r="EV63" s="135"/>
      <c r="EW63" s="135"/>
      <c r="EX63" s="135"/>
      <c r="EY63" s="135"/>
      <c r="EZ63" s="135"/>
      <c r="FA63" s="135"/>
      <c r="FB63" s="135"/>
      <c r="FC63" s="135"/>
      <c r="FD63" s="135"/>
      <c r="FE63" s="135"/>
      <c r="FF63" s="135"/>
      <c r="FG63" s="135"/>
      <c r="FH63" s="135"/>
      <c r="FI63" s="135"/>
      <c r="FJ63" s="135"/>
      <c r="FK63" s="135"/>
      <c r="FL63" s="135"/>
      <c r="FM63" s="135"/>
      <c r="FN63" s="135"/>
      <c r="FO63" s="135"/>
      <c r="FP63" s="135"/>
      <c r="FQ63" s="135"/>
      <c r="FR63" s="135"/>
      <c r="FS63" s="135"/>
      <c r="FT63" s="135"/>
      <c r="FU63" s="135"/>
    </row>
    <row r="64" spans="1:177" s="132" customFormat="1" ht="409.5" x14ac:dyDescent="0.25">
      <c r="A64" s="125"/>
      <c r="B64" s="146" t="s">
        <v>14</v>
      </c>
      <c r="C64" s="166" t="s">
        <v>456</v>
      </c>
      <c r="D64" s="79" t="s">
        <v>200</v>
      </c>
      <c r="E64" s="127" t="s">
        <v>172</v>
      </c>
      <c r="F64" s="128" t="s">
        <v>297</v>
      </c>
      <c r="G64" s="129">
        <v>6</v>
      </c>
      <c r="H64" s="129" t="s">
        <v>421</v>
      </c>
      <c r="I64" s="130" t="s">
        <v>165</v>
      </c>
      <c r="J64" s="130" t="s">
        <v>166</v>
      </c>
      <c r="K64" s="130" t="s">
        <v>166</v>
      </c>
      <c r="L64" s="136"/>
      <c r="M64" s="125"/>
      <c r="N64" s="125"/>
      <c r="O64" s="129">
        <v>10</v>
      </c>
      <c r="P64" s="72"/>
      <c r="AA64" s="72"/>
      <c r="AN64" s="151" t="s">
        <v>258</v>
      </c>
      <c r="AO64" s="138" t="s">
        <v>368</v>
      </c>
      <c r="AP64" s="133" t="s">
        <v>182</v>
      </c>
      <c r="AQ64" s="133" t="s">
        <v>167</v>
      </c>
      <c r="AR64" s="133" t="s">
        <v>168</v>
      </c>
      <c r="AT64" s="69" t="s">
        <v>292</v>
      </c>
      <c r="AU64" s="69" t="s">
        <v>298</v>
      </c>
      <c r="AX64" s="139"/>
      <c r="AY64" s="135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O64" s="135"/>
      <c r="BP64" s="135"/>
      <c r="BQ64" s="135"/>
      <c r="BR64" s="135"/>
      <c r="BS64" s="135"/>
      <c r="BT64" s="135"/>
      <c r="BU64" s="135"/>
      <c r="BV64" s="135"/>
      <c r="BW64" s="135"/>
      <c r="BX64" s="135"/>
      <c r="BY64" s="135"/>
      <c r="BZ64" s="135"/>
      <c r="CA64" s="135"/>
      <c r="CB64" s="135"/>
      <c r="CC64" s="135"/>
      <c r="CD64" s="135"/>
      <c r="CE64" s="135"/>
      <c r="CF64" s="135"/>
      <c r="CG64" s="135"/>
      <c r="CH64" s="135"/>
      <c r="CI64" s="135"/>
      <c r="CJ64" s="135"/>
      <c r="CK64" s="135"/>
      <c r="CL64" s="135"/>
      <c r="CM64" s="135"/>
      <c r="CN64" s="135"/>
      <c r="CO64" s="135"/>
      <c r="CP64" s="135"/>
      <c r="CQ64" s="135"/>
      <c r="CR64" s="135"/>
      <c r="CS64" s="135"/>
      <c r="CT64" s="135"/>
      <c r="CU64" s="135"/>
      <c r="CV64" s="135"/>
      <c r="CW64" s="135"/>
      <c r="CX64" s="135"/>
      <c r="CY64" s="135"/>
      <c r="CZ64" s="135"/>
      <c r="DA64" s="135"/>
      <c r="DB64" s="135"/>
      <c r="DC64" s="135"/>
      <c r="DD64" s="135"/>
      <c r="DE64" s="135"/>
      <c r="DF64" s="135"/>
      <c r="DG64" s="135"/>
      <c r="DH64" s="135"/>
      <c r="DI64" s="135"/>
      <c r="DJ64" s="135"/>
      <c r="DK64" s="135"/>
      <c r="DL64" s="135"/>
      <c r="DM64" s="135"/>
      <c r="DN64" s="135"/>
      <c r="DO64" s="135"/>
      <c r="DP64" s="135"/>
      <c r="DQ64" s="135"/>
      <c r="DR64" s="135"/>
      <c r="DS64" s="135"/>
      <c r="DT64" s="135"/>
      <c r="DU64" s="135"/>
      <c r="DV64" s="135"/>
      <c r="DW64" s="135"/>
      <c r="DX64" s="135"/>
      <c r="DY64" s="135"/>
      <c r="DZ64" s="135"/>
      <c r="EA64" s="135"/>
      <c r="EB64" s="135"/>
      <c r="EC64" s="135"/>
      <c r="ED64" s="135"/>
      <c r="EE64" s="135"/>
      <c r="EF64" s="135"/>
      <c r="EG64" s="135"/>
      <c r="EH64" s="135"/>
      <c r="EI64" s="135"/>
      <c r="EJ64" s="135"/>
      <c r="EK64" s="135"/>
      <c r="EL64" s="135"/>
      <c r="EM64" s="135"/>
      <c r="EN64" s="135"/>
      <c r="EO64" s="135"/>
      <c r="EP64" s="135"/>
      <c r="EQ64" s="135"/>
      <c r="ER64" s="135"/>
      <c r="ES64" s="135"/>
      <c r="ET64" s="135"/>
      <c r="EU64" s="135"/>
      <c r="EV64" s="135"/>
      <c r="EW64" s="135"/>
      <c r="EX64" s="135"/>
      <c r="EY64" s="135"/>
      <c r="EZ64" s="135"/>
      <c r="FA64" s="135"/>
      <c r="FB64" s="135"/>
      <c r="FC64" s="135"/>
      <c r="FD64" s="135"/>
      <c r="FE64" s="135"/>
      <c r="FF64" s="135"/>
      <c r="FG64" s="135"/>
      <c r="FH64" s="135"/>
      <c r="FI64" s="135"/>
      <c r="FJ64" s="135"/>
      <c r="FK64" s="135"/>
      <c r="FL64" s="135"/>
      <c r="FM64" s="135"/>
      <c r="FN64" s="135"/>
      <c r="FO64" s="135"/>
      <c r="FP64" s="135"/>
      <c r="FQ64" s="135"/>
      <c r="FR64" s="135"/>
      <c r="FS64" s="135"/>
      <c r="FT64" s="135"/>
      <c r="FU64" s="135"/>
    </row>
    <row r="65" spans="1:177" s="132" customFormat="1" ht="21" customHeight="1" x14ac:dyDescent="0.25">
      <c r="A65" s="125"/>
      <c r="B65" s="146" t="s">
        <v>14</v>
      </c>
      <c r="C65" s="166" t="s">
        <v>457</v>
      </c>
      <c r="D65" s="79" t="s">
        <v>200</v>
      </c>
      <c r="E65" s="127" t="s">
        <v>172</v>
      </c>
      <c r="F65" s="128" t="s">
        <v>517</v>
      </c>
      <c r="G65" s="129">
        <v>6</v>
      </c>
      <c r="H65" s="166" t="s">
        <v>456</v>
      </c>
      <c r="I65" s="130"/>
      <c r="J65" s="130"/>
      <c r="K65" s="130"/>
      <c r="L65" s="136"/>
      <c r="M65" s="125"/>
      <c r="N65" s="125"/>
      <c r="O65" s="129"/>
      <c r="P65" s="72"/>
      <c r="AA65" s="72"/>
      <c r="AN65" s="151"/>
      <c r="AO65" s="138"/>
      <c r="AP65" s="133"/>
      <c r="AQ65" s="133"/>
      <c r="AR65" s="133"/>
      <c r="AT65" s="69"/>
      <c r="AU65" s="69"/>
      <c r="AX65" s="139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O65" s="135"/>
      <c r="BP65" s="135"/>
      <c r="BQ65" s="135"/>
      <c r="BR65" s="135"/>
      <c r="BS65" s="135"/>
      <c r="BT65" s="135"/>
      <c r="BU65" s="135"/>
      <c r="BV65" s="135"/>
      <c r="BW65" s="135"/>
      <c r="BX65" s="135"/>
      <c r="BY65" s="135"/>
      <c r="BZ65" s="135"/>
      <c r="CA65" s="135"/>
      <c r="CB65" s="135"/>
      <c r="CC65" s="135"/>
      <c r="CD65" s="135"/>
      <c r="CE65" s="135"/>
      <c r="CF65" s="135"/>
      <c r="CG65" s="135"/>
      <c r="CH65" s="135"/>
      <c r="CI65" s="135"/>
      <c r="CJ65" s="135"/>
      <c r="CK65" s="135"/>
      <c r="CL65" s="135"/>
      <c r="CM65" s="135"/>
      <c r="CN65" s="135"/>
      <c r="CO65" s="135"/>
      <c r="CP65" s="135"/>
      <c r="CQ65" s="135"/>
      <c r="CR65" s="135"/>
      <c r="CS65" s="135"/>
      <c r="CT65" s="135"/>
      <c r="CU65" s="135"/>
      <c r="CV65" s="135"/>
      <c r="CW65" s="135"/>
      <c r="CX65" s="135"/>
      <c r="CY65" s="135"/>
      <c r="CZ65" s="135"/>
      <c r="DA65" s="135"/>
      <c r="DB65" s="135"/>
      <c r="DC65" s="135"/>
      <c r="DD65" s="135"/>
      <c r="DE65" s="135"/>
      <c r="DF65" s="135"/>
      <c r="DG65" s="135"/>
      <c r="DH65" s="135"/>
      <c r="DI65" s="135"/>
      <c r="DJ65" s="135"/>
      <c r="DK65" s="135"/>
      <c r="DL65" s="135"/>
      <c r="DM65" s="135"/>
      <c r="DN65" s="135"/>
      <c r="DO65" s="135"/>
      <c r="DP65" s="135"/>
      <c r="DQ65" s="135"/>
      <c r="DR65" s="135"/>
      <c r="DS65" s="135"/>
      <c r="DT65" s="135"/>
      <c r="DU65" s="135"/>
      <c r="DV65" s="135"/>
      <c r="DW65" s="135"/>
      <c r="DX65" s="135"/>
      <c r="DY65" s="135"/>
      <c r="DZ65" s="135"/>
      <c r="EA65" s="135"/>
      <c r="EB65" s="135"/>
      <c r="EC65" s="135"/>
      <c r="ED65" s="135"/>
      <c r="EE65" s="135"/>
      <c r="EF65" s="135"/>
      <c r="EG65" s="135"/>
      <c r="EH65" s="135"/>
      <c r="EI65" s="135"/>
      <c r="EJ65" s="135"/>
      <c r="EK65" s="135"/>
      <c r="EL65" s="135"/>
      <c r="EM65" s="135"/>
      <c r="EN65" s="135"/>
      <c r="EO65" s="135"/>
      <c r="EP65" s="135"/>
      <c r="EQ65" s="135"/>
      <c r="ER65" s="135"/>
      <c r="ES65" s="135"/>
      <c r="ET65" s="135"/>
      <c r="EU65" s="135"/>
      <c r="EV65" s="135"/>
      <c r="EW65" s="135"/>
      <c r="EX65" s="135"/>
      <c r="EY65" s="135"/>
      <c r="EZ65" s="135"/>
      <c r="FA65" s="135"/>
      <c r="FB65" s="135"/>
      <c r="FC65" s="135"/>
      <c r="FD65" s="135"/>
      <c r="FE65" s="135"/>
      <c r="FF65" s="135"/>
      <c r="FG65" s="135"/>
      <c r="FH65" s="135"/>
      <c r="FI65" s="135"/>
      <c r="FJ65" s="135"/>
      <c r="FK65" s="135"/>
      <c r="FL65" s="135"/>
      <c r="FM65" s="135"/>
      <c r="FN65" s="135"/>
      <c r="FO65" s="135"/>
      <c r="FP65" s="135"/>
      <c r="FQ65" s="135"/>
      <c r="FR65" s="135"/>
      <c r="FS65" s="135"/>
      <c r="FT65" s="135"/>
      <c r="FU65" s="135"/>
    </row>
    <row r="66" spans="1:177" s="132" customFormat="1" ht="409.5" x14ac:dyDescent="0.25">
      <c r="A66" s="125"/>
      <c r="B66" s="146" t="s">
        <v>14</v>
      </c>
      <c r="C66" s="166" t="s">
        <v>458</v>
      </c>
      <c r="D66" s="79" t="s">
        <v>200</v>
      </c>
      <c r="E66" s="127" t="s">
        <v>172</v>
      </c>
      <c r="F66" s="128" t="s">
        <v>343</v>
      </c>
      <c r="G66" s="129">
        <v>6</v>
      </c>
      <c r="H66" s="129" t="s">
        <v>423</v>
      </c>
      <c r="I66" s="130" t="s">
        <v>165</v>
      </c>
      <c r="J66" s="130" t="s">
        <v>166</v>
      </c>
      <c r="K66" s="130" t="s">
        <v>166</v>
      </c>
      <c r="L66" s="136"/>
      <c r="M66" s="125"/>
      <c r="N66" s="125"/>
      <c r="O66" s="129">
        <v>10</v>
      </c>
      <c r="P66" s="72"/>
      <c r="AA66" s="72"/>
      <c r="AN66" s="151" t="s">
        <v>258</v>
      </c>
      <c r="AO66" s="138" t="s">
        <v>369</v>
      </c>
      <c r="AP66" s="133" t="s">
        <v>182</v>
      </c>
      <c r="AQ66" s="133" t="s">
        <v>167</v>
      </c>
      <c r="AR66" s="133" t="s">
        <v>168</v>
      </c>
      <c r="AT66" s="69" t="s">
        <v>292</v>
      </c>
      <c r="AU66" s="69" t="s">
        <v>298</v>
      </c>
      <c r="AX66" s="139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  <c r="CK66" s="135"/>
      <c r="CL66" s="135"/>
      <c r="CM66" s="135"/>
      <c r="CN66" s="135"/>
      <c r="CO66" s="135"/>
      <c r="CP66" s="135"/>
      <c r="CQ66" s="135"/>
      <c r="CR66" s="135"/>
      <c r="CS66" s="135"/>
      <c r="CT66" s="135"/>
      <c r="CU66" s="135"/>
      <c r="CV66" s="135"/>
      <c r="CW66" s="135"/>
      <c r="CX66" s="135"/>
      <c r="CY66" s="135"/>
      <c r="CZ66" s="135"/>
      <c r="DA66" s="135"/>
      <c r="DB66" s="135"/>
      <c r="DC66" s="135"/>
      <c r="DD66" s="135"/>
      <c r="DE66" s="135"/>
      <c r="DF66" s="135"/>
      <c r="DG66" s="135"/>
      <c r="DH66" s="135"/>
      <c r="DI66" s="135"/>
      <c r="DJ66" s="135"/>
      <c r="DK66" s="135"/>
      <c r="DL66" s="135"/>
      <c r="DM66" s="135"/>
      <c r="DN66" s="135"/>
      <c r="DO66" s="135"/>
      <c r="DP66" s="135"/>
      <c r="DQ66" s="135"/>
      <c r="DR66" s="135"/>
      <c r="DS66" s="135"/>
      <c r="DT66" s="135"/>
      <c r="DU66" s="135"/>
      <c r="DV66" s="135"/>
      <c r="DW66" s="135"/>
      <c r="DX66" s="135"/>
      <c r="DY66" s="135"/>
      <c r="DZ66" s="135"/>
      <c r="EA66" s="135"/>
      <c r="EB66" s="135"/>
      <c r="EC66" s="135"/>
      <c r="ED66" s="135"/>
      <c r="EE66" s="135"/>
      <c r="EF66" s="135"/>
      <c r="EG66" s="135"/>
      <c r="EH66" s="135"/>
      <c r="EI66" s="135"/>
      <c r="EJ66" s="135"/>
      <c r="EK66" s="135"/>
      <c r="EL66" s="135"/>
      <c r="EM66" s="135"/>
      <c r="EN66" s="135"/>
      <c r="EO66" s="135"/>
      <c r="EP66" s="135"/>
      <c r="EQ66" s="135"/>
      <c r="ER66" s="135"/>
      <c r="ES66" s="135"/>
      <c r="ET66" s="135"/>
      <c r="EU66" s="135"/>
      <c r="EV66" s="135"/>
      <c r="EW66" s="135"/>
      <c r="EX66" s="135"/>
      <c r="EY66" s="135"/>
      <c r="EZ66" s="135"/>
      <c r="FA66" s="135"/>
      <c r="FB66" s="135"/>
      <c r="FC66" s="135"/>
      <c r="FD66" s="135"/>
      <c r="FE66" s="135"/>
      <c r="FF66" s="135"/>
      <c r="FG66" s="135"/>
      <c r="FH66" s="135"/>
      <c r="FI66" s="135"/>
      <c r="FJ66" s="135"/>
      <c r="FK66" s="135"/>
      <c r="FL66" s="135"/>
      <c r="FM66" s="135"/>
      <c r="FN66" s="135"/>
      <c r="FO66" s="135"/>
      <c r="FP66" s="135"/>
      <c r="FQ66" s="135"/>
      <c r="FR66" s="135"/>
      <c r="FS66" s="135"/>
      <c r="FT66" s="135"/>
      <c r="FU66" s="135"/>
    </row>
    <row r="67" spans="1:177" s="132" customFormat="1" ht="21" customHeight="1" x14ac:dyDescent="0.25">
      <c r="A67" s="125"/>
      <c r="B67" s="146" t="s">
        <v>14</v>
      </c>
      <c r="C67" s="166" t="s">
        <v>459</v>
      </c>
      <c r="D67" s="79" t="s">
        <v>200</v>
      </c>
      <c r="E67" s="127" t="s">
        <v>172</v>
      </c>
      <c r="F67" s="128" t="s">
        <v>518</v>
      </c>
      <c r="G67" s="129">
        <v>6</v>
      </c>
      <c r="H67" s="166" t="s">
        <v>458</v>
      </c>
      <c r="I67" s="130"/>
      <c r="J67" s="130"/>
      <c r="K67" s="130"/>
      <c r="L67" s="136"/>
      <c r="M67" s="125"/>
      <c r="N67" s="125"/>
      <c r="O67" s="129"/>
      <c r="P67" s="72"/>
      <c r="AA67" s="72"/>
      <c r="AN67" s="151"/>
      <c r="AO67" s="138"/>
      <c r="AP67" s="133"/>
      <c r="AQ67" s="133"/>
      <c r="AR67" s="133"/>
      <c r="AT67" s="69"/>
      <c r="AU67" s="69"/>
      <c r="AX67" s="139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O67" s="135"/>
      <c r="BP67" s="135"/>
      <c r="BQ67" s="135"/>
      <c r="BR67" s="135"/>
      <c r="BS67" s="135"/>
      <c r="BT67" s="135"/>
      <c r="BU67" s="135"/>
      <c r="BV67" s="135"/>
      <c r="BW67" s="135"/>
      <c r="BX67" s="135"/>
      <c r="BY67" s="135"/>
      <c r="BZ67" s="135"/>
      <c r="CA67" s="135"/>
      <c r="CB67" s="135"/>
      <c r="CC67" s="135"/>
      <c r="CD67" s="135"/>
      <c r="CE67" s="135"/>
      <c r="CF67" s="135"/>
      <c r="CG67" s="135"/>
      <c r="CH67" s="135"/>
      <c r="CI67" s="135"/>
      <c r="CJ67" s="135"/>
      <c r="CK67" s="135"/>
      <c r="CL67" s="135"/>
      <c r="CM67" s="135"/>
      <c r="CN67" s="135"/>
      <c r="CO67" s="135"/>
      <c r="CP67" s="135"/>
      <c r="CQ67" s="135"/>
      <c r="CR67" s="135"/>
      <c r="CS67" s="135"/>
      <c r="CT67" s="135"/>
      <c r="CU67" s="135"/>
      <c r="CV67" s="135"/>
      <c r="CW67" s="135"/>
      <c r="CX67" s="135"/>
      <c r="CY67" s="135"/>
      <c r="CZ67" s="135"/>
      <c r="DA67" s="135"/>
      <c r="DB67" s="135"/>
      <c r="DC67" s="135"/>
      <c r="DD67" s="135"/>
      <c r="DE67" s="135"/>
      <c r="DF67" s="135"/>
      <c r="DG67" s="135"/>
      <c r="DH67" s="135"/>
      <c r="DI67" s="135"/>
      <c r="DJ67" s="135"/>
      <c r="DK67" s="135"/>
      <c r="DL67" s="135"/>
      <c r="DM67" s="135"/>
      <c r="DN67" s="135"/>
      <c r="DO67" s="135"/>
      <c r="DP67" s="135"/>
      <c r="DQ67" s="135"/>
      <c r="DR67" s="135"/>
      <c r="DS67" s="135"/>
      <c r="DT67" s="135"/>
      <c r="DU67" s="135"/>
      <c r="DV67" s="135"/>
      <c r="DW67" s="135"/>
      <c r="DX67" s="135"/>
      <c r="DY67" s="135"/>
      <c r="DZ67" s="135"/>
      <c r="EA67" s="135"/>
      <c r="EB67" s="135"/>
      <c r="EC67" s="135"/>
      <c r="ED67" s="135"/>
      <c r="EE67" s="135"/>
      <c r="EF67" s="135"/>
      <c r="EG67" s="135"/>
      <c r="EH67" s="135"/>
      <c r="EI67" s="135"/>
      <c r="EJ67" s="135"/>
      <c r="EK67" s="135"/>
      <c r="EL67" s="135"/>
      <c r="EM67" s="135"/>
      <c r="EN67" s="135"/>
      <c r="EO67" s="135"/>
      <c r="EP67" s="135"/>
      <c r="EQ67" s="135"/>
      <c r="ER67" s="135"/>
      <c r="ES67" s="135"/>
      <c r="ET67" s="135"/>
      <c r="EU67" s="135"/>
      <c r="EV67" s="135"/>
      <c r="EW67" s="135"/>
      <c r="EX67" s="135"/>
      <c r="EY67" s="135"/>
      <c r="EZ67" s="135"/>
      <c r="FA67" s="135"/>
      <c r="FB67" s="135"/>
      <c r="FC67" s="135"/>
      <c r="FD67" s="135"/>
      <c r="FE67" s="135"/>
      <c r="FF67" s="135"/>
      <c r="FG67" s="135"/>
      <c r="FH67" s="135"/>
      <c r="FI67" s="135"/>
      <c r="FJ67" s="135"/>
      <c r="FK67" s="135"/>
      <c r="FL67" s="135"/>
      <c r="FM67" s="135"/>
      <c r="FN67" s="135"/>
      <c r="FO67" s="135"/>
      <c r="FP67" s="135"/>
      <c r="FQ67" s="135"/>
      <c r="FR67" s="135"/>
      <c r="FS67" s="135"/>
      <c r="FT67" s="135"/>
      <c r="FU67" s="135"/>
    </row>
    <row r="68" spans="1:177" s="132" customFormat="1" ht="409.5" x14ac:dyDescent="0.25">
      <c r="A68" s="125"/>
      <c r="B68" s="146" t="s">
        <v>14</v>
      </c>
      <c r="C68" s="166" t="s">
        <v>460</v>
      </c>
      <c r="D68" s="79" t="s">
        <v>200</v>
      </c>
      <c r="E68" s="127" t="s">
        <v>172</v>
      </c>
      <c r="F68" s="128" t="s">
        <v>299</v>
      </c>
      <c r="G68" s="129">
        <v>6</v>
      </c>
      <c r="H68" s="129" t="s">
        <v>425</v>
      </c>
      <c r="I68" s="130" t="s">
        <v>165</v>
      </c>
      <c r="J68" s="130" t="s">
        <v>166</v>
      </c>
      <c r="K68" s="130" t="s">
        <v>166</v>
      </c>
      <c r="L68" s="136"/>
      <c r="M68" s="125"/>
      <c r="N68" s="125"/>
      <c r="O68" s="129">
        <v>10</v>
      </c>
      <c r="P68" s="72"/>
      <c r="AA68" s="72"/>
      <c r="AN68" s="151" t="s">
        <v>258</v>
      </c>
      <c r="AO68" s="138" t="s">
        <v>370</v>
      </c>
      <c r="AP68" s="133" t="s">
        <v>182</v>
      </c>
      <c r="AQ68" s="133" t="s">
        <v>167</v>
      </c>
      <c r="AR68" s="133" t="s">
        <v>168</v>
      </c>
      <c r="AT68" s="69" t="s">
        <v>292</v>
      </c>
      <c r="AU68" s="69" t="s">
        <v>300</v>
      </c>
      <c r="AX68" s="139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B68" s="135"/>
      <c r="CC68" s="135"/>
      <c r="CD68" s="135"/>
      <c r="CE68" s="135"/>
      <c r="CF68" s="135"/>
      <c r="CG68" s="135"/>
      <c r="CH68" s="135"/>
      <c r="CI68" s="135"/>
      <c r="CJ68" s="135"/>
      <c r="CK68" s="135"/>
      <c r="CL68" s="135"/>
      <c r="CM68" s="135"/>
      <c r="CN68" s="135"/>
      <c r="CO68" s="135"/>
      <c r="CP68" s="135"/>
      <c r="CQ68" s="135"/>
      <c r="CR68" s="135"/>
      <c r="CS68" s="135"/>
      <c r="CT68" s="135"/>
      <c r="CU68" s="135"/>
      <c r="CV68" s="135"/>
      <c r="CW68" s="135"/>
      <c r="CX68" s="135"/>
      <c r="CY68" s="135"/>
      <c r="CZ68" s="135"/>
      <c r="DA68" s="135"/>
      <c r="DB68" s="135"/>
      <c r="DC68" s="135"/>
      <c r="DD68" s="135"/>
      <c r="DE68" s="135"/>
      <c r="DF68" s="135"/>
      <c r="DG68" s="135"/>
      <c r="DH68" s="135"/>
      <c r="DI68" s="135"/>
      <c r="DJ68" s="135"/>
      <c r="DK68" s="135"/>
      <c r="DL68" s="135"/>
      <c r="DM68" s="135"/>
      <c r="DN68" s="135"/>
      <c r="DO68" s="135"/>
      <c r="DP68" s="135"/>
      <c r="DQ68" s="135"/>
      <c r="DR68" s="135"/>
      <c r="DS68" s="135"/>
      <c r="DT68" s="135"/>
      <c r="DU68" s="135"/>
      <c r="DV68" s="135"/>
      <c r="DW68" s="135"/>
      <c r="DX68" s="135"/>
      <c r="DY68" s="135"/>
      <c r="DZ68" s="135"/>
      <c r="EA68" s="135"/>
      <c r="EB68" s="135"/>
      <c r="EC68" s="135"/>
      <c r="ED68" s="135"/>
      <c r="EE68" s="135"/>
      <c r="EF68" s="135"/>
      <c r="EG68" s="135"/>
      <c r="EH68" s="135"/>
      <c r="EI68" s="135"/>
      <c r="EJ68" s="135"/>
      <c r="EK68" s="135"/>
      <c r="EL68" s="135"/>
      <c r="EM68" s="135"/>
      <c r="EN68" s="135"/>
      <c r="EO68" s="135"/>
      <c r="EP68" s="135"/>
      <c r="EQ68" s="135"/>
      <c r="ER68" s="135"/>
      <c r="ES68" s="135"/>
      <c r="ET68" s="135"/>
      <c r="EU68" s="135"/>
      <c r="EV68" s="135"/>
      <c r="EW68" s="135"/>
      <c r="EX68" s="135"/>
      <c r="EY68" s="135"/>
      <c r="EZ68" s="135"/>
      <c r="FA68" s="135"/>
      <c r="FB68" s="135"/>
      <c r="FC68" s="135"/>
      <c r="FD68" s="135"/>
      <c r="FE68" s="135"/>
      <c r="FF68" s="135"/>
      <c r="FG68" s="135"/>
      <c r="FH68" s="135"/>
      <c r="FI68" s="135"/>
      <c r="FJ68" s="135"/>
      <c r="FK68" s="135"/>
      <c r="FL68" s="135"/>
      <c r="FM68" s="135"/>
      <c r="FN68" s="135"/>
      <c r="FO68" s="135"/>
      <c r="FP68" s="135"/>
      <c r="FQ68" s="135"/>
      <c r="FR68" s="135"/>
      <c r="FS68" s="135"/>
      <c r="FT68" s="135"/>
      <c r="FU68" s="135"/>
    </row>
    <row r="69" spans="1:177" s="132" customFormat="1" ht="21" customHeight="1" x14ac:dyDescent="0.25">
      <c r="A69" s="125"/>
      <c r="B69" s="146" t="s">
        <v>14</v>
      </c>
      <c r="C69" s="166" t="s">
        <v>461</v>
      </c>
      <c r="D69" s="79" t="s">
        <v>200</v>
      </c>
      <c r="E69" s="127" t="s">
        <v>172</v>
      </c>
      <c r="F69" s="128" t="s">
        <v>519</v>
      </c>
      <c r="G69" s="129">
        <v>6</v>
      </c>
      <c r="H69" s="166" t="s">
        <v>460</v>
      </c>
      <c r="I69" s="130"/>
      <c r="J69" s="130"/>
      <c r="K69" s="130"/>
      <c r="L69" s="136"/>
      <c r="M69" s="125"/>
      <c r="N69" s="125"/>
      <c r="O69" s="129"/>
      <c r="P69" s="72"/>
      <c r="AA69" s="72"/>
      <c r="AN69" s="151"/>
      <c r="AO69" s="138"/>
      <c r="AP69" s="133"/>
      <c r="AQ69" s="133"/>
      <c r="AR69" s="133"/>
      <c r="AT69" s="69"/>
      <c r="AU69" s="69"/>
      <c r="AX69" s="139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/>
      <c r="CG69" s="135"/>
      <c r="CH69" s="135"/>
      <c r="CI69" s="135"/>
      <c r="CJ69" s="135"/>
      <c r="CK69" s="135"/>
      <c r="CL69" s="135"/>
      <c r="CM69" s="135"/>
      <c r="CN69" s="135"/>
      <c r="CO69" s="135"/>
      <c r="CP69" s="135"/>
      <c r="CQ69" s="135"/>
      <c r="CR69" s="135"/>
      <c r="CS69" s="135"/>
      <c r="CT69" s="135"/>
      <c r="CU69" s="135"/>
      <c r="CV69" s="135"/>
      <c r="CW69" s="135"/>
      <c r="CX69" s="135"/>
      <c r="CY69" s="135"/>
      <c r="CZ69" s="135"/>
      <c r="DA69" s="135"/>
      <c r="DB69" s="135"/>
      <c r="DC69" s="135"/>
      <c r="DD69" s="135"/>
      <c r="DE69" s="135"/>
      <c r="DF69" s="135"/>
      <c r="DG69" s="135"/>
      <c r="DH69" s="135"/>
      <c r="DI69" s="135"/>
      <c r="DJ69" s="135"/>
      <c r="DK69" s="135"/>
      <c r="DL69" s="135"/>
      <c r="DM69" s="135"/>
      <c r="DN69" s="135"/>
      <c r="DO69" s="135"/>
      <c r="DP69" s="135"/>
      <c r="DQ69" s="135"/>
      <c r="DR69" s="135"/>
      <c r="DS69" s="135"/>
      <c r="DT69" s="135"/>
      <c r="DU69" s="135"/>
      <c r="DV69" s="135"/>
      <c r="DW69" s="135"/>
      <c r="DX69" s="135"/>
      <c r="DY69" s="135"/>
      <c r="DZ69" s="135"/>
      <c r="EA69" s="135"/>
      <c r="EB69" s="135"/>
      <c r="EC69" s="135"/>
      <c r="ED69" s="135"/>
      <c r="EE69" s="135"/>
      <c r="EF69" s="135"/>
      <c r="EG69" s="135"/>
      <c r="EH69" s="135"/>
      <c r="EI69" s="135"/>
      <c r="EJ69" s="135"/>
      <c r="EK69" s="135"/>
      <c r="EL69" s="135"/>
      <c r="EM69" s="135"/>
      <c r="EN69" s="135"/>
      <c r="EO69" s="135"/>
      <c r="EP69" s="135"/>
      <c r="EQ69" s="135"/>
      <c r="ER69" s="135"/>
      <c r="ES69" s="135"/>
      <c r="ET69" s="135"/>
      <c r="EU69" s="135"/>
      <c r="EV69" s="135"/>
      <c r="EW69" s="135"/>
      <c r="EX69" s="135"/>
      <c r="EY69" s="135"/>
      <c r="EZ69" s="135"/>
      <c r="FA69" s="135"/>
      <c r="FB69" s="135"/>
      <c r="FC69" s="135"/>
      <c r="FD69" s="135"/>
      <c r="FE69" s="135"/>
      <c r="FF69" s="135"/>
      <c r="FG69" s="135"/>
      <c r="FH69" s="135"/>
      <c r="FI69" s="135"/>
      <c r="FJ69" s="135"/>
      <c r="FK69" s="135"/>
      <c r="FL69" s="135"/>
      <c r="FM69" s="135"/>
      <c r="FN69" s="135"/>
      <c r="FO69" s="135"/>
      <c r="FP69" s="135"/>
      <c r="FQ69" s="135"/>
      <c r="FR69" s="135"/>
      <c r="FS69" s="135"/>
      <c r="FT69" s="135"/>
      <c r="FU69" s="135"/>
    </row>
    <row r="70" spans="1:177" s="132" customFormat="1" ht="409.5" x14ac:dyDescent="0.25">
      <c r="A70" s="125"/>
      <c r="B70" s="146" t="s">
        <v>14</v>
      </c>
      <c r="C70" s="166" t="s">
        <v>462</v>
      </c>
      <c r="D70" s="79" t="s">
        <v>200</v>
      </c>
      <c r="E70" s="127" t="s">
        <v>172</v>
      </c>
      <c r="F70" s="128" t="s">
        <v>302</v>
      </c>
      <c r="G70" s="129">
        <v>6</v>
      </c>
      <c r="H70" s="129" t="s">
        <v>427</v>
      </c>
      <c r="I70" s="130" t="s">
        <v>165</v>
      </c>
      <c r="J70" s="130" t="s">
        <v>166</v>
      </c>
      <c r="K70" s="130" t="s">
        <v>166</v>
      </c>
      <c r="L70" s="136"/>
      <c r="M70" s="125"/>
      <c r="N70" s="125"/>
      <c r="O70" s="129">
        <v>10</v>
      </c>
      <c r="P70" s="72"/>
      <c r="AA70" s="72"/>
      <c r="AN70" s="151" t="s">
        <v>258</v>
      </c>
      <c r="AO70" s="138" t="s">
        <v>371</v>
      </c>
      <c r="AP70" s="133" t="s">
        <v>182</v>
      </c>
      <c r="AQ70" s="133" t="s">
        <v>167</v>
      </c>
      <c r="AR70" s="133" t="s">
        <v>168</v>
      </c>
      <c r="AT70" s="69" t="s">
        <v>292</v>
      </c>
      <c r="AU70" s="69" t="s">
        <v>301</v>
      </c>
      <c r="AX70" s="139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135"/>
      <c r="CS70" s="135"/>
      <c r="CT70" s="135"/>
      <c r="CU70" s="135"/>
      <c r="CV70" s="135"/>
      <c r="CW70" s="135"/>
      <c r="CX70" s="135"/>
      <c r="CY70" s="135"/>
      <c r="CZ70" s="135"/>
      <c r="DA70" s="135"/>
      <c r="DB70" s="135"/>
      <c r="DC70" s="135"/>
      <c r="DD70" s="135"/>
      <c r="DE70" s="135"/>
      <c r="DF70" s="135"/>
      <c r="DG70" s="135"/>
      <c r="DH70" s="135"/>
      <c r="DI70" s="135"/>
      <c r="DJ70" s="135"/>
      <c r="DK70" s="135"/>
      <c r="DL70" s="135"/>
      <c r="DM70" s="135"/>
      <c r="DN70" s="135"/>
      <c r="DO70" s="135"/>
      <c r="DP70" s="135"/>
      <c r="DQ70" s="135"/>
      <c r="DR70" s="135"/>
      <c r="DS70" s="135"/>
      <c r="DT70" s="135"/>
      <c r="DU70" s="135"/>
      <c r="DV70" s="135"/>
      <c r="DW70" s="135"/>
      <c r="DX70" s="135"/>
      <c r="DY70" s="135"/>
      <c r="DZ70" s="135"/>
      <c r="EA70" s="135"/>
      <c r="EB70" s="135"/>
      <c r="EC70" s="135"/>
      <c r="ED70" s="135"/>
      <c r="EE70" s="135"/>
      <c r="EF70" s="135"/>
      <c r="EG70" s="135"/>
      <c r="EH70" s="135"/>
      <c r="EI70" s="135"/>
      <c r="EJ70" s="135"/>
      <c r="EK70" s="135"/>
      <c r="EL70" s="135"/>
      <c r="EM70" s="135"/>
      <c r="EN70" s="135"/>
      <c r="EO70" s="135"/>
      <c r="EP70" s="135"/>
      <c r="EQ70" s="135"/>
      <c r="ER70" s="135"/>
      <c r="ES70" s="135"/>
      <c r="ET70" s="135"/>
      <c r="EU70" s="135"/>
      <c r="EV70" s="135"/>
      <c r="EW70" s="135"/>
      <c r="EX70" s="135"/>
      <c r="EY70" s="135"/>
      <c r="EZ70" s="135"/>
      <c r="FA70" s="135"/>
      <c r="FB70" s="135"/>
      <c r="FC70" s="135"/>
      <c r="FD70" s="135"/>
      <c r="FE70" s="135"/>
      <c r="FF70" s="135"/>
      <c r="FG70" s="135"/>
      <c r="FH70" s="135"/>
      <c r="FI70" s="135"/>
      <c r="FJ70" s="135"/>
      <c r="FK70" s="135"/>
      <c r="FL70" s="135"/>
      <c r="FM70" s="135"/>
      <c r="FN70" s="135"/>
      <c r="FO70" s="135"/>
      <c r="FP70" s="135"/>
      <c r="FQ70" s="135"/>
      <c r="FR70" s="135"/>
      <c r="FS70" s="135"/>
      <c r="FT70" s="135"/>
      <c r="FU70" s="135"/>
    </row>
    <row r="71" spans="1:177" s="132" customFormat="1" ht="21" customHeight="1" x14ac:dyDescent="0.25">
      <c r="A71" s="125"/>
      <c r="B71" s="146" t="s">
        <v>14</v>
      </c>
      <c r="C71" s="166" t="s">
        <v>463</v>
      </c>
      <c r="D71" s="79" t="s">
        <v>200</v>
      </c>
      <c r="E71" s="127" t="s">
        <v>172</v>
      </c>
      <c r="F71" s="128" t="s">
        <v>520</v>
      </c>
      <c r="G71" s="129">
        <v>6</v>
      </c>
      <c r="H71" s="166" t="s">
        <v>462</v>
      </c>
      <c r="I71" s="130"/>
      <c r="J71" s="130"/>
      <c r="K71" s="130"/>
      <c r="L71" s="136"/>
      <c r="M71" s="125"/>
      <c r="N71" s="125"/>
      <c r="O71" s="129"/>
      <c r="P71" s="72"/>
      <c r="AA71" s="72"/>
      <c r="AN71" s="151"/>
      <c r="AO71" s="138"/>
      <c r="AP71" s="133"/>
      <c r="AQ71" s="133"/>
      <c r="AR71" s="133"/>
      <c r="AT71" s="69"/>
      <c r="AU71" s="69"/>
      <c r="AX71" s="139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/>
      <c r="CG71" s="135"/>
      <c r="CH71" s="135"/>
      <c r="CI71" s="135"/>
      <c r="CJ71" s="135"/>
      <c r="CK71" s="135"/>
      <c r="CL71" s="135"/>
      <c r="CM71" s="135"/>
      <c r="CN71" s="135"/>
      <c r="CO71" s="135"/>
      <c r="CP71" s="135"/>
      <c r="CQ71" s="135"/>
      <c r="CR71" s="135"/>
      <c r="CS71" s="135"/>
      <c r="CT71" s="135"/>
      <c r="CU71" s="135"/>
      <c r="CV71" s="135"/>
      <c r="CW71" s="135"/>
      <c r="CX71" s="135"/>
      <c r="CY71" s="135"/>
      <c r="CZ71" s="135"/>
      <c r="DA71" s="135"/>
      <c r="DB71" s="135"/>
      <c r="DC71" s="135"/>
      <c r="DD71" s="135"/>
      <c r="DE71" s="135"/>
      <c r="DF71" s="135"/>
      <c r="DG71" s="135"/>
      <c r="DH71" s="135"/>
      <c r="DI71" s="135"/>
      <c r="DJ71" s="135"/>
      <c r="DK71" s="135"/>
      <c r="DL71" s="135"/>
      <c r="DM71" s="135"/>
      <c r="DN71" s="135"/>
      <c r="DO71" s="135"/>
      <c r="DP71" s="135"/>
      <c r="DQ71" s="135"/>
      <c r="DR71" s="135"/>
      <c r="DS71" s="135"/>
      <c r="DT71" s="135"/>
      <c r="DU71" s="135"/>
      <c r="DV71" s="135"/>
      <c r="DW71" s="135"/>
      <c r="DX71" s="135"/>
      <c r="DY71" s="135"/>
      <c r="DZ71" s="135"/>
      <c r="EA71" s="135"/>
      <c r="EB71" s="135"/>
      <c r="EC71" s="135"/>
      <c r="ED71" s="135"/>
      <c r="EE71" s="135"/>
      <c r="EF71" s="135"/>
      <c r="EG71" s="135"/>
      <c r="EH71" s="135"/>
      <c r="EI71" s="135"/>
      <c r="EJ71" s="135"/>
      <c r="EK71" s="135"/>
      <c r="EL71" s="135"/>
      <c r="EM71" s="135"/>
      <c r="EN71" s="135"/>
      <c r="EO71" s="135"/>
      <c r="EP71" s="135"/>
      <c r="EQ71" s="135"/>
      <c r="ER71" s="135"/>
      <c r="ES71" s="135"/>
      <c r="ET71" s="135"/>
      <c r="EU71" s="135"/>
      <c r="EV71" s="135"/>
      <c r="EW71" s="135"/>
      <c r="EX71" s="135"/>
      <c r="EY71" s="135"/>
      <c r="EZ71" s="135"/>
      <c r="FA71" s="135"/>
      <c r="FB71" s="135"/>
      <c r="FC71" s="135"/>
      <c r="FD71" s="135"/>
      <c r="FE71" s="135"/>
      <c r="FF71" s="135"/>
      <c r="FG71" s="135"/>
      <c r="FH71" s="135"/>
      <c r="FI71" s="135"/>
      <c r="FJ71" s="135"/>
      <c r="FK71" s="135"/>
      <c r="FL71" s="135"/>
      <c r="FM71" s="135"/>
      <c r="FN71" s="135"/>
      <c r="FO71" s="135"/>
      <c r="FP71" s="135"/>
      <c r="FQ71" s="135"/>
      <c r="FR71" s="135"/>
      <c r="FS71" s="135"/>
      <c r="FT71" s="135"/>
      <c r="FU71" s="135"/>
    </row>
    <row r="72" spans="1:177" s="132" customFormat="1" ht="409.5" x14ac:dyDescent="0.25">
      <c r="A72" s="125"/>
      <c r="B72" s="146" t="s">
        <v>14</v>
      </c>
      <c r="C72" s="166" t="s">
        <v>464</v>
      </c>
      <c r="D72" s="79" t="s">
        <v>200</v>
      </c>
      <c r="E72" s="127" t="s">
        <v>172</v>
      </c>
      <c r="F72" s="128" t="s">
        <v>304</v>
      </c>
      <c r="G72" s="129">
        <v>6</v>
      </c>
      <c r="H72" s="166" t="s">
        <v>429</v>
      </c>
      <c r="I72" s="130" t="s">
        <v>165</v>
      </c>
      <c r="J72" s="130" t="s">
        <v>166</v>
      </c>
      <c r="K72" s="130" t="s">
        <v>166</v>
      </c>
      <c r="L72" s="136"/>
      <c r="M72" s="125"/>
      <c r="N72" s="125"/>
      <c r="O72" s="129">
        <v>10</v>
      </c>
      <c r="P72" s="72"/>
      <c r="AA72" s="72"/>
      <c r="AN72" s="151" t="s">
        <v>258</v>
      </c>
      <c r="AO72" s="138" t="s">
        <v>372</v>
      </c>
      <c r="AP72" s="133" t="s">
        <v>182</v>
      </c>
      <c r="AQ72" s="133" t="s">
        <v>167</v>
      </c>
      <c r="AR72" s="133" t="s">
        <v>168</v>
      </c>
      <c r="AT72" s="69" t="s">
        <v>292</v>
      </c>
      <c r="AU72" s="69" t="s">
        <v>303</v>
      </c>
      <c r="AX72" s="139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  <c r="CK72" s="135"/>
      <c r="CL72" s="135"/>
      <c r="CM72" s="135"/>
      <c r="CN72" s="135"/>
      <c r="CO72" s="135"/>
      <c r="CP72" s="135"/>
      <c r="CQ72" s="135"/>
      <c r="CR72" s="135"/>
      <c r="CS72" s="135"/>
      <c r="CT72" s="135"/>
      <c r="CU72" s="135"/>
      <c r="CV72" s="135"/>
      <c r="CW72" s="135"/>
      <c r="CX72" s="135"/>
      <c r="CY72" s="135"/>
      <c r="CZ72" s="135"/>
      <c r="DA72" s="135"/>
      <c r="DB72" s="135"/>
      <c r="DC72" s="135"/>
      <c r="DD72" s="135"/>
      <c r="DE72" s="135"/>
      <c r="DF72" s="135"/>
      <c r="DG72" s="135"/>
      <c r="DH72" s="135"/>
      <c r="DI72" s="135"/>
      <c r="DJ72" s="135"/>
      <c r="DK72" s="135"/>
      <c r="DL72" s="135"/>
      <c r="DM72" s="135"/>
      <c r="DN72" s="135"/>
      <c r="DO72" s="135"/>
      <c r="DP72" s="135"/>
      <c r="DQ72" s="135"/>
      <c r="DR72" s="135"/>
      <c r="DS72" s="135"/>
      <c r="DT72" s="135"/>
      <c r="DU72" s="135"/>
      <c r="DV72" s="135"/>
      <c r="DW72" s="135"/>
      <c r="DX72" s="135"/>
      <c r="DY72" s="135"/>
      <c r="DZ72" s="135"/>
      <c r="EA72" s="135"/>
      <c r="EB72" s="135"/>
      <c r="EC72" s="135"/>
      <c r="ED72" s="135"/>
      <c r="EE72" s="135"/>
      <c r="EF72" s="135"/>
      <c r="EG72" s="135"/>
      <c r="EH72" s="135"/>
      <c r="EI72" s="135"/>
      <c r="EJ72" s="135"/>
      <c r="EK72" s="135"/>
      <c r="EL72" s="135"/>
      <c r="EM72" s="135"/>
      <c r="EN72" s="135"/>
      <c r="EO72" s="135"/>
      <c r="EP72" s="135"/>
      <c r="EQ72" s="135"/>
      <c r="ER72" s="135"/>
      <c r="ES72" s="135"/>
      <c r="ET72" s="135"/>
      <c r="EU72" s="135"/>
      <c r="EV72" s="135"/>
      <c r="EW72" s="135"/>
      <c r="EX72" s="135"/>
      <c r="EY72" s="135"/>
      <c r="EZ72" s="135"/>
      <c r="FA72" s="135"/>
      <c r="FB72" s="135"/>
      <c r="FC72" s="135"/>
      <c r="FD72" s="135"/>
      <c r="FE72" s="135"/>
      <c r="FF72" s="135"/>
      <c r="FG72" s="135"/>
      <c r="FH72" s="135"/>
      <c r="FI72" s="135"/>
      <c r="FJ72" s="135"/>
      <c r="FK72" s="135"/>
      <c r="FL72" s="135"/>
      <c r="FM72" s="135"/>
      <c r="FN72" s="135"/>
      <c r="FO72" s="135"/>
      <c r="FP72" s="135"/>
      <c r="FQ72" s="135"/>
      <c r="FR72" s="135"/>
      <c r="FS72" s="135"/>
      <c r="FT72" s="135"/>
      <c r="FU72" s="135"/>
    </row>
    <row r="73" spans="1:177" s="132" customFormat="1" ht="21" customHeight="1" x14ac:dyDescent="0.25">
      <c r="A73" s="125"/>
      <c r="B73" s="146" t="s">
        <v>14</v>
      </c>
      <c r="C73" s="166" t="s">
        <v>465</v>
      </c>
      <c r="D73" s="79" t="s">
        <v>200</v>
      </c>
      <c r="E73" s="127" t="s">
        <v>172</v>
      </c>
      <c r="F73" s="128" t="s">
        <v>521</v>
      </c>
      <c r="G73" s="129">
        <v>6</v>
      </c>
      <c r="H73" s="166" t="s">
        <v>464</v>
      </c>
      <c r="I73" s="130"/>
      <c r="J73" s="130"/>
      <c r="K73" s="130"/>
      <c r="L73" s="136"/>
      <c r="M73" s="125"/>
      <c r="N73" s="125"/>
      <c r="O73" s="129"/>
      <c r="P73" s="72"/>
      <c r="AA73" s="72"/>
      <c r="AN73" s="151"/>
      <c r="AO73" s="138"/>
      <c r="AP73" s="133"/>
      <c r="AQ73" s="133"/>
      <c r="AR73" s="133"/>
      <c r="AT73" s="69"/>
      <c r="AU73" s="69"/>
      <c r="AX73" s="139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135"/>
      <c r="BQ73" s="135"/>
      <c r="BR73" s="135"/>
      <c r="BS73" s="135"/>
      <c r="BT73" s="135"/>
      <c r="BU73" s="135"/>
      <c r="BV73" s="135"/>
      <c r="BW73" s="135"/>
      <c r="BX73" s="135"/>
      <c r="BY73" s="135"/>
      <c r="BZ73" s="135"/>
      <c r="CA73" s="135"/>
      <c r="CB73" s="135"/>
      <c r="CC73" s="135"/>
      <c r="CD73" s="135"/>
      <c r="CE73" s="135"/>
      <c r="CF73" s="135"/>
      <c r="CG73" s="135"/>
      <c r="CH73" s="135"/>
      <c r="CI73" s="135"/>
      <c r="CJ73" s="135"/>
      <c r="CK73" s="135"/>
      <c r="CL73" s="135"/>
      <c r="CM73" s="135"/>
      <c r="CN73" s="135"/>
      <c r="CO73" s="135"/>
      <c r="CP73" s="135"/>
      <c r="CQ73" s="135"/>
      <c r="CR73" s="135"/>
      <c r="CS73" s="135"/>
      <c r="CT73" s="135"/>
      <c r="CU73" s="135"/>
      <c r="CV73" s="135"/>
      <c r="CW73" s="135"/>
      <c r="CX73" s="135"/>
      <c r="CY73" s="135"/>
      <c r="CZ73" s="135"/>
      <c r="DA73" s="135"/>
      <c r="DB73" s="135"/>
      <c r="DC73" s="135"/>
      <c r="DD73" s="135"/>
      <c r="DE73" s="135"/>
      <c r="DF73" s="135"/>
      <c r="DG73" s="135"/>
      <c r="DH73" s="135"/>
      <c r="DI73" s="135"/>
      <c r="DJ73" s="135"/>
      <c r="DK73" s="135"/>
      <c r="DL73" s="135"/>
      <c r="DM73" s="135"/>
      <c r="DN73" s="135"/>
      <c r="DO73" s="135"/>
      <c r="DP73" s="135"/>
      <c r="DQ73" s="135"/>
      <c r="DR73" s="135"/>
      <c r="DS73" s="135"/>
      <c r="DT73" s="135"/>
      <c r="DU73" s="135"/>
      <c r="DV73" s="135"/>
      <c r="DW73" s="135"/>
      <c r="DX73" s="135"/>
      <c r="DY73" s="135"/>
      <c r="DZ73" s="135"/>
      <c r="EA73" s="135"/>
      <c r="EB73" s="135"/>
      <c r="EC73" s="135"/>
      <c r="ED73" s="135"/>
      <c r="EE73" s="135"/>
      <c r="EF73" s="135"/>
      <c r="EG73" s="135"/>
      <c r="EH73" s="135"/>
      <c r="EI73" s="135"/>
      <c r="EJ73" s="135"/>
      <c r="EK73" s="135"/>
      <c r="EL73" s="135"/>
      <c r="EM73" s="135"/>
      <c r="EN73" s="135"/>
      <c r="EO73" s="135"/>
      <c r="EP73" s="135"/>
      <c r="EQ73" s="135"/>
      <c r="ER73" s="135"/>
      <c r="ES73" s="135"/>
      <c r="ET73" s="135"/>
      <c r="EU73" s="135"/>
      <c r="EV73" s="135"/>
      <c r="EW73" s="135"/>
      <c r="EX73" s="135"/>
      <c r="EY73" s="135"/>
      <c r="EZ73" s="135"/>
      <c r="FA73" s="135"/>
      <c r="FB73" s="135"/>
      <c r="FC73" s="135"/>
      <c r="FD73" s="135"/>
      <c r="FE73" s="135"/>
      <c r="FF73" s="135"/>
      <c r="FG73" s="135"/>
      <c r="FH73" s="135"/>
      <c r="FI73" s="135"/>
      <c r="FJ73" s="135"/>
      <c r="FK73" s="135"/>
      <c r="FL73" s="135"/>
      <c r="FM73" s="135"/>
      <c r="FN73" s="135"/>
      <c r="FO73" s="135"/>
      <c r="FP73" s="135"/>
      <c r="FQ73" s="135"/>
      <c r="FR73" s="135"/>
      <c r="FS73" s="135"/>
      <c r="FT73" s="135"/>
      <c r="FU73" s="135"/>
    </row>
    <row r="74" spans="1:177" s="132" customFormat="1" ht="409.5" x14ac:dyDescent="0.25">
      <c r="A74" s="125"/>
      <c r="B74" s="146" t="s">
        <v>14</v>
      </c>
      <c r="C74" s="166" t="s">
        <v>466</v>
      </c>
      <c r="D74" s="79" t="s">
        <v>200</v>
      </c>
      <c r="E74" s="127" t="s">
        <v>172</v>
      </c>
      <c r="F74" s="128" t="s">
        <v>305</v>
      </c>
      <c r="G74" s="129">
        <v>6</v>
      </c>
      <c r="H74" s="166" t="s">
        <v>431</v>
      </c>
      <c r="I74" s="130" t="s">
        <v>165</v>
      </c>
      <c r="J74" s="130" t="s">
        <v>166</v>
      </c>
      <c r="K74" s="130" t="s">
        <v>166</v>
      </c>
      <c r="L74" s="136"/>
      <c r="M74" s="125"/>
      <c r="N74" s="125"/>
      <c r="O74" s="129">
        <v>10</v>
      </c>
      <c r="P74" s="72"/>
      <c r="AA74" s="72"/>
      <c r="AN74" s="151" t="s">
        <v>258</v>
      </c>
      <c r="AO74" s="138" t="s">
        <v>373</v>
      </c>
      <c r="AP74" s="133" t="s">
        <v>182</v>
      </c>
      <c r="AQ74" s="133" t="s">
        <v>167</v>
      </c>
      <c r="AR74" s="133" t="s">
        <v>168</v>
      </c>
      <c r="AT74" s="69" t="s">
        <v>292</v>
      </c>
      <c r="AU74" s="69" t="s">
        <v>306</v>
      </c>
      <c r="AX74" s="139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135"/>
      <c r="CS74" s="135"/>
      <c r="CT74" s="135"/>
      <c r="CU74" s="135"/>
      <c r="CV74" s="135"/>
      <c r="CW74" s="135"/>
      <c r="CX74" s="135"/>
      <c r="CY74" s="135"/>
      <c r="CZ74" s="135"/>
      <c r="DA74" s="135"/>
      <c r="DB74" s="135"/>
      <c r="DC74" s="135"/>
      <c r="DD74" s="135"/>
      <c r="DE74" s="135"/>
      <c r="DF74" s="135"/>
      <c r="DG74" s="135"/>
      <c r="DH74" s="135"/>
      <c r="DI74" s="135"/>
      <c r="DJ74" s="135"/>
      <c r="DK74" s="135"/>
      <c r="DL74" s="135"/>
      <c r="DM74" s="135"/>
      <c r="DN74" s="135"/>
      <c r="DO74" s="135"/>
      <c r="DP74" s="135"/>
      <c r="DQ74" s="135"/>
      <c r="DR74" s="135"/>
      <c r="DS74" s="135"/>
      <c r="DT74" s="135"/>
      <c r="DU74" s="135"/>
      <c r="DV74" s="135"/>
      <c r="DW74" s="135"/>
      <c r="DX74" s="135"/>
      <c r="DY74" s="135"/>
      <c r="DZ74" s="135"/>
      <c r="EA74" s="135"/>
      <c r="EB74" s="135"/>
      <c r="EC74" s="135"/>
      <c r="ED74" s="135"/>
      <c r="EE74" s="135"/>
      <c r="EF74" s="135"/>
      <c r="EG74" s="135"/>
      <c r="EH74" s="135"/>
      <c r="EI74" s="135"/>
      <c r="EJ74" s="135"/>
      <c r="EK74" s="135"/>
      <c r="EL74" s="135"/>
      <c r="EM74" s="135"/>
      <c r="EN74" s="135"/>
      <c r="EO74" s="135"/>
      <c r="EP74" s="135"/>
      <c r="EQ74" s="135"/>
      <c r="ER74" s="135"/>
      <c r="ES74" s="135"/>
      <c r="ET74" s="135"/>
      <c r="EU74" s="135"/>
      <c r="EV74" s="135"/>
      <c r="EW74" s="135"/>
      <c r="EX74" s="135"/>
      <c r="EY74" s="135"/>
      <c r="EZ74" s="135"/>
      <c r="FA74" s="135"/>
      <c r="FB74" s="135"/>
      <c r="FC74" s="135"/>
      <c r="FD74" s="135"/>
      <c r="FE74" s="135"/>
      <c r="FF74" s="135"/>
      <c r="FG74" s="135"/>
      <c r="FH74" s="135"/>
      <c r="FI74" s="135"/>
      <c r="FJ74" s="135"/>
      <c r="FK74" s="135"/>
      <c r="FL74" s="135"/>
      <c r="FM74" s="135"/>
      <c r="FN74" s="135"/>
      <c r="FO74" s="135"/>
      <c r="FP74" s="135"/>
      <c r="FQ74" s="135"/>
      <c r="FR74" s="135"/>
      <c r="FS74" s="135"/>
      <c r="FT74" s="135"/>
      <c r="FU74" s="135"/>
    </row>
    <row r="75" spans="1:177" s="132" customFormat="1" ht="21" customHeight="1" x14ac:dyDescent="0.25">
      <c r="A75" s="125"/>
      <c r="B75" s="146" t="s">
        <v>14</v>
      </c>
      <c r="C75" s="166" t="s">
        <v>467</v>
      </c>
      <c r="D75" s="79" t="s">
        <v>200</v>
      </c>
      <c r="E75" s="127" t="s">
        <v>172</v>
      </c>
      <c r="F75" s="128" t="s">
        <v>522</v>
      </c>
      <c r="G75" s="129">
        <v>6</v>
      </c>
      <c r="H75" s="166" t="s">
        <v>466</v>
      </c>
      <c r="I75" s="130"/>
      <c r="J75" s="130"/>
      <c r="K75" s="130"/>
      <c r="L75" s="136"/>
      <c r="M75" s="125"/>
      <c r="N75" s="125"/>
      <c r="O75" s="129"/>
      <c r="P75" s="72"/>
      <c r="AA75" s="72"/>
      <c r="AN75" s="151"/>
      <c r="AO75" s="138"/>
      <c r="AP75" s="133"/>
      <c r="AQ75" s="133"/>
      <c r="AR75" s="133"/>
      <c r="AT75" s="69"/>
      <c r="AU75" s="69"/>
      <c r="AX75" s="139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O75" s="135"/>
      <c r="BP75" s="135"/>
      <c r="BQ75" s="135"/>
      <c r="BR75" s="135"/>
      <c r="BS75" s="135"/>
      <c r="BT75" s="135"/>
      <c r="BU75" s="135"/>
      <c r="BV75" s="135"/>
      <c r="BW75" s="135"/>
      <c r="BX75" s="135"/>
      <c r="BY75" s="135"/>
      <c r="BZ75" s="135"/>
      <c r="CA75" s="135"/>
      <c r="CB75" s="135"/>
      <c r="CC75" s="135"/>
      <c r="CD75" s="135"/>
      <c r="CE75" s="135"/>
      <c r="CF75" s="135"/>
      <c r="CG75" s="135"/>
      <c r="CH75" s="135"/>
      <c r="CI75" s="135"/>
      <c r="CJ75" s="135"/>
      <c r="CK75" s="135"/>
      <c r="CL75" s="135"/>
      <c r="CM75" s="135"/>
      <c r="CN75" s="135"/>
      <c r="CO75" s="135"/>
      <c r="CP75" s="135"/>
      <c r="CQ75" s="135"/>
      <c r="CR75" s="135"/>
      <c r="CS75" s="135"/>
      <c r="CT75" s="135"/>
      <c r="CU75" s="135"/>
      <c r="CV75" s="135"/>
      <c r="CW75" s="135"/>
      <c r="CX75" s="135"/>
      <c r="CY75" s="135"/>
      <c r="CZ75" s="135"/>
      <c r="DA75" s="135"/>
      <c r="DB75" s="135"/>
      <c r="DC75" s="135"/>
      <c r="DD75" s="135"/>
      <c r="DE75" s="135"/>
      <c r="DF75" s="135"/>
      <c r="DG75" s="135"/>
      <c r="DH75" s="135"/>
      <c r="DI75" s="135"/>
      <c r="DJ75" s="135"/>
      <c r="DK75" s="135"/>
      <c r="DL75" s="135"/>
      <c r="DM75" s="135"/>
      <c r="DN75" s="135"/>
      <c r="DO75" s="135"/>
      <c r="DP75" s="135"/>
      <c r="DQ75" s="135"/>
      <c r="DR75" s="135"/>
      <c r="DS75" s="135"/>
      <c r="DT75" s="135"/>
      <c r="DU75" s="135"/>
      <c r="DV75" s="135"/>
      <c r="DW75" s="135"/>
      <c r="DX75" s="135"/>
      <c r="DY75" s="135"/>
      <c r="DZ75" s="135"/>
      <c r="EA75" s="135"/>
      <c r="EB75" s="135"/>
      <c r="EC75" s="135"/>
      <c r="ED75" s="135"/>
      <c r="EE75" s="135"/>
      <c r="EF75" s="135"/>
      <c r="EG75" s="135"/>
      <c r="EH75" s="135"/>
      <c r="EI75" s="135"/>
      <c r="EJ75" s="135"/>
      <c r="EK75" s="135"/>
      <c r="EL75" s="135"/>
      <c r="EM75" s="135"/>
      <c r="EN75" s="135"/>
      <c r="EO75" s="135"/>
      <c r="EP75" s="135"/>
      <c r="EQ75" s="135"/>
      <c r="ER75" s="135"/>
      <c r="ES75" s="135"/>
      <c r="ET75" s="135"/>
      <c r="EU75" s="135"/>
      <c r="EV75" s="135"/>
      <c r="EW75" s="135"/>
      <c r="EX75" s="135"/>
      <c r="EY75" s="135"/>
      <c r="EZ75" s="135"/>
      <c r="FA75" s="135"/>
      <c r="FB75" s="135"/>
      <c r="FC75" s="135"/>
      <c r="FD75" s="135"/>
      <c r="FE75" s="135"/>
      <c r="FF75" s="135"/>
      <c r="FG75" s="135"/>
      <c r="FH75" s="135"/>
      <c r="FI75" s="135"/>
      <c r="FJ75" s="135"/>
      <c r="FK75" s="135"/>
      <c r="FL75" s="135"/>
      <c r="FM75" s="135"/>
      <c r="FN75" s="135"/>
      <c r="FO75" s="135"/>
      <c r="FP75" s="135"/>
      <c r="FQ75" s="135"/>
      <c r="FR75" s="135"/>
      <c r="FS75" s="135"/>
      <c r="FT75" s="135"/>
      <c r="FU75" s="135"/>
    </row>
    <row r="76" spans="1:177" s="132" customFormat="1" ht="409.5" x14ac:dyDescent="0.25">
      <c r="A76" s="125"/>
      <c r="B76" s="146" t="s">
        <v>14</v>
      </c>
      <c r="C76" s="166" t="s">
        <v>468</v>
      </c>
      <c r="D76" s="79" t="s">
        <v>200</v>
      </c>
      <c r="E76" s="127" t="s">
        <v>172</v>
      </c>
      <c r="F76" s="128" t="s">
        <v>307</v>
      </c>
      <c r="G76" s="129">
        <v>6</v>
      </c>
      <c r="H76" s="129" t="s">
        <v>433</v>
      </c>
      <c r="I76" s="130" t="s">
        <v>165</v>
      </c>
      <c r="J76" s="130" t="s">
        <v>166</v>
      </c>
      <c r="K76" s="130" t="s">
        <v>166</v>
      </c>
      <c r="L76" s="136"/>
      <c r="M76" s="125"/>
      <c r="N76" s="125"/>
      <c r="O76" s="129">
        <v>10</v>
      </c>
      <c r="P76" s="72"/>
      <c r="AA76" s="72"/>
      <c r="AN76" s="151" t="s">
        <v>258</v>
      </c>
      <c r="AO76" s="138" t="s">
        <v>374</v>
      </c>
      <c r="AP76" s="133" t="s">
        <v>182</v>
      </c>
      <c r="AQ76" s="133" t="s">
        <v>167</v>
      </c>
      <c r="AR76" s="133" t="s">
        <v>168</v>
      </c>
      <c r="AT76" s="69" t="s">
        <v>292</v>
      </c>
      <c r="AU76" s="69" t="s">
        <v>308</v>
      </c>
      <c r="AX76" s="139" t="s">
        <v>342</v>
      </c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O76" s="135"/>
      <c r="BP76" s="135"/>
      <c r="BQ76" s="135"/>
      <c r="BR76" s="135"/>
      <c r="BS76" s="135"/>
      <c r="BT76" s="135"/>
      <c r="BU76" s="135"/>
      <c r="BV76" s="135"/>
      <c r="BW76" s="135"/>
      <c r="BX76" s="135"/>
      <c r="BY76" s="135"/>
      <c r="BZ76" s="135"/>
      <c r="CA76" s="135"/>
      <c r="CB76" s="135"/>
      <c r="CC76" s="135"/>
      <c r="CD76" s="135"/>
      <c r="CE76" s="135"/>
      <c r="CF76" s="135"/>
      <c r="CG76" s="135"/>
      <c r="CH76" s="135"/>
      <c r="CI76" s="135"/>
      <c r="CJ76" s="135"/>
      <c r="CK76" s="135"/>
      <c r="CL76" s="135"/>
      <c r="CM76" s="135"/>
      <c r="CN76" s="135"/>
      <c r="CO76" s="135"/>
      <c r="CP76" s="135"/>
      <c r="CQ76" s="135"/>
      <c r="CR76" s="135"/>
      <c r="CS76" s="135"/>
      <c r="CT76" s="135"/>
      <c r="CU76" s="135"/>
      <c r="CV76" s="135"/>
      <c r="CW76" s="135"/>
      <c r="CX76" s="135"/>
      <c r="CY76" s="135"/>
      <c r="CZ76" s="135"/>
      <c r="DA76" s="135"/>
      <c r="DB76" s="135"/>
      <c r="DC76" s="135"/>
      <c r="DD76" s="135"/>
      <c r="DE76" s="135"/>
      <c r="DF76" s="135"/>
      <c r="DG76" s="135"/>
      <c r="DH76" s="135"/>
      <c r="DI76" s="135"/>
      <c r="DJ76" s="135"/>
      <c r="DK76" s="135"/>
      <c r="DL76" s="135"/>
      <c r="DM76" s="135"/>
      <c r="DN76" s="135"/>
      <c r="DO76" s="135"/>
      <c r="DP76" s="135"/>
      <c r="DQ76" s="135"/>
      <c r="DR76" s="135"/>
      <c r="DS76" s="135"/>
      <c r="DT76" s="135"/>
      <c r="DU76" s="135"/>
      <c r="DV76" s="135"/>
      <c r="DW76" s="135"/>
      <c r="DX76" s="135"/>
      <c r="DY76" s="135"/>
      <c r="DZ76" s="135"/>
      <c r="EA76" s="135"/>
      <c r="EB76" s="135"/>
      <c r="EC76" s="135"/>
      <c r="ED76" s="135"/>
      <c r="EE76" s="135"/>
      <c r="EF76" s="135"/>
      <c r="EG76" s="135"/>
      <c r="EH76" s="135"/>
      <c r="EI76" s="135"/>
      <c r="EJ76" s="135"/>
      <c r="EK76" s="135"/>
      <c r="EL76" s="135"/>
      <c r="EM76" s="135"/>
      <c r="EN76" s="135"/>
      <c r="EO76" s="135"/>
      <c r="EP76" s="135"/>
      <c r="EQ76" s="135"/>
      <c r="ER76" s="135"/>
      <c r="ES76" s="135"/>
      <c r="ET76" s="135"/>
      <c r="EU76" s="135"/>
      <c r="EV76" s="135"/>
      <c r="EW76" s="135"/>
      <c r="EX76" s="135"/>
      <c r="EY76" s="135"/>
      <c r="EZ76" s="135"/>
      <c r="FA76" s="135"/>
      <c r="FB76" s="135"/>
      <c r="FC76" s="135"/>
      <c r="FD76" s="135"/>
      <c r="FE76" s="135"/>
      <c r="FF76" s="135"/>
      <c r="FG76" s="135"/>
      <c r="FH76" s="135"/>
      <c r="FI76" s="135"/>
      <c r="FJ76" s="135"/>
      <c r="FK76" s="135"/>
      <c r="FL76" s="135"/>
      <c r="FM76" s="135"/>
      <c r="FN76" s="135"/>
      <c r="FO76" s="135"/>
      <c r="FP76" s="135"/>
      <c r="FQ76" s="135"/>
      <c r="FR76" s="135"/>
      <c r="FS76" s="135"/>
      <c r="FT76" s="135"/>
      <c r="FU76" s="135"/>
    </row>
    <row r="77" spans="1:177" s="132" customFormat="1" ht="21" customHeight="1" x14ac:dyDescent="0.25">
      <c r="A77" s="125"/>
      <c r="B77" s="146" t="s">
        <v>14</v>
      </c>
      <c r="C77" s="166" t="s">
        <v>469</v>
      </c>
      <c r="D77" s="79" t="s">
        <v>200</v>
      </c>
      <c r="E77" s="127" t="s">
        <v>172</v>
      </c>
      <c r="F77" s="128" t="s">
        <v>523</v>
      </c>
      <c r="G77" s="129">
        <v>6</v>
      </c>
      <c r="H77" s="166" t="s">
        <v>468</v>
      </c>
      <c r="I77" s="130"/>
      <c r="J77" s="130"/>
      <c r="K77" s="130"/>
      <c r="L77" s="136"/>
      <c r="M77" s="125"/>
      <c r="N77" s="125"/>
      <c r="O77" s="129"/>
      <c r="P77" s="72"/>
      <c r="AA77" s="72"/>
      <c r="AN77" s="151"/>
      <c r="AO77" s="138"/>
      <c r="AP77" s="133"/>
      <c r="AQ77" s="133"/>
      <c r="AR77" s="133"/>
      <c r="AT77" s="69"/>
      <c r="AU77" s="69"/>
      <c r="AX77" s="139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35"/>
      <c r="BW77" s="135"/>
      <c r="BX77" s="135"/>
      <c r="BY77" s="135"/>
      <c r="BZ77" s="135"/>
      <c r="CA77" s="135"/>
      <c r="CB77" s="135"/>
      <c r="CC77" s="135"/>
      <c r="CD77" s="135"/>
      <c r="CE77" s="135"/>
      <c r="CF77" s="135"/>
      <c r="CG77" s="135"/>
      <c r="CH77" s="135"/>
      <c r="CI77" s="135"/>
      <c r="CJ77" s="135"/>
      <c r="CK77" s="135"/>
      <c r="CL77" s="135"/>
      <c r="CM77" s="135"/>
      <c r="CN77" s="135"/>
      <c r="CO77" s="135"/>
      <c r="CP77" s="135"/>
      <c r="CQ77" s="135"/>
      <c r="CR77" s="135"/>
      <c r="CS77" s="135"/>
      <c r="CT77" s="135"/>
      <c r="CU77" s="135"/>
      <c r="CV77" s="135"/>
      <c r="CW77" s="135"/>
      <c r="CX77" s="135"/>
      <c r="CY77" s="135"/>
      <c r="CZ77" s="135"/>
      <c r="DA77" s="135"/>
      <c r="DB77" s="135"/>
      <c r="DC77" s="135"/>
      <c r="DD77" s="135"/>
      <c r="DE77" s="135"/>
      <c r="DF77" s="135"/>
      <c r="DG77" s="135"/>
      <c r="DH77" s="135"/>
      <c r="DI77" s="135"/>
      <c r="DJ77" s="135"/>
      <c r="DK77" s="135"/>
      <c r="DL77" s="135"/>
      <c r="DM77" s="135"/>
      <c r="DN77" s="135"/>
      <c r="DO77" s="135"/>
      <c r="DP77" s="135"/>
      <c r="DQ77" s="135"/>
      <c r="DR77" s="135"/>
      <c r="DS77" s="135"/>
      <c r="DT77" s="135"/>
      <c r="DU77" s="135"/>
      <c r="DV77" s="135"/>
      <c r="DW77" s="135"/>
      <c r="DX77" s="135"/>
      <c r="DY77" s="135"/>
      <c r="DZ77" s="135"/>
      <c r="EA77" s="135"/>
      <c r="EB77" s="135"/>
      <c r="EC77" s="135"/>
      <c r="ED77" s="135"/>
      <c r="EE77" s="135"/>
      <c r="EF77" s="135"/>
      <c r="EG77" s="135"/>
      <c r="EH77" s="135"/>
      <c r="EI77" s="135"/>
      <c r="EJ77" s="135"/>
      <c r="EK77" s="135"/>
      <c r="EL77" s="135"/>
      <c r="EM77" s="135"/>
      <c r="EN77" s="135"/>
      <c r="EO77" s="135"/>
      <c r="EP77" s="135"/>
      <c r="EQ77" s="135"/>
      <c r="ER77" s="135"/>
      <c r="ES77" s="135"/>
      <c r="ET77" s="135"/>
      <c r="EU77" s="135"/>
      <c r="EV77" s="135"/>
      <c r="EW77" s="135"/>
      <c r="EX77" s="135"/>
      <c r="EY77" s="135"/>
      <c r="EZ77" s="135"/>
      <c r="FA77" s="135"/>
      <c r="FB77" s="135"/>
      <c r="FC77" s="135"/>
      <c r="FD77" s="135"/>
      <c r="FE77" s="135"/>
      <c r="FF77" s="135"/>
      <c r="FG77" s="135"/>
      <c r="FH77" s="135"/>
      <c r="FI77" s="135"/>
      <c r="FJ77" s="135"/>
      <c r="FK77" s="135"/>
      <c r="FL77" s="135"/>
      <c r="FM77" s="135"/>
      <c r="FN77" s="135"/>
      <c r="FO77" s="135"/>
      <c r="FP77" s="135"/>
      <c r="FQ77" s="135"/>
      <c r="FR77" s="135"/>
      <c r="FS77" s="135"/>
      <c r="FT77" s="135"/>
      <c r="FU77" s="135"/>
    </row>
    <row r="78" spans="1:177" s="132" customFormat="1" ht="409.5" x14ac:dyDescent="0.25">
      <c r="A78" s="125"/>
      <c r="B78" s="146" t="s">
        <v>14</v>
      </c>
      <c r="C78" s="166" t="s">
        <v>470</v>
      </c>
      <c r="D78" s="79" t="s">
        <v>200</v>
      </c>
      <c r="E78" s="127" t="s">
        <v>172</v>
      </c>
      <c r="F78" s="128" t="s">
        <v>309</v>
      </c>
      <c r="G78" s="129">
        <v>6</v>
      </c>
      <c r="H78" s="129" t="s">
        <v>435</v>
      </c>
      <c r="I78" s="130" t="s">
        <v>165</v>
      </c>
      <c r="J78" s="130" t="s">
        <v>166</v>
      </c>
      <c r="K78" s="130" t="s">
        <v>166</v>
      </c>
      <c r="L78" s="136"/>
      <c r="M78" s="125"/>
      <c r="N78" s="125"/>
      <c r="O78" s="129">
        <v>10</v>
      </c>
      <c r="P78" s="72"/>
      <c r="AA78" s="72"/>
      <c r="AN78" s="151" t="s">
        <v>258</v>
      </c>
      <c r="AO78" s="138" t="s">
        <v>375</v>
      </c>
      <c r="AP78" s="133" t="s">
        <v>182</v>
      </c>
      <c r="AQ78" s="133" t="s">
        <v>167</v>
      </c>
      <c r="AR78" s="133" t="s">
        <v>168</v>
      </c>
      <c r="AT78" s="69" t="s">
        <v>292</v>
      </c>
      <c r="AU78" s="69" t="s">
        <v>310</v>
      </c>
      <c r="AX78" s="139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35"/>
      <c r="BW78" s="135"/>
      <c r="BX78" s="135"/>
      <c r="BY78" s="135"/>
      <c r="BZ78" s="135"/>
      <c r="CA78" s="135"/>
      <c r="CB78" s="135"/>
      <c r="CC78" s="135"/>
      <c r="CD78" s="135"/>
      <c r="CE78" s="135"/>
      <c r="CF78" s="135"/>
      <c r="CG78" s="135"/>
      <c r="CH78" s="135"/>
      <c r="CI78" s="135"/>
      <c r="CJ78" s="135"/>
      <c r="CK78" s="135"/>
      <c r="CL78" s="135"/>
      <c r="CM78" s="135"/>
      <c r="CN78" s="135"/>
      <c r="CO78" s="135"/>
      <c r="CP78" s="135"/>
      <c r="CQ78" s="135"/>
      <c r="CR78" s="135"/>
      <c r="CS78" s="135"/>
      <c r="CT78" s="135"/>
      <c r="CU78" s="135"/>
      <c r="CV78" s="135"/>
      <c r="CW78" s="135"/>
      <c r="CX78" s="135"/>
      <c r="CY78" s="135"/>
      <c r="CZ78" s="135"/>
      <c r="DA78" s="135"/>
      <c r="DB78" s="135"/>
      <c r="DC78" s="135"/>
      <c r="DD78" s="135"/>
      <c r="DE78" s="135"/>
      <c r="DF78" s="135"/>
      <c r="DG78" s="135"/>
      <c r="DH78" s="135"/>
      <c r="DI78" s="135"/>
      <c r="DJ78" s="135"/>
      <c r="DK78" s="135"/>
      <c r="DL78" s="135"/>
      <c r="DM78" s="135"/>
      <c r="DN78" s="135"/>
      <c r="DO78" s="135"/>
      <c r="DP78" s="135"/>
      <c r="DQ78" s="135"/>
      <c r="DR78" s="135"/>
      <c r="DS78" s="135"/>
      <c r="DT78" s="135"/>
      <c r="DU78" s="135"/>
      <c r="DV78" s="135"/>
      <c r="DW78" s="135"/>
      <c r="DX78" s="135"/>
      <c r="DY78" s="135"/>
      <c r="DZ78" s="135"/>
      <c r="EA78" s="135"/>
      <c r="EB78" s="135"/>
      <c r="EC78" s="135"/>
      <c r="ED78" s="135"/>
      <c r="EE78" s="135"/>
      <c r="EF78" s="135"/>
      <c r="EG78" s="135"/>
      <c r="EH78" s="135"/>
      <c r="EI78" s="135"/>
      <c r="EJ78" s="135"/>
      <c r="EK78" s="135"/>
      <c r="EL78" s="135"/>
      <c r="EM78" s="135"/>
      <c r="EN78" s="135"/>
      <c r="EO78" s="135"/>
      <c r="EP78" s="135"/>
      <c r="EQ78" s="135"/>
      <c r="ER78" s="135"/>
      <c r="ES78" s="135"/>
      <c r="ET78" s="135"/>
      <c r="EU78" s="135"/>
      <c r="EV78" s="135"/>
      <c r="EW78" s="135"/>
      <c r="EX78" s="135"/>
      <c r="EY78" s="135"/>
      <c r="EZ78" s="135"/>
      <c r="FA78" s="135"/>
      <c r="FB78" s="135"/>
      <c r="FC78" s="135"/>
      <c r="FD78" s="135"/>
      <c r="FE78" s="135"/>
      <c r="FF78" s="135"/>
      <c r="FG78" s="135"/>
      <c r="FH78" s="135"/>
      <c r="FI78" s="135"/>
      <c r="FJ78" s="135"/>
      <c r="FK78" s="135"/>
      <c r="FL78" s="135"/>
      <c r="FM78" s="135"/>
      <c r="FN78" s="135"/>
      <c r="FO78" s="135"/>
      <c r="FP78" s="135"/>
      <c r="FQ78" s="135"/>
      <c r="FR78" s="135"/>
      <c r="FS78" s="135"/>
      <c r="FT78" s="135"/>
      <c r="FU78" s="135"/>
    </row>
    <row r="79" spans="1:177" s="132" customFormat="1" ht="21" customHeight="1" x14ac:dyDescent="0.25">
      <c r="A79" s="125"/>
      <c r="B79" s="146" t="s">
        <v>14</v>
      </c>
      <c r="C79" s="166" t="s">
        <v>471</v>
      </c>
      <c r="D79" s="79" t="s">
        <v>200</v>
      </c>
      <c r="E79" s="127" t="s">
        <v>172</v>
      </c>
      <c r="F79" s="128" t="s">
        <v>524</v>
      </c>
      <c r="G79" s="129">
        <v>6</v>
      </c>
      <c r="H79" s="166" t="s">
        <v>470</v>
      </c>
      <c r="I79" s="130"/>
      <c r="J79" s="130"/>
      <c r="K79" s="130"/>
      <c r="L79" s="136"/>
      <c r="M79" s="125"/>
      <c r="N79" s="125"/>
      <c r="O79" s="129"/>
      <c r="P79" s="72"/>
      <c r="AA79" s="72"/>
      <c r="AN79" s="151"/>
      <c r="AO79" s="138"/>
      <c r="AP79" s="133"/>
      <c r="AQ79" s="133"/>
      <c r="AR79" s="133"/>
      <c r="AT79" s="69"/>
      <c r="AU79" s="69"/>
      <c r="AX79" s="139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35"/>
      <c r="BW79" s="135"/>
      <c r="BX79" s="135"/>
      <c r="BY79" s="135"/>
      <c r="BZ79" s="135"/>
      <c r="CA79" s="135"/>
      <c r="CB79" s="135"/>
      <c r="CC79" s="135"/>
      <c r="CD79" s="135"/>
      <c r="CE79" s="135"/>
      <c r="CF79" s="135"/>
      <c r="CG79" s="135"/>
      <c r="CH79" s="135"/>
      <c r="CI79" s="135"/>
      <c r="CJ79" s="135"/>
      <c r="CK79" s="135"/>
      <c r="CL79" s="135"/>
      <c r="CM79" s="135"/>
      <c r="CN79" s="135"/>
      <c r="CO79" s="135"/>
      <c r="CP79" s="135"/>
      <c r="CQ79" s="135"/>
      <c r="CR79" s="135"/>
      <c r="CS79" s="135"/>
      <c r="CT79" s="135"/>
      <c r="CU79" s="135"/>
      <c r="CV79" s="135"/>
      <c r="CW79" s="135"/>
      <c r="CX79" s="135"/>
      <c r="CY79" s="135"/>
      <c r="CZ79" s="135"/>
      <c r="DA79" s="135"/>
      <c r="DB79" s="135"/>
      <c r="DC79" s="135"/>
      <c r="DD79" s="135"/>
      <c r="DE79" s="135"/>
      <c r="DF79" s="135"/>
      <c r="DG79" s="135"/>
      <c r="DH79" s="135"/>
      <c r="DI79" s="135"/>
      <c r="DJ79" s="135"/>
      <c r="DK79" s="135"/>
      <c r="DL79" s="135"/>
      <c r="DM79" s="135"/>
      <c r="DN79" s="135"/>
      <c r="DO79" s="135"/>
      <c r="DP79" s="135"/>
      <c r="DQ79" s="135"/>
      <c r="DR79" s="135"/>
      <c r="DS79" s="135"/>
      <c r="DT79" s="135"/>
      <c r="DU79" s="135"/>
      <c r="DV79" s="135"/>
      <c r="DW79" s="135"/>
      <c r="DX79" s="135"/>
      <c r="DY79" s="135"/>
      <c r="DZ79" s="135"/>
      <c r="EA79" s="135"/>
      <c r="EB79" s="135"/>
      <c r="EC79" s="135"/>
      <c r="ED79" s="135"/>
      <c r="EE79" s="135"/>
      <c r="EF79" s="135"/>
      <c r="EG79" s="135"/>
      <c r="EH79" s="135"/>
      <c r="EI79" s="135"/>
      <c r="EJ79" s="135"/>
      <c r="EK79" s="135"/>
      <c r="EL79" s="135"/>
      <c r="EM79" s="135"/>
      <c r="EN79" s="135"/>
      <c r="EO79" s="135"/>
      <c r="EP79" s="135"/>
      <c r="EQ79" s="135"/>
      <c r="ER79" s="135"/>
      <c r="ES79" s="135"/>
      <c r="ET79" s="135"/>
      <c r="EU79" s="135"/>
      <c r="EV79" s="135"/>
      <c r="EW79" s="135"/>
      <c r="EX79" s="135"/>
      <c r="EY79" s="135"/>
      <c r="EZ79" s="135"/>
      <c r="FA79" s="135"/>
      <c r="FB79" s="135"/>
      <c r="FC79" s="135"/>
      <c r="FD79" s="135"/>
      <c r="FE79" s="135"/>
      <c r="FF79" s="135"/>
      <c r="FG79" s="135"/>
      <c r="FH79" s="135"/>
      <c r="FI79" s="135"/>
      <c r="FJ79" s="135"/>
      <c r="FK79" s="135"/>
      <c r="FL79" s="135"/>
      <c r="FM79" s="135"/>
      <c r="FN79" s="135"/>
      <c r="FO79" s="135"/>
      <c r="FP79" s="135"/>
      <c r="FQ79" s="135"/>
      <c r="FR79" s="135"/>
      <c r="FS79" s="135"/>
      <c r="FT79" s="135"/>
      <c r="FU79" s="135"/>
    </row>
    <row r="80" spans="1:177" s="132" customFormat="1" ht="409.5" x14ac:dyDescent="0.25">
      <c r="A80" s="125"/>
      <c r="B80" s="146" t="s">
        <v>14</v>
      </c>
      <c r="C80" s="166" t="s">
        <v>472</v>
      </c>
      <c r="D80" s="79" t="s">
        <v>200</v>
      </c>
      <c r="E80" s="127" t="s">
        <v>172</v>
      </c>
      <c r="F80" s="128" t="s">
        <v>311</v>
      </c>
      <c r="G80" s="129">
        <v>6</v>
      </c>
      <c r="H80" s="129" t="s">
        <v>437</v>
      </c>
      <c r="I80" s="130" t="s">
        <v>165</v>
      </c>
      <c r="J80" s="130" t="s">
        <v>166</v>
      </c>
      <c r="K80" s="130" t="s">
        <v>166</v>
      </c>
      <c r="L80" s="136"/>
      <c r="M80" s="125"/>
      <c r="N80" s="125"/>
      <c r="O80" s="129">
        <v>10</v>
      </c>
      <c r="P80" s="72"/>
      <c r="AA80" s="72"/>
      <c r="AN80" s="151" t="s">
        <v>258</v>
      </c>
      <c r="AO80" s="138" t="s">
        <v>376</v>
      </c>
      <c r="AP80" s="133" t="s">
        <v>182</v>
      </c>
      <c r="AQ80" s="133" t="s">
        <v>167</v>
      </c>
      <c r="AR80" s="133" t="s">
        <v>168</v>
      </c>
      <c r="AT80" s="69" t="s">
        <v>292</v>
      </c>
      <c r="AU80" s="69" t="s">
        <v>312</v>
      </c>
      <c r="AX80" s="139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  <c r="CO80" s="135"/>
      <c r="CP80" s="135"/>
      <c r="CQ80" s="135"/>
      <c r="CR80" s="135"/>
      <c r="CS80" s="135"/>
      <c r="CT80" s="135"/>
      <c r="CU80" s="135"/>
      <c r="CV80" s="135"/>
      <c r="CW80" s="135"/>
      <c r="CX80" s="135"/>
      <c r="CY80" s="135"/>
      <c r="CZ80" s="135"/>
      <c r="DA80" s="135"/>
      <c r="DB80" s="135"/>
      <c r="DC80" s="135"/>
      <c r="DD80" s="135"/>
      <c r="DE80" s="135"/>
      <c r="DF80" s="135"/>
      <c r="DG80" s="135"/>
      <c r="DH80" s="135"/>
      <c r="DI80" s="135"/>
      <c r="DJ80" s="135"/>
      <c r="DK80" s="135"/>
      <c r="DL80" s="135"/>
      <c r="DM80" s="135"/>
      <c r="DN80" s="135"/>
      <c r="DO80" s="135"/>
      <c r="DP80" s="135"/>
      <c r="DQ80" s="135"/>
      <c r="DR80" s="135"/>
      <c r="DS80" s="135"/>
      <c r="DT80" s="135"/>
      <c r="DU80" s="135"/>
      <c r="DV80" s="135"/>
      <c r="DW80" s="135"/>
      <c r="DX80" s="135"/>
      <c r="DY80" s="135"/>
      <c r="DZ80" s="135"/>
      <c r="EA80" s="135"/>
      <c r="EB80" s="135"/>
      <c r="EC80" s="135"/>
      <c r="ED80" s="135"/>
      <c r="EE80" s="135"/>
      <c r="EF80" s="135"/>
      <c r="EG80" s="135"/>
      <c r="EH80" s="135"/>
      <c r="EI80" s="135"/>
      <c r="EJ80" s="135"/>
      <c r="EK80" s="135"/>
      <c r="EL80" s="135"/>
      <c r="EM80" s="135"/>
      <c r="EN80" s="135"/>
      <c r="EO80" s="135"/>
      <c r="EP80" s="135"/>
      <c r="EQ80" s="135"/>
      <c r="ER80" s="135"/>
      <c r="ES80" s="135"/>
      <c r="ET80" s="135"/>
      <c r="EU80" s="135"/>
      <c r="EV80" s="135"/>
      <c r="EW80" s="135"/>
      <c r="EX80" s="135"/>
      <c r="EY80" s="135"/>
      <c r="EZ80" s="135"/>
      <c r="FA80" s="135"/>
      <c r="FB80" s="135"/>
      <c r="FC80" s="135"/>
      <c r="FD80" s="135"/>
      <c r="FE80" s="135"/>
      <c r="FF80" s="135"/>
      <c r="FG80" s="135"/>
      <c r="FH80" s="135"/>
      <c r="FI80" s="135"/>
      <c r="FJ80" s="135"/>
      <c r="FK80" s="135"/>
      <c r="FL80" s="135"/>
      <c r="FM80" s="135"/>
      <c r="FN80" s="135"/>
      <c r="FO80" s="135"/>
      <c r="FP80" s="135"/>
      <c r="FQ80" s="135"/>
      <c r="FR80" s="135"/>
      <c r="FS80" s="135"/>
      <c r="FT80" s="135"/>
      <c r="FU80" s="135"/>
    </row>
    <row r="81" spans="1:177" s="132" customFormat="1" ht="21" customHeight="1" x14ac:dyDescent="0.25">
      <c r="A81" s="125"/>
      <c r="B81" s="146" t="s">
        <v>14</v>
      </c>
      <c r="C81" s="166" t="s">
        <v>473</v>
      </c>
      <c r="D81" s="79" t="s">
        <v>200</v>
      </c>
      <c r="E81" s="127" t="s">
        <v>172</v>
      </c>
      <c r="F81" s="128" t="s">
        <v>525</v>
      </c>
      <c r="G81" s="129">
        <v>6</v>
      </c>
      <c r="H81" s="166" t="s">
        <v>472</v>
      </c>
      <c r="I81" s="130"/>
      <c r="J81" s="130"/>
      <c r="K81" s="130"/>
      <c r="L81" s="136"/>
      <c r="M81" s="125"/>
      <c r="N81" s="125"/>
      <c r="O81" s="129"/>
      <c r="P81" s="72"/>
      <c r="AA81" s="72"/>
      <c r="AN81" s="151"/>
      <c r="AO81" s="138"/>
      <c r="AP81" s="133"/>
      <c r="AQ81" s="133"/>
      <c r="AR81" s="133"/>
      <c r="AT81" s="69"/>
      <c r="AU81" s="69"/>
      <c r="AX81" s="139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  <c r="CO81" s="135"/>
      <c r="CP81" s="135"/>
      <c r="CQ81" s="135"/>
      <c r="CR81" s="135"/>
      <c r="CS81" s="135"/>
      <c r="CT81" s="135"/>
      <c r="CU81" s="135"/>
      <c r="CV81" s="135"/>
      <c r="CW81" s="135"/>
      <c r="CX81" s="135"/>
      <c r="CY81" s="135"/>
      <c r="CZ81" s="135"/>
      <c r="DA81" s="135"/>
      <c r="DB81" s="135"/>
      <c r="DC81" s="135"/>
      <c r="DD81" s="135"/>
      <c r="DE81" s="135"/>
      <c r="DF81" s="135"/>
      <c r="DG81" s="135"/>
      <c r="DH81" s="135"/>
      <c r="DI81" s="135"/>
      <c r="DJ81" s="135"/>
      <c r="DK81" s="135"/>
      <c r="DL81" s="135"/>
      <c r="DM81" s="135"/>
      <c r="DN81" s="135"/>
      <c r="DO81" s="135"/>
      <c r="DP81" s="135"/>
      <c r="DQ81" s="135"/>
      <c r="DR81" s="135"/>
      <c r="DS81" s="135"/>
      <c r="DT81" s="135"/>
      <c r="DU81" s="135"/>
      <c r="DV81" s="135"/>
      <c r="DW81" s="135"/>
      <c r="DX81" s="135"/>
      <c r="DY81" s="135"/>
      <c r="DZ81" s="135"/>
      <c r="EA81" s="135"/>
      <c r="EB81" s="135"/>
      <c r="EC81" s="135"/>
      <c r="ED81" s="135"/>
      <c r="EE81" s="135"/>
      <c r="EF81" s="135"/>
      <c r="EG81" s="135"/>
      <c r="EH81" s="135"/>
      <c r="EI81" s="135"/>
      <c r="EJ81" s="135"/>
      <c r="EK81" s="135"/>
      <c r="EL81" s="135"/>
      <c r="EM81" s="135"/>
      <c r="EN81" s="135"/>
      <c r="EO81" s="135"/>
      <c r="EP81" s="135"/>
      <c r="EQ81" s="135"/>
      <c r="ER81" s="135"/>
      <c r="ES81" s="135"/>
      <c r="ET81" s="135"/>
      <c r="EU81" s="135"/>
      <c r="EV81" s="135"/>
      <c r="EW81" s="135"/>
      <c r="EX81" s="135"/>
      <c r="EY81" s="135"/>
      <c r="EZ81" s="135"/>
      <c r="FA81" s="135"/>
      <c r="FB81" s="135"/>
      <c r="FC81" s="135"/>
      <c r="FD81" s="135"/>
      <c r="FE81" s="135"/>
      <c r="FF81" s="135"/>
      <c r="FG81" s="135"/>
      <c r="FH81" s="135"/>
      <c r="FI81" s="135"/>
      <c r="FJ81" s="135"/>
      <c r="FK81" s="135"/>
      <c r="FL81" s="135"/>
      <c r="FM81" s="135"/>
      <c r="FN81" s="135"/>
      <c r="FO81" s="135"/>
      <c r="FP81" s="135"/>
      <c r="FQ81" s="135"/>
      <c r="FR81" s="135"/>
      <c r="FS81" s="135"/>
      <c r="FT81" s="135"/>
      <c r="FU81" s="135"/>
    </row>
    <row r="82" spans="1:177" s="132" customFormat="1" ht="409.5" x14ac:dyDescent="0.25">
      <c r="A82" s="125"/>
      <c r="B82" s="146" t="s">
        <v>14</v>
      </c>
      <c r="C82" s="166" t="s">
        <v>474</v>
      </c>
      <c r="D82" s="79" t="s">
        <v>200</v>
      </c>
      <c r="E82" s="127" t="s">
        <v>172</v>
      </c>
      <c r="F82" s="128" t="s">
        <v>314</v>
      </c>
      <c r="G82" s="129">
        <v>6</v>
      </c>
      <c r="H82" s="129" t="s">
        <v>439</v>
      </c>
      <c r="I82" s="130" t="s">
        <v>165</v>
      </c>
      <c r="J82" s="130" t="s">
        <v>166</v>
      </c>
      <c r="K82" s="130" t="s">
        <v>166</v>
      </c>
      <c r="L82" s="136"/>
      <c r="M82" s="125"/>
      <c r="N82" s="125"/>
      <c r="O82" s="129">
        <v>10</v>
      </c>
      <c r="P82" s="72"/>
      <c r="AA82" s="72"/>
      <c r="AN82" s="151" t="s">
        <v>258</v>
      </c>
      <c r="AO82" s="138" t="s">
        <v>377</v>
      </c>
      <c r="AP82" s="133" t="s">
        <v>182</v>
      </c>
      <c r="AQ82" s="133" t="s">
        <v>167</v>
      </c>
      <c r="AR82" s="133" t="s">
        <v>168</v>
      </c>
      <c r="AT82" s="69" t="s">
        <v>292</v>
      </c>
      <c r="AU82" s="69" t="s">
        <v>313</v>
      </c>
      <c r="AX82" s="139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  <c r="CO82" s="135"/>
      <c r="CP82" s="135"/>
      <c r="CQ82" s="135"/>
      <c r="CR82" s="135"/>
      <c r="CS82" s="135"/>
      <c r="CT82" s="135"/>
      <c r="CU82" s="135"/>
      <c r="CV82" s="135"/>
      <c r="CW82" s="135"/>
      <c r="CX82" s="135"/>
      <c r="CY82" s="135"/>
      <c r="CZ82" s="135"/>
      <c r="DA82" s="135"/>
      <c r="DB82" s="135"/>
      <c r="DC82" s="135"/>
      <c r="DD82" s="135"/>
      <c r="DE82" s="135"/>
      <c r="DF82" s="135"/>
      <c r="DG82" s="135"/>
      <c r="DH82" s="135"/>
      <c r="DI82" s="135"/>
      <c r="DJ82" s="135"/>
      <c r="DK82" s="135"/>
      <c r="DL82" s="135"/>
      <c r="DM82" s="135"/>
      <c r="DN82" s="135"/>
      <c r="DO82" s="135"/>
      <c r="DP82" s="135"/>
      <c r="DQ82" s="135"/>
      <c r="DR82" s="135"/>
      <c r="DS82" s="135"/>
      <c r="DT82" s="135"/>
      <c r="DU82" s="135"/>
      <c r="DV82" s="135"/>
      <c r="DW82" s="135"/>
      <c r="DX82" s="135"/>
      <c r="DY82" s="135"/>
      <c r="DZ82" s="135"/>
      <c r="EA82" s="135"/>
      <c r="EB82" s="135"/>
      <c r="EC82" s="135"/>
      <c r="ED82" s="135"/>
      <c r="EE82" s="135"/>
      <c r="EF82" s="135"/>
      <c r="EG82" s="135"/>
      <c r="EH82" s="135"/>
      <c r="EI82" s="135"/>
      <c r="EJ82" s="135"/>
      <c r="EK82" s="135"/>
      <c r="EL82" s="135"/>
      <c r="EM82" s="135"/>
      <c r="EN82" s="135"/>
      <c r="EO82" s="135"/>
      <c r="EP82" s="135"/>
      <c r="EQ82" s="135"/>
      <c r="ER82" s="135"/>
      <c r="ES82" s="135"/>
      <c r="ET82" s="135"/>
      <c r="EU82" s="135"/>
      <c r="EV82" s="135"/>
      <c r="EW82" s="135"/>
      <c r="EX82" s="135"/>
      <c r="EY82" s="135"/>
      <c r="EZ82" s="135"/>
      <c r="FA82" s="135"/>
      <c r="FB82" s="135"/>
      <c r="FC82" s="135"/>
      <c r="FD82" s="135"/>
      <c r="FE82" s="135"/>
      <c r="FF82" s="135"/>
      <c r="FG82" s="135"/>
      <c r="FH82" s="135"/>
      <c r="FI82" s="135"/>
      <c r="FJ82" s="135"/>
      <c r="FK82" s="135"/>
      <c r="FL82" s="135"/>
      <c r="FM82" s="135"/>
      <c r="FN82" s="135"/>
      <c r="FO82" s="135"/>
      <c r="FP82" s="135"/>
      <c r="FQ82" s="135"/>
      <c r="FR82" s="135"/>
      <c r="FS82" s="135"/>
      <c r="FT82" s="135"/>
      <c r="FU82" s="135"/>
    </row>
    <row r="83" spans="1:177" s="132" customFormat="1" ht="21" customHeight="1" x14ac:dyDescent="0.25">
      <c r="A83" s="125"/>
      <c r="B83" s="146" t="s">
        <v>14</v>
      </c>
      <c r="C83" s="166" t="s">
        <v>475</v>
      </c>
      <c r="D83" s="79" t="s">
        <v>200</v>
      </c>
      <c r="E83" s="127" t="s">
        <v>172</v>
      </c>
      <c r="F83" s="128" t="s">
        <v>526</v>
      </c>
      <c r="G83" s="129">
        <v>6</v>
      </c>
      <c r="H83" s="166" t="s">
        <v>474</v>
      </c>
      <c r="I83" s="130"/>
      <c r="J83" s="130"/>
      <c r="K83" s="130"/>
      <c r="L83" s="136"/>
      <c r="M83" s="125"/>
      <c r="N83" s="125"/>
      <c r="O83" s="129"/>
      <c r="P83" s="72"/>
      <c r="AA83" s="72"/>
      <c r="AN83" s="151"/>
      <c r="AO83" s="138"/>
      <c r="AP83" s="133"/>
      <c r="AQ83" s="133"/>
      <c r="AR83" s="133"/>
      <c r="AT83" s="69"/>
      <c r="AU83" s="69"/>
      <c r="AX83" s="139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  <c r="CO83" s="135"/>
      <c r="CP83" s="135"/>
      <c r="CQ83" s="135"/>
      <c r="CR83" s="135"/>
      <c r="CS83" s="135"/>
      <c r="CT83" s="135"/>
      <c r="CU83" s="135"/>
      <c r="CV83" s="135"/>
      <c r="CW83" s="135"/>
      <c r="CX83" s="135"/>
      <c r="CY83" s="135"/>
      <c r="CZ83" s="135"/>
      <c r="DA83" s="135"/>
      <c r="DB83" s="135"/>
      <c r="DC83" s="135"/>
      <c r="DD83" s="135"/>
      <c r="DE83" s="135"/>
      <c r="DF83" s="135"/>
      <c r="DG83" s="135"/>
      <c r="DH83" s="135"/>
      <c r="DI83" s="135"/>
      <c r="DJ83" s="135"/>
      <c r="DK83" s="135"/>
      <c r="DL83" s="135"/>
      <c r="DM83" s="135"/>
      <c r="DN83" s="135"/>
      <c r="DO83" s="135"/>
      <c r="DP83" s="135"/>
      <c r="DQ83" s="135"/>
      <c r="DR83" s="135"/>
      <c r="DS83" s="135"/>
      <c r="DT83" s="135"/>
      <c r="DU83" s="135"/>
      <c r="DV83" s="135"/>
      <c r="DW83" s="135"/>
      <c r="DX83" s="135"/>
      <c r="DY83" s="135"/>
      <c r="DZ83" s="135"/>
      <c r="EA83" s="135"/>
      <c r="EB83" s="135"/>
      <c r="EC83" s="135"/>
      <c r="ED83" s="135"/>
      <c r="EE83" s="135"/>
      <c r="EF83" s="135"/>
      <c r="EG83" s="135"/>
      <c r="EH83" s="135"/>
      <c r="EI83" s="135"/>
      <c r="EJ83" s="135"/>
      <c r="EK83" s="135"/>
      <c r="EL83" s="135"/>
      <c r="EM83" s="135"/>
      <c r="EN83" s="135"/>
      <c r="EO83" s="135"/>
      <c r="EP83" s="135"/>
      <c r="EQ83" s="135"/>
      <c r="ER83" s="135"/>
      <c r="ES83" s="135"/>
      <c r="ET83" s="135"/>
      <c r="EU83" s="135"/>
      <c r="EV83" s="135"/>
      <c r="EW83" s="135"/>
      <c r="EX83" s="135"/>
      <c r="EY83" s="135"/>
      <c r="EZ83" s="135"/>
      <c r="FA83" s="135"/>
      <c r="FB83" s="135"/>
      <c r="FC83" s="135"/>
      <c r="FD83" s="135"/>
      <c r="FE83" s="135"/>
      <c r="FF83" s="135"/>
      <c r="FG83" s="135"/>
      <c r="FH83" s="135"/>
      <c r="FI83" s="135"/>
      <c r="FJ83" s="135"/>
      <c r="FK83" s="135"/>
      <c r="FL83" s="135"/>
      <c r="FM83" s="135"/>
      <c r="FN83" s="135"/>
      <c r="FO83" s="135"/>
      <c r="FP83" s="135"/>
      <c r="FQ83" s="135"/>
      <c r="FR83" s="135"/>
      <c r="FS83" s="135"/>
      <c r="FT83" s="135"/>
      <c r="FU83" s="135"/>
    </row>
    <row r="84" spans="1:177" s="132" customFormat="1" ht="409.5" x14ac:dyDescent="0.25">
      <c r="A84" s="125"/>
      <c r="B84" s="146" t="s">
        <v>14</v>
      </c>
      <c r="C84" s="166" t="s">
        <v>476</v>
      </c>
      <c r="D84" s="79" t="s">
        <v>200</v>
      </c>
      <c r="E84" s="127" t="s">
        <v>172</v>
      </c>
      <c r="F84" s="128" t="s">
        <v>315</v>
      </c>
      <c r="G84" s="129">
        <v>6</v>
      </c>
      <c r="H84" s="129" t="s">
        <v>441</v>
      </c>
      <c r="I84" s="130" t="s">
        <v>165</v>
      </c>
      <c r="J84" s="130" t="s">
        <v>166</v>
      </c>
      <c r="K84" s="130" t="s">
        <v>166</v>
      </c>
      <c r="L84" s="136"/>
      <c r="M84" s="125"/>
      <c r="N84" s="125"/>
      <c r="O84" s="129">
        <v>10</v>
      </c>
      <c r="P84" s="72"/>
      <c r="AA84" s="72"/>
      <c r="AN84" s="151" t="s">
        <v>258</v>
      </c>
      <c r="AO84" s="138" t="s">
        <v>378</v>
      </c>
      <c r="AP84" s="133" t="s">
        <v>182</v>
      </c>
      <c r="AQ84" s="133" t="s">
        <v>167</v>
      </c>
      <c r="AR84" s="133" t="s">
        <v>168</v>
      </c>
      <c r="AT84" s="69" t="s">
        <v>292</v>
      </c>
      <c r="AU84" s="69" t="s">
        <v>316</v>
      </c>
      <c r="AX84" s="139"/>
      <c r="AY84" s="135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  <c r="CO84" s="135"/>
      <c r="CP84" s="135"/>
      <c r="CQ84" s="135"/>
      <c r="CR84" s="135"/>
      <c r="CS84" s="135"/>
      <c r="CT84" s="135"/>
      <c r="CU84" s="135"/>
      <c r="CV84" s="135"/>
      <c r="CW84" s="135"/>
      <c r="CX84" s="135"/>
      <c r="CY84" s="135"/>
      <c r="CZ84" s="135"/>
      <c r="DA84" s="135"/>
      <c r="DB84" s="135"/>
      <c r="DC84" s="135"/>
      <c r="DD84" s="135"/>
      <c r="DE84" s="135"/>
      <c r="DF84" s="135"/>
      <c r="DG84" s="135"/>
      <c r="DH84" s="135"/>
      <c r="DI84" s="135"/>
      <c r="DJ84" s="135"/>
      <c r="DK84" s="135"/>
      <c r="DL84" s="135"/>
      <c r="DM84" s="135"/>
      <c r="DN84" s="135"/>
      <c r="DO84" s="135"/>
      <c r="DP84" s="135"/>
      <c r="DQ84" s="135"/>
      <c r="DR84" s="135"/>
      <c r="DS84" s="135"/>
      <c r="DT84" s="135"/>
      <c r="DU84" s="135"/>
      <c r="DV84" s="135"/>
      <c r="DW84" s="135"/>
      <c r="DX84" s="135"/>
      <c r="DY84" s="135"/>
      <c r="DZ84" s="135"/>
      <c r="EA84" s="135"/>
      <c r="EB84" s="135"/>
      <c r="EC84" s="135"/>
      <c r="ED84" s="135"/>
      <c r="EE84" s="135"/>
      <c r="EF84" s="135"/>
      <c r="EG84" s="135"/>
      <c r="EH84" s="135"/>
      <c r="EI84" s="135"/>
      <c r="EJ84" s="135"/>
      <c r="EK84" s="135"/>
      <c r="EL84" s="135"/>
      <c r="EM84" s="135"/>
      <c r="EN84" s="135"/>
      <c r="EO84" s="135"/>
      <c r="EP84" s="135"/>
      <c r="EQ84" s="135"/>
      <c r="ER84" s="135"/>
      <c r="ES84" s="135"/>
      <c r="ET84" s="135"/>
      <c r="EU84" s="135"/>
      <c r="EV84" s="135"/>
      <c r="EW84" s="135"/>
      <c r="EX84" s="135"/>
      <c r="EY84" s="135"/>
      <c r="EZ84" s="135"/>
      <c r="FA84" s="135"/>
      <c r="FB84" s="135"/>
      <c r="FC84" s="135"/>
      <c r="FD84" s="135"/>
      <c r="FE84" s="135"/>
      <c r="FF84" s="135"/>
      <c r="FG84" s="135"/>
      <c r="FH84" s="135"/>
      <c r="FI84" s="135"/>
      <c r="FJ84" s="135"/>
      <c r="FK84" s="135"/>
      <c r="FL84" s="135"/>
      <c r="FM84" s="135"/>
      <c r="FN84" s="135"/>
      <c r="FO84" s="135"/>
      <c r="FP84" s="135"/>
      <c r="FQ84" s="135"/>
      <c r="FR84" s="135"/>
      <c r="FS84" s="135"/>
      <c r="FT84" s="135"/>
      <c r="FU84" s="135"/>
    </row>
    <row r="85" spans="1:177" s="132" customFormat="1" x14ac:dyDescent="0.25">
      <c r="A85" s="125"/>
      <c r="B85" s="146" t="s">
        <v>14</v>
      </c>
      <c r="C85" s="166" t="s">
        <v>477</v>
      </c>
      <c r="D85" s="79" t="s">
        <v>200</v>
      </c>
      <c r="E85" s="127" t="s">
        <v>172</v>
      </c>
      <c r="F85" s="128" t="s">
        <v>527</v>
      </c>
      <c r="G85" s="129">
        <v>6</v>
      </c>
      <c r="H85" s="166" t="s">
        <v>476</v>
      </c>
      <c r="I85" s="130"/>
      <c r="J85" s="130"/>
      <c r="K85" s="130"/>
      <c r="L85" s="136"/>
      <c r="M85" s="125"/>
      <c r="N85" s="125"/>
      <c r="O85" s="129"/>
      <c r="P85" s="72"/>
      <c r="AA85" s="72"/>
      <c r="AN85" s="151"/>
      <c r="AO85" s="138"/>
      <c r="AP85" s="133"/>
      <c r="AQ85" s="133"/>
      <c r="AR85" s="133"/>
      <c r="AT85" s="69"/>
      <c r="AU85" s="69"/>
      <c r="AX85" s="139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  <c r="CO85" s="135"/>
      <c r="CP85" s="135"/>
      <c r="CQ85" s="135"/>
      <c r="CR85" s="135"/>
      <c r="CS85" s="135"/>
      <c r="CT85" s="135"/>
      <c r="CU85" s="135"/>
      <c r="CV85" s="135"/>
      <c r="CW85" s="135"/>
      <c r="CX85" s="135"/>
      <c r="CY85" s="135"/>
      <c r="CZ85" s="135"/>
      <c r="DA85" s="135"/>
      <c r="DB85" s="135"/>
      <c r="DC85" s="135"/>
      <c r="DD85" s="135"/>
      <c r="DE85" s="135"/>
      <c r="DF85" s="135"/>
      <c r="DG85" s="135"/>
      <c r="DH85" s="135"/>
      <c r="DI85" s="135"/>
      <c r="DJ85" s="135"/>
      <c r="DK85" s="135"/>
      <c r="DL85" s="135"/>
      <c r="DM85" s="135"/>
      <c r="DN85" s="135"/>
      <c r="DO85" s="135"/>
      <c r="DP85" s="135"/>
      <c r="DQ85" s="135"/>
      <c r="DR85" s="135"/>
      <c r="DS85" s="135"/>
      <c r="DT85" s="135"/>
      <c r="DU85" s="135"/>
      <c r="DV85" s="135"/>
      <c r="DW85" s="135"/>
      <c r="DX85" s="135"/>
      <c r="DY85" s="135"/>
      <c r="DZ85" s="135"/>
      <c r="EA85" s="135"/>
      <c r="EB85" s="135"/>
      <c r="EC85" s="135"/>
      <c r="ED85" s="135"/>
      <c r="EE85" s="135"/>
      <c r="EF85" s="135"/>
      <c r="EG85" s="135"/>
      <c r="EH85" s="135"/>
      <c r="EI85" s="135"/>
      <c r="EJ85" s="135"/>
      <c r="EK85" s="135"/>
      <c r="EL85" s="135"/>
      <c r="EM85" s="135"/>
      <c r="EN85" s="135"/>
      <c r="EO85" s="135"/>
      <c r="EP85" s="135"/>
      <c r="EQ85" s="135"/>
      <c r="ER85" s="135"/>
      <c r="ES85" s="135"/>
      <c r="ET85" s="135"/>
      <c r="EU85" s="135"/>
      <c r="EV85" s="135"/>
      <c r="EW85" s="135"/>
      <c r="EX85" s="135"/>
      <c r="EY85" s="135"/>
      <c r="EZ85" s="135"/>
      <c r="FA85" s="135"/>
      <c r="FB85" s="135"/>
      <c r="FC85" s="135"/>
      <c r="FD85" s="135"/>
      <c r="FE85" s="135"/>
      <c r="FF85" s="135"/>
      <c r="FG85" s="135"/>
      <c r="FH85" s="135"/>
      <c r="FI85" s="135"/>
      <c r="FJ85" s="135"/>
      <c r="FK85" s="135"/>
      <c r="FL85" s="135"/>
      <c r="FM85" s="135"/>
      <c r="FN85" s="135"/>
      <c r="FO85" s="135"/>
      <c r="FP85" s="135"/>
      <c r="FQ85" s="135"/>
      <c r="FR85" s="135"/>
      <c r="FS85" s="135"/>
      <c r="FT85" s="135"/>
      <c r="FU85" s="135"/>
    </row>
    <row r="86" spans="1:177" s="132" customFormat="1" ht="409.5" x14ac:dyDescent="0.25">
      <c r="A86" s="125"/>
      <c r="B86" s="146" t="s">
        <v>14</v>
      </c>
      <c r="C86" s="166" t="s">
        <v>478</v>
      </c>
      <c r="D86" s="79" t="s">
        <v>200</v>
      </c>
      <c r="E86" s="127" t="s">
        <v>172</v>
      </c>
      <c r="F86" s="128" t="s">
        <v>317</v>
      </c>
      <c r="G86" s="129">
        <v>6</v>
      </c>
      <c r="H86" s="129" t="s">
        <v>443</v>
      </c>
      <c r="I86" s="130" t="s">
        <v>165</v>
      </c>
      <c r="J86" s="130" t="s">
        <v>166</v>
      </c>
      <c r="K86" s="130" t="s">
        <v>166</v>
      </c>
      <c r="L86" s="136"/>
      <c r="M86" s="125"/>
      <c r="N86" s="125"/>
      <c r="O86" s="129">
        <v>10</v>
      </c>
      <c r="P86" s="72"/>
      <c r="AA86" s="72"/>
      <c r="AN86" s="151" t="s">
        <v>258</v>
      </c>
      <c r="AO86" s="138" t="s">
        <v>379</v>
      </c>
      <c r="AP86" s="133" t="s">
        <v>182</v>
      </c>
      <c r="AQ86" s="133" t="s">
        <v>167</v>
      </c>
      <c r="AR86" s="133" t="s">
        <v>168</v>
      </c>
      <c r="AT86" s="69" t="s">
        <v>292</v>
      </c>
      <c r="AU86" s="69" t="s">
        <v>318</v>
      </c>
      <c r="AX86" s="139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  <c r="CO86" s="135"/>
      <c r="CP86" s="135"/>
      <c r="CQ86" s="135"/>
      <c r="CR86" s="135"/>
      <c r="CS86" s="135"/>
      <c r="CT86" s="135"/>
      <c r="CU86" s="135"/>
      <c r="CV86" s="135"/>
      <c r="CW86" s="135"/>
      <c r="CX86" s="135"/>
      <c r="CY86" s="135"/>
      <c r="CZ86" s="135"/>
      <c r="DA86" s="135"/>
      <c r="DB86" s="135"/>
      <c r="DC86" s="135"/>
      <c r="DD86" s="135"/>
      <c r="DE86" s="135"/>
      <c r="DF86" s="135"/>
      <c r="DG86" s="135"/>
      <c r="DH86" s="135"/>
      <c r="DI86" s="135"/>
      <c r="DJ86" s="135"/>
      <c r="DK86" s="135"/>
      <c r="DL86" s="135"/>
      <c r="DM86" s="135"/>
      <c r="DN86" s="135"/>
      <c r="DO86" s="135"/>
      <c r="DP86" s="135"/>
      <c r="DQ86" s="135"/>
      <c r="DR86" s="135"/>
      <c r="DS86" s="135"/>
      <c r="DT86" s="135"/>
      <c r="DU86" s="135"/>
      <c r="DV86" s="135"/>
      <c r="DW86" s="135"/>
      <c r="DX86" s="135"/>
      <c r="DY86" s="135"/>
      <c r="DZ86" s="135"/>
      <c r="EA86" s="135"/>
      <c r="EB86" s="135"/>
      <c r="EC86" s="135"/>
      <c r="ED86" s="135"/>
      <c r="EE86" s="135"/>
      <c r="EF86" s="135"/>
      <c r="EG86" s="135"/>
      <c r="EH86" s="135"/>
      <c r="EI86" s="135"/>
      <c r="EJ86" s="135"/>
      <c r="EK86" s="135"/>
      <c r="EL86" s="135"/>
      <c r="EM86" s="135"/>
      <c r="EN86" s="135"/>
      <c r="EO86" s="135"/>
      <c r="EP86" s="135"/>
      <c r="EQ86" s="135"/>
      <c r="ER86" s="135"/>
      <c r="ES86" s="135"/>
      <c r="ET86" s="135"/>
      <c r="EU86" s="135"/>
      <c r="EV86" s="135"/>
      <c r="EW86" s="135"/>
      <c r="EX86" s="135"/>
      <c r="EY86" s="135"/>
      <c r="EZ86" s="135"/>
      <c r="FA86" s="135"/>
      <c r="FB86" s="135"/>
      <c r="FC86" s="135"/>
      <c r="FD86" s="135"/>
      <c r="FE86" s="135"/>
      <c r="FF86" s="135"/>
      <c r="FG86" s="135"/>
      <c r="FH86" s="135"/>
      <c r="FI86" s="135"/>
      <c r="FJ86" s="135"/>
      <c r="FK86" s="135"/>
      <c r="FL86" s="135"/>
      <c r="FM86" s="135"/>
      <c r="FN86" s="135"/>
      <c r="FO86" s="135"/>
      <c r="FP86" s="135"/>
      <c r="FQ86" s="135"/>
      <c r="FR86" s="135"/>
      <c r="FS86" s="135"/>
      <c r="FT86" s="135"/>
      <c r="FU86" s="135"/>
    </row>
    <row r="87" spans="1:177" s="132" customFormat="1" ht="21" customHeight="1" x14ac:dyDescent="0.25">
      <c r="A87" s="125"/>
      <c r="B87" s="146" t="s">
        <v>14</v>
      </c>
      <c r="C87" s="166" t="s">
        <v>479</v>
      </c>
      <c r="D87" s="79" t="s">
        <v>200</v>
      </c>
      <c r="E87" s="127" t="s">
        <v>172</v>
      </c>
      <c r="F87" s="128" t="s">
        <v>528</v>
      </c>
      <c r="G87" s="129">
        <v>6</v>
      </c>
      <c r="H87" s="166" t="s">
        <v>478</v>
      </c>
      <c r="I87" s="130"/>
      <c r="J87" s="130"/>
      <c r="K87" s="130"/>
      <c r="L87" s="136"/>
      <c r="M87" s="125"/>
      <c r="N87" s="125"/>
      <c r="O87" s="129"/>
      <c r="P87" s="72"/>
      <c r="AA87" s="72"/>
      <c r="AN87" s="151"/>
      <c r="AO87" s="138"/>
      <c r="AP87" s="133"/>
      <c r="AQ87" s="133"/>
      <c r="AR87" s="133"/>
      <c r="AT87" s="69"/>
      <c r="AU87" s="69"/>
      <c r="AX87" s="139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35"/>
      <c r="CC87" s="135"/>
      <c r="CD87" s="135"/>
      <c r="CE87" s="135"/>
      <c r="CF87" s="135"/>
      <c r="CG87" s="135"/>
      <c r="CH87" s="135"/>
      <c r="CI87" s="135"/>
      <c r="CJ87" s="135"/>
      <c r="CK87" s="135"/>
      <c r="CL87" s="135"/>
      <c r="CM87" s="135"/>
      <c r="CN87" s="135"/>
      <c r="CO87" s="135"/>
      <c r="CP87" s="135"/>
      <c r="CQ87" s="135"/>
      <c r="CR87" s="135"/>
      <c r="CS87" s="135"/>
      <c r="CT87" s="135"/>
      <c r="CU87" s="135"/>
      <c r="CV87" s="135"/>
      <c r="CW87" s="135"/>
      <c r="CX87" s="135"/>
      <c r="CY87" s="135"/>
      <c r="CZ87" s="135"/>
      <c r="DA87" s="135"/>
      <c r="DB87" s="135"/>
      <c r="DC87" s="135"/>
      <c r="DD87" s="135"/>
      <c r="DE87" s="135"/>
      <c r="DF87" s="135"/>
      <c r="DG87" s="135"/>
      <c r="DH87" s="135"/>
      <c r="DI87" s="135"/>
      <c r="DJ87" s="135"/>
      <c r="DK87" s="135"/>
      <c r="DL87" s="135"/>
      <c r="DM87" s="135"/>
      <c r="DN87" s="135"/>
      <c r="DO87" s="135"/>
      <c r="DP87" s="135"/>
      <c r="DQ87" s="135"/>
      <c r="DR87" s="135"/>
      <c r="DS87" s="135"/>
      <c r="DT87" s="135"/>
      <c r="DU87" s="135"/>
      <c r="DV87" s="135"/>
      <c r="DW87" s="135"/>
      <c r="DX87" s="135"/>
      <c r="DY87" s="135"/>
      <c r="DZ87" s="135"/>
      <c r="EA87" s="135"/>
      <c r="EB87" s="135"/>
      <c r="EC87" s="135"/>
      <c r="ED87" s="135"/>
      <c r="EE87" s="135"/>
      <c r="EF87" s="135"/>
      <c r="EG87" s="135"/>
      <c r="EH87" s="135"/>
      <c r="EI87" s="135"/>
      <c r="EJ87" s="135"/>
      <c r="EK87" s="135"/>
      <c r="EL87" s="135"/>
      <c r="EM87" s="135"/>
      <c r="EN87" s="135"/>
      <c r="EO87" s="135"/>
      <c r="EP87" s="135"/>
      <c r="EQ87" s="135"/>
      <c r="ER87" s="135"/>
      <c r="ES87" s="135"/>
      <c r="ET87" s="135"/>
      <c r="EU87" s="135"/>
      <c r="EV87" s="135"/>
      <c r="EW87" s="135"/>
      <c r="EX87" s="135"/>
      <c r="EY87" s="135"/>
      <c r="EZ87" s="135"/>
      <c r="FA87" s="135"/>
      <c r="FB87" s="135"/>
      <c r="FC87" s="135"/>
      <c r="FD87" s="135"/>
      <c r="FE87" s="135"/>
      <c r="FF87" s="135"/>
      <c r="FG87" s="135"/>
      <c r="FH87" s="135"/>
      <c r="FI87" s="135"/>
      <c r="FJ87" s="135"/>
      <c r="FK87" s="135"/>
      <c r="FL87" s="135"/>
      <c r="FM87" s="135"/>
      <c r="FN87" s="135"/>
      <c r="FO87" s="135"/>
      <c r="FP87" s="135"/>
      <c r="FQ87" s="135"/>
      <c r="FR87" s="135"/>
      <c r="FS87" s="135"/>
      <c r="FT87" s="135"/>
      <c r="FU87" s="135"/>
    </row>
    <row r="88" spans="1:177" s="132" customFormat="1" ht="409.5" x14ac:dyDescent="0.25">
      <c r="A88" s="125"/>
      <c r="B88" s="146" t="s">
        <v>14</v>
      </c>
      <c r="C88" s="166" t="s">
        <v>480</v>
      </c>
      <c r="D88" s="79" t="s">
        <v>200</v>
      </c>
      <c r="E88" s="127" t="s">
        <v>172</v>
      </c>
      <c r="F88" s="128" t="s">
        <v>320</v>
      </c>
      <c r="G88" s="129">
        <v>6</v>
      </c>
      <c r="H88" s="166" t="s">
        <v>445</v>
      </c>
      <c r="I88" s="130" t="s">
        <v>165</v>
      </c>
      <c r="J88" s="130" t="s">
        <v>166</v>
      </c>
      <c r="K88" s="130" t="s">
        <v>166</v>
      </c>
      <c r="L88" s="136"/>
      <c r="M88" s="125"/>
      <c r="N88" s="125"/>
      <c r="O88" s="129">
        <v>10</v>
      </c>
      <c r="P88" s="72"/>
      <c r="AA88" s="72"/>
      <c r="AN88" s="151" t="s">
        <v>258</v>
      </c>
      <c r="AO88" s="138" t="s">
        <v>380</v>
      </c>
      <c r="AP88" s="133" t="s">
        <v>182</v>
      </c>
      <c r="AQ88" s="133" t="s">
        <v>167</v>
      </c>
      <c r="AR88" s="133" t="s">
        <v>168</v>
      </c>
      <c r="AT88" s="69" t="s">
        <v>292</v>
      </c>
      <c r="AU88" s="69" t="s">
        <v>319</v>
      </c>
      <c r="AX88" s="139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35"/>
      <c r="BW88" s="135"/>
      <c r="BX88" s="135"/>
      <c r="BY88" s="135"/>
      <c r="BZ88" s="135"/>
      <c r="CA88" s="135"/>
      <c r="CB88" s="135"/>
      <c r="CC88" s="135"/>
      <c r="CD88" s="135"/>
      <c r="CE88" s="135"/>
      <c r="CF88" s="135"/>
      <c r="CG88" s="135"/>
      <c r="CH88" s="135"/>
      <c r="CI88" s="135"/>
      <c r="CJ88" s="135"/>
      <c r="CK88" s="135"/>
      <c r="CL88" s="135"/>
      <c r="CM88" s="135"/>
      <c r="CN88" s="135"/>
      <c r="CO88" s="135"/>
      <c r="CP88" s="135"/>
      <c r="CQ88" s="135"/>
      <c r="CR88" s="135"/>
      <c r="CS88" s="135"/>
      <c r="CT88" s="135"/>
      <c r="CU88" s="135"/>
      <c r="CV88" s="135"/>
      <c r="CW88" s="135"/>
      <c r="CX88" s="135"/>
      <c r="CY88" s="135"/>
      <c r="CZ88" s="135"/>
      <c r="DA88" s="135"/>
      <c r="DB88" s="135"/>
      <c r="DC88" s="135"/>
      <c r="DD88" s="135"/>
      <c r="DE88" s="135"/>
      <c r="DF88" s="135"/>
      <c r="DG88" s="135"/>
      <c r="DH88" s="135"/>
      <c r="DI88" s="135"/>
      <c r="DJ88" s="135"/>
      <c r="DK88" s="135"/>
      <c r="DL88" s="135"/>
      <c r="DM88" s="135"/>
      <c r="DN88" s="135"/>
      <c r="DO88" s="135"/>
      <c r="DP88" s="135"/>
      <c r="DQ88" s="135"/>
      <c r="DR88" s="135"/>
      <c r="DS88" s="135"/>
      <c r="DT88" s="135"/>
      <c r="DU88" s="135"/>
      <c r="DV88" s="135"/>
      <c r="DW88" s="135"/>
      <c r="DX88" s="135"/>
      <c r="DY88" s="135"/>
      <c r="DZ88" s="135"/>
      <c r="EA88" s="135"/>
      <c r="EB88" s="135"/>
      <c r="EC88" s="135"/>
      <c r="ED88" s="135"/>
      <c r="EE88" s="135"/>
      <c r="EF88" s="135"/>
      <c r="EG88" s="135"/>
      <c r="EH88" s="135"/>
      <c r="EI88" s="135"/>
      <c r="EJ88" s="135"/>
      <c r="EK88" s="135"/>
      <c r="EL88" s="135"/>
      <c r="EM88" s="135"/>
      <c r="EN88" s="135"/>
      <c r="EO88" s="135"/>
      <c r="EP88" s="135"/>
      <c r="EQ88" s="135"/>
      <c r="ER88" s="135"/>
      <c r="ES88" s="135"/>
      <c r="ET88" s="135"/>
      <c r="EU88" s="135"/>
      <c r="EV88" s="135"/>
      <c r="EW88" s="135"/>
      <c r="EX88" s="135"/>
      <c r="EY88" s="135"/>
      <c r="EZ88" s="135"/>
      <c r="FA88" s="135"/>
      <c r="FB88" s="135"/>
      <c r="FC88" s="135"/>
      <c r="FD88" s="135"/>
      <c r="FE88" s="135"/>
      <c r="FF88" s="135"/>
      <c r="FG88" s="135"/>
      <c r="FH88" s="135"/>
      <c r="FI88" s="135"/>
      <c r="FJ88" s="135"/>
      <c r="FK88" s="135"/>
      <c r="FL88" s="135"/>
      <c r="FM88" s="135"/>
      <c r="FN88" s="135"/>
      <c r="FO88" s="135"/>
      <c r="FP88" s="135"/>
      <c r="FQ88" s="135"/>
      <c r="FR88" s="135"/>
      <c r="FS88" s="135"/>
      <c r="FT88" s="135"/>
      <c r="FU88" s="135"/>
    </row>
    <row r="89" spans="1:177" s="132" customFormat="1" ht="21" customHeight="1" x14ac:dyDescent="0.25">
      <c r="A89" s="125"/>
      <c r="B89" s="146" t="s">
        <v>14</v>
      </c>
      <c r="C89" s="166" t="s">
        <v>481</v>
      </c>
      <c r="D89" s="79" t="s">
        <v>200</v>
      </c>
      <c r="E89" s="127" t="s">
        <v>172</v>
      </c>
      <c r="F89" s="128" t="s">
        <v>529</v>
      </c>
      <c r="G89" s="129">
        <v>6</v>
      </c>
      <c r="H89" s="166" t="s">
        <v>480</v>
      </c>
      <c r="I89" s="130"/>
      <c r="J89" s="130"/>
      <c r="K89" s="130"/>
      <c r="L89" s="136"/>
      <c r="M89" s="125"/>
      <c r="N89" s="125"/>
      <c r="O89" s="129"/>
      <c r="P89" s="72"/>
      <c r="AA89" s="72"/>
      <c r="AN89" s="151"/>
      <c r="AO89" s="138"/>
      <c r="AP89" s="133"/>
      <c r="AQ89" s="133"/>
      <c r="AR89" s="133"/>
      <c r="AT89" s="69"/>
      <c r="AU89" s="69"/>
      <c r="AX89" s="139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35"/>
      <c r="BW89" s="135"/>
      <c r="BX89" s="135"/>
      <c r="BY89" s="135"/>
      <c r="BZ89" s="135"/>
      <c r="CA89" s="135"/>
      <c r="CB89" s="135"/>
      <c r="CC89" s="135"/>
      <c r="CD89" s="135"/>
      <c r="CE89" s="135"/>
      <c r="CF89" s="135"/>
      <c r="CG89" s="135"/>
      <c r="CH89" s="135"/>
      <c r="CI89" s="135"/>
      <c r="CJ89" s="135"/>
      <c r="CK89" s="135"/>
      <c r="CL89" s="135"/>
      <c r="CM89" s="135"/>
      <c r="CN89" s="135"/>
      <c r="CO89" s="135"/>
      <c r="CP89" s="135"/>
      <c r="CQ89" s="135"/>
      <c r="CR89" s="135"/>
      <c r="CS89" s="135"/>
      <c r="CT89" s="135"/>
      <c r="CU89" s="135"/>
      <c r="CV89" s="135"/>
      <c r="CW89" s="135"/>
      <c r="CX89" s="135"/>
      <c r="CY89" s="135"/>
      <c r="CZ89" s="135"/>
      <c r="DA89" s="135"/>
      <c r="DB89" s="135"/>
      <c r="DC89" s="135"/>
      <c r="DD89" s="135"/>
      <c r="DE89" s="135"/>
      <c r="DF89" s="135"/>
      <c r="DG89" s="135"/>
      <c r="DH89" s="135"/>
      <c r="DI89" s="135"/>
      <c r="DJ89" s="135"/>
      <c r="DK89" s="135"/>
      <c r="DL89" s="135"/>
      <c r="DM89" s="135"/>
      <c r="DN89" s="135"/>
      <c r="DO89" s="135"/>
      <c r="DP89" s="135"/>
      <c r="DQ89" s="135"/>
      <c r="DR89" s="135"/>
      <c r="DS89" s="135"/>
      <c r="DT89" s="135"/>
      <c r="DU89" s="135"/>
      <c r="DV89" s="135"/>
      <c r="DW89" s="135"/>
      <c r="DX89" s="135"/>
      <c r="DY89" s="135"/>
      <c r="DZ89" s="135"/>
      <c r="EA89" s="135"/>
      <c r="EB89" s="135"/>
      <c r="EC89" s="135"/>
      <c r="ED89" s="135"/>
      <c r="EE89" s="135"/>
      <c r="EF89" s="135"/>
      <c r="EG89" s="135"/>
      <c r="EH89" s="135"/>
      <c r="EI89" s="135"/>
      <c r="EJ89" s="135"/>
      <c r="EK89" s="135"/>
      <c r="EL89" s="135"/>
      <c r="EM89" s="135"/>
      <c r="EN89" s="135"/>
      <c r="EO89" s="135"/>
      <c r="EP89" s="135"/>
      <c r="EQ89" s="135"/>
      <c r="ER89" s="135"/>
      <c r="ES89" s="135"/>
      <c r="ET89" s="135"/>
      <c r="EU89" s="135"/>
      <c r="EV89" s="135"/>
      <c r="EW89" s="135"/>
      <c r="EX89" s="135"/>
      <c r="EY89" s="135"/>
      <c r="EZ89" s="135"/>
      <c r="FA89" s="135"/>
      <c r="FB89" s="135"/>
      <c r="FC89" s="135"/>
      <c r="FD89" s="135"/>
      <c r="FE89" s="135"/>
      <c r="FF89" s="135"/>
      <c r="FG89" s="135"/>
      <c r="FH89" s="135"/>
      <c r="FI89" s="135"/>
      <c r="FJ89" s="135"/>
      <c r="FK89" s="135"/>
      <c r="FL89" s="135"/>
      <c r="FM89" s="135"/>
      <c r="FN89" s="135"/>
      <c r="FO89" s="135"/>
      <c r="FP89" s="135"/>
      <c r="FQ89" s="135"/>
      <c r="FR89" s="135"/>
      <c r="FS89" s="135"/>
      <c r="FT89" s="135"/>
      <c r="FU89" s="135"/>
    </row>
    <row r="90" spans="1:177" s="132" customFormat="1" ht="409.5" x14ac:dyDescent="0.25">
      <c r="A90" s="125"/>
      <c r="B90" s="146" t="s">
        <v>14</v>
      </c>
      <c r="C90" s="166" t="s">
        <v>482</v>
      </c>
      <c r="D90" s="79" t="s">
        <v>200</v>
      </c>
      <c r="E90" s="127" t="s">
        <v>172</v>
      </c>
      <c r="F90" s="128" t="s">
        <v>322</v>
      </c>
      <c r="G90" s="129">
        <v>6</v>
      </c>
      <c r="H90" s="129" t="s">
        <v>447</v>
      </c>
      <c r="I90" s="130" t="s">
        <v>165</v>
      </c>
      <c r="J90" s="130" t="s">
        <v>166</v>
      </c>
      <c r="K90" s="130" t="s">
        <v>166</v>
      </c>
      <c r="L90" s="136"/>
      <c r="M90" s="125"/>
      <c r="N90" s="125"/>
      <c r="O90" s="129">
        <v>10</v>
      </c>
      <c r="P90" s="72"/>
      <c r="AA90" s="72"/>
      <c r="AN90" s="151" t="s">
        <v>258</v>
      </c>
      <c r="AO90" s="138" t="s">
        <v>381</v>
      </c>
      <c r="AP90" s="133" t="s">
        <v>182</v>
      </c>
      <c r="AQ90" s="133" t="s">
        <v>167</v>
      </c>
      <c r="AR90" s="133" t="s">
        <v>168</v>
      </c>
      <c r="AT90" s="69" t="s">
        <v>292</v>
      </c>
      <c r="AU90" s="69" t="s">
        <v>321</v>
      </c>
      <c r="AX90" s="139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  <c r="BT90" s="135"/>
      <c r="BU90" s="135"/>
      <c r="BV90" s="135"/>
      <c r="BW90" s="135"/>
      <c r="BX90" s="135"/>
      <c r="BY90" s="135"/>
      <c r="BZ90" s="135"/>
      <c r="CA90" s="135"/>
      <c r="CB90" s="135"/>
      <c r="CC90" s="135"/>
      <c r="CD90" s="135"/>
      <c r="CE90" s="135"/>
      <c r="CF90" s="135"/>
      <c r="CG90" s="135"/>
      <c r="CH90" s="135"/>
      <c r="CI90" s="135"/>
      <c r="CJ90" s="135"/>
      <c r="CK90" s="135"/>
      <c r="CL90" s="135"/>
      <c r="CM90" s="135"/>
      <c r="CN90" s="135"/>
      <c r="CO90" s="135"/>
      <c r="CP90" s="135"/>
      <c r="CQ90" s="135"/>
      <c r="CR90" s="135"/>
      <c r="CS90" s="135"/>
      <c r="CT90" s="135"/>
      <c r="CU90" s="135"/>
      <c r="CV90" s="135"/>
      <c r="CW90" s="135"/>
      <c r="CX90" s="135"/>
      <c r="CY90" s="135"/>
      <c r="CZ90" s="135"/>
      <c r="DA90" s="135"/>
      <c r="DB90" s="135"/>
      <c r="DC90" s="135"/>
      <c r="DD90" s="135"/>
      <c r="DE90" s="135"/>
      <c r="DF90" s="135"/>
      <c r="DG90" s="135"/>
      <c r="DH90" s="135"/>
      <c r="DI90" s="135"/>
      <c r="DJ90" s="135"/>
      <c r="DK90" s="135"/>
      <c r="DL90" s="135"/>
      <c r="DM90" s="135"/>
      <c r="DN90" s="135"/>
      <c r="DO90" s="135"/>
      <c r="DP90" s="135"/>
      <c r="DQ90" s="135"/>
      <c r="DR90" s="135"/>
      <c r="DS90" s="135"/>
      <c r="DT90" s="135"/>
      <c r="DU90" s="135"/>
      <c r="DV90" s="135"/>
      <c r="DW90" s="135"/>
      <c r="DX90" s="135"/>
      <c r="DY90" s="135"/>
      <c r="DZ90" s="135"/>
      <c r="EA90" s="135"/>
      <c r="EB90" s="135"/>
      <c r="EC90" s="135"/>
      <c r="ED90" s="135"/>
      <c r="EE90" s="135"/>
      <c r="EF90" s="135"/>
      <c r="EG90" s="135"/>
      <c r="EH90" s="135"/>
      <c r="EI90" s="135"/>
      <c r="EJ90" s="135"/>
      <c r="EK90" s="135"/>
      <c r="EL90" s="135"/>
      <c r="EM90" s="135"/>
      <c r="EN90" s="135"/>
      <c r="EO90" s="135"/>
      <c r="EP90" s="135"/>
      <c r="EQ90" s="135"/>
      <c r="ER90" s="135"/>
      <c r="ES90" s="135"/>
      <c r="ET90" s="135"/>
      <c r="EU90" s="135"/>
      <c r="EV90" s="135"/>
      <c r="EW90" s="135"/>
      <c r="EX90" s="135"/>
      <c r="EY90" s="135"/>
      <c r="EZ90" s="135"/>
      <c r="FA90" s="135"/>
      <c r="FB90" s="135"/>
      <c r="FC90" s="135"/>
      <c r="FD90" s="135"/>
      <c r="FE90" s="135"/>
      <c r="FF90" s="135"/>
      <c r="FG90" s="135"/>
      <c r="FH90" s="135"/>
      <c r="FI90" s="135"/>
      <c r="FJ90" s="135"/>
      <c r="FK90" s="135"/>
      <c r="FL90" s="135"/>
      <c r="FM90" s="135"/>
      <c r="FN90" s="135"/>
      <c r="FO90" s="135"/>
      <c r="FP90" s="135"/>
      <c r="FQ90" s="135"/>
      <c r="FR90" s="135"/>
      <c r="FS90" s="135"/>
      <c r="FT90" s="135"/>
      <c r="FU90" s="135"/>
    </row>
    <row r="91" spans="1:177" s="132" customFormat="1" ht="21" customHeight="1" x14ac:dyDescent="0.25">
      <c r="A91" s="125"/>
      <c r="B91" s="146" t="s">
        <v>14</v>
      </c>
      <c r="C91" s="166" t="s">
        <v>483</v>
      </c>
      <c r="D91" s="79" t="s">
        <v>200</v>
      </c>
      <c r="E91" s="127" t="s">
        <v>172</v>
      </c>
      <c r="F91" s="128" t="s">
        <v>530</v>
      </c>
      <c r="G91" s="129">
        <v>6</v>
      </c>
      <c r="H91" s="166" t="s">
        <v>482</v>
      </c>
      <c r="I91" s="130"/>
      <c r="J91" s="130"/>
      <c r="K91" s="130"/>
      <c r="L91" s="136"/>
      <c r="M91" s="125"/>
      <c r="N91" s="125"/>
      <c r="O91" s="129"/>
      <c r="P91" s="72"/>
      <c r="AA91" s="72"/>
      <c r="AN91" s="151"/>
      <c r="AO91" s="138"/>
      <c r="AP91" s="133"/>
      <c r="AQ91" s="133"/>
      <c r="AR91" s="133"/>
      <c r="AT91" s="69"/>
      <c r="AU91" s="69"/>
      <c r="AX91" s="139"/>
      <c r="AY91" s="135"/>
      <c r="AZ91" s="135"/>
      <c r="BA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  <c r="BT91" s="135"/>
      <c r="BU91" s="135"/>
      <c r="BV91" s="135"/>
      <c r="BW91" s="135"/>
      <c r="BX91" s="135"/>
      <c r="BY91" s="135"/>
      <c r="BZ91" s="135"/>
      <c r="CA91" s="135"/>
      <c r="CB91" s="135"/>
      <c r="CC91" s="135"/>
      <c r="CD91" s="135"/>
      <c r="CE91" s="135"/>
      <c r="CF91" s="135"/>
      <c r="CG91" s="135"/>
      <c r="CH91" s="135"/>
      <c r="CI91" s="135"/>
      <c r="CJ91" s="135"/>
      <c r="CK91" s="135"/>
      <c r="CL91" s="135"/>
      <c r="CM91" s="135"/>
      <c r="CN91" s="135"/>
      <c r="CO91" s="135"/>
      <c r="CP91" s="135"/>
      <c r="CQ91" s="135"/>
      <c r="CR91" s="135"/>
      <c r="CS91" s="135"/>
      <c r="CT91" s="135"/>
      <c r="CU91" s="135"/>
      <c r="CV91" s="135"/>
      <c r="CW91" s="135"/>
      <c r="CX91" s="135"/>
      <c r="CY91" s="135"/>
      <c r="CZ91" s="135"/>
      <c r="DA91" s="135"/>
      <c r="DB91" s="135"/>
      <c r="DC91" s="135"/>
      <c r="DD91" s="135"/>
      <c r="DE91" s="135"/>
      <c r="DF91" s="135"/>
      <c r="DG91" s="135"/>
      <c r="DH91" s="135"/>
      <c r="DI91" s="135"/>
      <c r="DJ91" s="135"/>
      <c r="DK91" s="135"/>
      <c r="DL91" s="135"/>
      <c r="DM91" s="135"/>
      <c r="DN91" s="135"/>
      <c r="DO91" s="135"/>
      <c r="DP91" s="135"/>
      <c r="DQ91" s="135"/>
      <c r="DR91" s="135"/>
      <c r="DS91" s="135"/>
      <c r="DT91" s="135"/>
      <c r="DU91" s="135"/>
      <c r="DV91" s="135"/>
      <c r="DW91" s="135"/>
      <c r="DX91" s="135"/>
      <c r="DY91" s="135"/>
      <c r="DZ91" s="135"/>
      <c r="EA91" s="135"/>
      <c r="EB91" s="135"/>
      <c r="EC91" s="135"/>
      <c r="ED91" s="135"/>
      <c r="EE91" s="135"/>
      <c r="EF91" s="135"/>
      <c r="EG91" s="135"/>
      <c r="EH91" s="135"/>
      <c r="EI91" s="135"/>
      <c r="EJ91" s="135"/>
      <c r="EK91" s="135"/>
      <c r="EL91" s="135"/>
      <c r="EM91" s="135"/>
      <c r="EN91" s="135"/>
      <c r="EO91" s="135"/>
      <c r="EP91" s="135"/>
      <c r="EQ91" s="135"/>
      <c r="ER91" s="135"/>
      <c r="ES91" s="135"/>
      <c r="ET91" s="135"/>
      <c r="EU91" s="135"/>
      <c r="EV91" s="135"/>
      <c r="EW91" s="135"/>
      <c r="EX91" s="135"/>
      <c r="EY91" s="135"/>
      <c r="EZ91" s="135"/>
      <c r="FA91" s="135"/>
      <c r="FB91" s="135"/>
      <c r="FC91" s="135"/>
      <c r="FD91" s="135"/>
      <c r="FE91" s="135"/>
      <c r="FF91" s="135"/>
      <c r="FG91" s="135"/>
      <c r="FH91" s="135"/>
      <c r="FI91" s="135"/>
      <c r="FJ91" s="135"/>
      <c r="FK91" s="135"/>
      <c r="FL91" s="135"/>
      <c r="FM91" s="135"/>
      <c r="FN91" s="135"/>
      <c r="FO91" s="135"/>
      <c r="FP91" s="135"/>
      <c r="FQ91" s="135"/>
      <c r="FR91" s="135"/>
      <c r="FS91" s="135"/>
      <c r="FT91" s="135"/>
      <c r="FU91" s="135"/>
    </row>
    <row r="92" spans="1:177" s="132" customFormat="1" ht="409.5" x14ac:dyDescent="0.25">
      <c r="A92" s="125"/>
      <c r="B92" s="146" t="s">
        <v>14</v>
      </c>
      <c r="C92" s="166" t="s">
        <v>484</v>
      </c>
      <c r="D92" s="79" t="s">
        <v>200</v>
      </c>
      <c r="E92" s="127" t="s">
        <v>172</v>
      </c>
      <c r="F92" s="128" t="s">
        <v>331</v>
      </c>
      <c r="G92" s="129">
        <v>6</v>
      </c>
      <c r="H92" s="129" t="s">
        <v>449</v>
      </c>
      <c r="I92" s="130" t="s">
        <v>165</v>
      </c>
      <c r="J92" s="130" t="s">
        <v>166</v>
      </c>
      <c r="K92" s="130" t="s">
        <v>166</v>
      </c>
      <c r="L92" s="136"/>
      <c r="M92" s="125"/>
      <c r="N92" s="125"/>
      <c r="O92" s="129">
        <v>10</v>
      </c>
      <c r="P92" s="72"/>
      <c r="AA92" s="72"/>
      <c r="AN92" s="151" t="s">
        <v>258</v>
      </c>
      <c r="AO92" s="138" t="s">
        <v>382</v>
      </c>
      <c r="AP92" s="133" t="s">
        <v>182</v>
      </c>
      <c r="AQ92" s="133" t="s">
        <v>167</v>
      </c>
      <c r="AR92" s="133" t="s">
        <v>168</v>
      </c>
      <c r="AT92" s="69" t="s">
        <v>292</v>
      </c>
      <c r="AU92" s="69" t="s">
        <v>330</v>
      </c>
      <c r="AX92" s="139"/>
      <c r="AY92" s="135"/>
      <c r="AZ92" s="135"/>
      <c r="BA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35"/>
      <c r="BW92" s="135"/>
      <c r="BX92" s="135"/>
      <c r="BY92" s="135"/>
      <c r="BZ92" s="135"/>
      <c r="CA92" s="135"/>
      <c r="CB92" s="135"/>
      <c r="CC92" s="135"/>
      <c r="CD92" s="135"/>
      <c r="CE92" s="135"/>
      <c r="CF92" s="135"/>
      <c r="CG92" s="135"/>
      <c r="CH92" s="135"/>
      <c r="CI92" s="135"/>
      <c r="CJ92" s="135"/>
      <c r="CK92" s="135"/>
      <c r="CL92" s="135"/>
      <c r="CM92" s="135"/>
      <c r="CN92" s="135"/>
      <c r="CO92" s="135"/>
      <c r="CP92" s="135"/>
      <c r="CQ92" s="135"/>
      <c r="CR92" s="135"/>
      <c r="CS92" s="135"/>
      <c r="CT92" s="135"/>
      <c r="CU92" s="135"/>
      <c r="CV92" s="135"/>
      <c r="CW92" s="135"/>
      <c r="CX92" s="135"/>
      <c r="CY92" s="135"/>
      <c r="CZ92" s="135"/>
      <c r="DA92" s="135"/>
      <c r="DB92" s="135"/>
      <c r="DC92" s="135"/>
      <c r="DD92" s="135"/>
      <c r="DE92" s="135"/>
      <c r="DF92" s="135"/>
      <c r="DG92" s="135"/>
      <c r="DH92" s="135"/>
      <c r="DI92" s="135"/>
      <c r="DJ92" s="135"/>
      <c r="DK92" s="135"/>
      <c r="DL92" s="135"/>
      <c r="DM92" s="135"/>
      <c r="DN92" s="135"/>
      <c r="DO92" s="135"/>
      <c r="DP92" s="135"/>
      <c r="DQ92" s="135"/>
      <c r="DR92" s="135"/>
      <c r="DS92" s="135"/>
      <c r="DT92" s="135"/>
      <c r="DU92" s="135"/>
      <c r="DV92" s="135"/>
      <c r="DW92" s="135"/>
      <c r="DX92" s="135"/>
      <c r="DY92" s="135"/>
      <c r="DZ92" s="135"/>
      <c r="EA92" s="135"/>
      <c r="EB92" s="135"/>
      <c r="EC92" s="135"/>
      <c r="ED92" s="135"/>
      <c r="EE92" s="135"/>
      <c r="EF92" s="135"/>
      <c r="EG92" s="135"/>
      <c r="EH92" s="135"/>
      <c r="EI92" s="135"/>
      <c r="EJ92" s="135"/>
      <c r="EK92" s="135"/>
      <c r="EL92" s="135"/>
      <c r="EM92" s="135"/>
      <c r="EN92" s="135"/>
      <c r="EO92" s="135"/>
      <c r="EP92" s="135"/>
      <c r="EQ92" s="135"/>
      <c r="ER92" s="135"/>
      <c r="ES92" s="135"/>
      <c r="ET92" s="135"/>
      <c r="EU92" s="135"/>
      <c r="EV92" s="135"/>
      <c r="EW92" s="135"/>
      <c r="EX92" s="135"/>
      <c r="EY92" s="135"/>
      <c r="EZ92" s="135"/>
      <c r="FA92" s="135"/>
      <c r="FB92" s="135"/>
      <c r="FC92" s="135"/>
      <c r="FD92" s="135"/>
      <c r="FE92" s="135"/>
      <c r="FF92" s="135"/>
      <c r="FG92" s="135"/>
      <c r="FH92" s="135"/>
      <c r="FI92" s="135"/>
      <c r="FJ92" s="135"/>
      <c r="FK92" s="135"/>
      <c r="FL92" s="135"/>
      <c r="FM92" s="135"/>
      <c r="FN92" s="135"/>
      <c r="FO92" s="135"/>
      <c r="FP92" s="135"/>
      <c r="FQ92" s="135"/>
      <c r="FR92" s="135"/>
      <c r="FS92" s="135"/>
      <c r="FT92" s="135"/>
      <c r="FU92" s="135"/>
    </row>
    <row r="93" spans="1:177" s="132" customFormat="1" ht="21" customHeight="1" x14ac:dyDescent="0.25">
      <c r="A93" s="125"/>
      <c r="B93" s="146" t="s">
        <v>14</v>
      </c>
      <c r="C93" s="166" t="s">
        <v>485</v>
      </c>
      <c r="D93" s="79" t="s">
        <v>200</v>
      </c>
      <c r="E93" s="127" t="s">
        <v>172</v>
      </c>
      <c r="F93" s="128" t="s">
        <v>531</v>
      </c>
      <c r="G93" s="129">
        <v>6</v>
      </c>
      <c r="H93" s="166" t="s">
        <v>484</v>
      </c>
      <c r="I93" s="130"/>
      <c r="J93" s="130"/>
      <c r="K93" s="130"/>
      <c r="L93" s="136"/>
      <c r="M93" s="125"/>
      <c r="N93" s="125"/>
      <c r="O93" s="129"/>
      <c r="P93" s="72"/>
      <c r="AA93" s="72"/>
      <c r="AN93" s="151"/>
      <c r="AO93" s="138"/>
      <c r="AP93" s="133"/>
      <c r="AQ93" s="133"/>
      <c r="AR93" s="133"/>
      <c r="AT93" s="69"/>
      <c r="AU93" s="69"/>
      <c r="AX93" s="139"/>
      <c r="AY93" s="135"/>
      <c r="AZ93" s="135"/>
      <c r="BA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35"/>
      <c r="BW93" s="135"/>
      <c r="BX93" s="135"/>
      <c r="BY93" s="135"/>
      <c r="BZ93" s="135"/>
      <c r="CA93" s="135"/>
      <c r="CB93" s="135"/>
      <c r="CC93" s="135"/>
      <c r="CD93" s="135"/>
      <c r="CE93" s="135"/>
      <c r="CF93" s="135"/>
      <c r="CG93" s="135"/>
      <c r="CH93" s="135"/>
      <c r="CI93" s="135"/>
      <c r="CJ93" s="135"/>
      <c r="CK93" s="135"/>
      <c r="CL93" s="135"/>
      <c r="CM93" s="135"/>
      <c r="CN93" s="135"/>
      <c r="CO93" s="135"/>
      <c r="CP93" s="135"/>
      <c r="CQ93" s="135"/>
      <c r="CR93" s="135"/>
      <c r="CS93" s="135"/>
      <c r="CT93" s="135"/>
      <c r="CU93" s="135"/>
      <c r="CV93" s="135"/>
      <c r="CW93" s="135"/>
      <c r="CX93" s="135"/>
      <c r="CY93" s="135"/>
      <c r="CZ93" s="135"/>
      <c r="DA93" s="135"/>
      <c r="DB93" s="135"/>
      <c r="DC93" s="135"/>
      <c r="DD93" s="135"/>
      <c r="DE93" s="135"/>
      <c r="DF93" s="135"/>
      <c r="DG93" s="135"/>
      <c r="DH93" s="135"/>
      <c r="DI93" s="135"/>
      <c r="DJ93" s="135"/>
      <c r="DK93" s="135"/>
      <c r="DL93" s="135"/>
      <c r="DM93" s="135"/>
      <c r="DN93" s="135"/>
      <c r="DO93" s="135"/>
      <c r="DP93" s="135"/>
      <c r="DQ93" s="135"/>
      <c r="DR93" s="135"/>
      <c r="DS93" s="135"/>
      <c r="DT93" s="135"/>
      <c r="DU93" s="135"/>
      <c r="DV93" s="135"/>
      <c r="DW93" s="135"/>
      <c r="DX93" s="135"/>
      <c r="DY93" s="135"/>
      <c r="DZ93" s="135"/>
      <c r="EA93" s="135"/>
      <c r="EB93" s="135"/>
      <c r="EC93" s="135"/>
      <c r="ED93" s="135"/>
      <c r="EE93" s="135"/>
      <c r="EF93" s="135"/>
      <c r="EG93" s="135"/>
      <c r="EH93" s="135"/>
      <c r="EI93" s="135"/>
      <c r="EJ93" s="135"/>
      <c r="EK93" s="135"/>
      <c r="EL93" s="135"/>
      <c r="EM93" s="135"/>
      <c r="EN93" s="135"/>
      <c r="EO93" s="135"/>
      <c r="EP93" s="135"/>
      <c r="EQ93" s="135"/>
      <c r="ER93" s="135"/>
      <c r="ES93" s="135"/>
      <c r="ET93" s="135"/>
      <c r="EU93" s="135"/>
      <c r="EV93" s="135"/>
      <c r="EW93" s="135"/>
      <c r="EX93" s="135"/>
      <c r="EY93" s="135"/>
      <c r="EZ93" s="135"/>
      <c r="FA93" s="135"/>
      <c r="FB93" s="135"/>
      <c r="FC93" s="135"/>
      <c r="FD93" s="135"/>
      <c r="FE93" s="135"/>
      <c r="FF93" s="135"/>
      <c r="FG93" s="135"/>
      <c r="FH93" s="135"/>
      <c r="FI93" s="135"/>
      <c r="FJ93" s="135"/>
      <c r="FK93" s="135"/>
      <c r="FL93" s="135"/>
      <c r="FM93" s="135"/>
      <c r="FN93" s="135"/>
      <c r="FO93" s="135"/>
      <c r="FP93" s="135"/>
      <c r="FQ93" s="135"/>
      <c r="FR93" s="135"/>
      <c r="FS93" s="135"/>
      <c r="FT93" s="135"/>
      <c r="FU93" s="135"/>
    </row>
    <row r="94" spans="1:177" s="132" customFormat="1" ht="409.5" x14ac:dyDescent="0.25">
      <c r="A94" s="125"/>
      <c r="B94" s="146" t="s">
        <v>14</v>
      </c>
      <c r="C94" s="166" t="s">
        <v>486</v>
      </c>
      <c r="D94" s="79" t="s">
        <v>200</v>
      </c>
      <c r="E94" s="127" t="s">
        <v>172</v>
      </c>
      <c r="F94" s="128" t="s">
        <v>332</v>
      </c>
      <c r="G94" s="129">
        <v>6</v>
      </c>
      <c r="H94" s="129"/>
      <c r="I94" s="130" t="s">
        <v>165</v>
      </c>
      <c r="J94" s="130" t="s">
        <v>166</v>
      </c>
      <c r="K94" s="130" t="s">
        <v>166</v>
      </c>
      <c r="L94" s="136">
        <v>0.375</v>
      </c>
      <c r="M94" s="125"/>
      <c r="N94" s="125"/>
      <c r="O94" s="129">
        <v>10</v>
      </c>
      <c r="P94" s="72"/>
      <c r="AA94" s="72"/>
      <c r="AN94" s="151" t="s">
        <v>258</v>
      </c>
      <c r="AO94" s="138" t="s">
        <v>543</v>
      </c>
      <c r="AP94" s="133" t="s">
        <v>182</v>
      </c>
      <c r="AQ94" s="133" t="s">
        <v>167</v>
      </c>
      <c r="AR94" s="133" t="s">
        <v>168</v>
      </c>
      <c r="AT94" s="69" t="s">
        <v>333</v>
      </c>
      <c r="AU94" s="69" t="s">
        <v>334</v>
      </c>
      <c r="AX94" s="139"/>
      <c r="AY94" s="135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35"/>
      <c r="BW94" s="135"/>
      <c r="BX94" s="135"/>
      <c r="BY94" s="135"/>
      <c r="BZ94" s="135"/>
      <c r="CA94" s="135"/>
      <c r="CB94" s="135"/>
      <c r="CC94" s="135"/>
      <c r="CD94" s="135"/>
      <c r="CE94" s="135"/>
      <c r="CF94" s="135"/>
      <c r="CG94" s="135"/>
      <c r="CH94" s="135"/>
      <c r="CI94" s="135"/>
      <c r="CJ94" s="135"/>
      <c r="CK94" s="135"/>
      <c r="CL94" s="135"/>
      <c r="CM94" s="135"/>
      <c r="CN94" s="135"/>
      <c r="CO94" s="135"/>
      <c r="CP94" s="135"/>
      <c r="CQ94" s="135"/>
      <c r="CR94" s="135"/>
      <c r="CS94" s="135"/>
      <c r="CT94" s="135"/>
      <c r="CU94" s="135"/>
      <c r="CV94" s="135"/>
      <c r="CW94" s="135"/>
      <c r="CX94" s="135"/>
      <c r="CY94" s="135"/>
      <c r="CZ94" s="135"/>
      <c r="DA94" s="135"/>
      <c r="DB94" s="135"/>
      <c r="DC94" s="135"/>
      <c r="DD94" s="135"/>
      <c r="DE94" s="135"/>
      <c r="DF94" s="135"/>
      <c r="DG94" s="135"/>
      <c r="DH94" s="135"/>
      <c r="DI94" s="135"/>
      <c r="DJ94" s="135"/>
      <c r="DK94" s="135"/>
      <c r="DL94" s="135"/>
      <c r="DM94" s="135"/>
      <c r="DN94" s="135"/>
      <c r="DO94" s="135"/>
      <c r="DP94" s="135"/>
      <c r="DQ94" s="135"/>
      <c r="DR94" s="135"/>
      <c r="DS94" s="135"/>
      <c r="DT94" s="135"/>
      <c r="DU94" s="135"/>
      <c r="DV94" s="135"/>
      <c r="DW94" s="135"/>
      <c r="DX94" s="135"/>
      <c r="DY94" s="135"/>
      <c r="DZ94" s="135"/>
      <c r="EA94" s="135"/>
      <c r="EB94" s="135"/>
      <c r="EC94" s="135"/>
      <c r="ED94" s="135"/>
      <c r="EE94" s="135"/>
      <c r="EF94" s="135"/>
      <c r="EG94" s="135"/>
      <c r="EH94" s="135"/>
      <c r="EI94" s="135"/>
      <c r="EJ94" s="135"/>
      <c r="EK94" s="135"/>
      <c r="EL94" s="135"/>
      <c r="EM94" s="135"/>
      <c r="EN94" s="135"/>
      <c r="EO94" s="135"/>
      <c r="EP94" s="135"/>
      <c r="EQ94" s="135"/>
      <c r="ER94" s="135"/>
      <c r="ES94" s="135"/>
      <c r="ET94" s="135"/>
      <c r="EU94" s="135"/>
      <c r="EV94" s="135"/>
      <c r="EW94" s="135"/>
      <c r="EX94" s="135"/>
      <c r="EY94" s="135"/>
      <c r="EZ94" s="135"/>
      <c r="FA94" s="135"/>
      <c r="FB94" s="135"/>
      <c r="FC94" s="135"/>
      <c r="FD94" s="135"/>
      <c r="FE94" s="135"/>
      <c r="FF94" s="135"/>
      <c r="FG94" s="135"/>
      <c r="FH94" s="135"/>
      <c r="FI94" s="135"/>
      <c r="FJ94" s="135"/>
      <c r="FK94" s="135"/>
      <c r="FL94" s="135"/>
      <c r="FM94" s="135"/>
      <c r="FN94" s="135"/>
      <c r="FO94" s="135"/>
      <c r="FP94" s="135"/>
      <c r="FQ94" s="135"/>
      <c r="FR94" s="135"/>
      <c r="FS94" s="135"/>
      <c r="FT94" s="135"/>
      <c r="FU94" s="135"/>
    </row>
    <row r="95" spans="1:177" s="132" customFormat="1" ht="21" customHeight="1" x14ac:dyDescent="0.25">
      <c r="A95" s="125"/>
      <c r="B95" s="146" t="s">
        <v>14</v>
      </c>
      <c r="C95" s="166" t="s">
        <v>487</v>
      </c>
      <c r="D95" s="79" t="s">
        <v>200</v>
      </c>
      <c r="E95" s="127" t="s">
        <v>172</v>
      </c>
      <c r="F95" s="128" t="s">
        <v>532</v>
      </c>
      <c r="G95" s="129">
        <v>6</v>
      </c>
      <c r="H95" s="166" t="s">
        <v>486</v>
      </c>
      <c r="I95" s="130"/>
      <c r="J95" s="130"/>
      <c r="K95" s="130"/>
      <c r="L95" s="136"/>
      <c r="M95" s="125"/>
      <c r="N95" s="125"/>
      <c r="O95" s="129"/>
      <c r="P95" s="72"/>
      <c r="AA95" s="72"/>
      <c r="AN95" s="151"/>
      <c r="AO95" s="138"/>
      <c r="AP95" s="133"/>
      <c r="AQ95" s="133"/>
      <c r="AR95" s="133"/>
      <c r="AT95" s="69"/>
      <c r="AU95" s="69"/>
      <c r="AX95" s="139"/>
      <c r="AY95" s="135"/>
      <c r="AZ95" s="135"/>
      <c r="BA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35"/>
      <c r="BW95" s="135"/>
      <c r="BX95" s="135"/>
      <c r="BY95" s="135"/>
      <c r="BZ95" s="135"/>
      <c r="CA95" s="135"/>
      <c r="CB95" s="135"/>
      <c r="CC95" s="135"/>
      <c r="CD95" s="135"/>
      <c r="CE95" s="135"/>
      <c r="CF95" s="135"/>
      <c r="CG95" s="135"/>
      <c r="CH95" s="135"/>
      <c r="CI95" s="135"/>
      <c r="CJ95" s="135"/>
      <c r="CK95" s="135"/>
      <c r="CL95" s="135"/>
      <c r="CM95" s="135"/>
      <c r="CN95" s="135"/>
      <c r="CO95" s="135"/>
      <c r="CP95" s="135"/>
      <c r="CQ95" s="135"/>
      <c r="CR95" s="135"/>
      <c r="CS95" s="135"/>
      <c r="CT95" s="135"/>
      <c r="CU95" s="135"/>
      <c r="CV95" s="135"/>
      <c r="CW95" s="135"/>
      <c r="CX95" s="135"/>
      <c r="CY95" s="135"/>
      <c r="CZ95" s="135"/>
      <c r="DA95" s="135"/>
      <c r="DB95" s="135"/>
      <c r="DC95" s="135"/>
      <c r="DD95" s="135"/>
      <c r="DE95" s="135"/>
      <c r="DF95" s="135"/>
      <c r="DG95" s="135"/>
      <c r="DH95" s="135"/>
      <c r="DI95" s="135"/>
      <c r="DJ95" s="135"/>
      <c r="DK95" s="135"/>
      <c r="DL95" s="135"/>
      <c r="DM95" s="135"/>
      <c r="DN95" s="135"/>
      <c r="DO95" s="135"/>
      <c r="DP95" s="135"/>
      <c r="DQ95" s="135"/>
      <c r="DR95" s="135"/>
      <c r="DS95" s="135"/>
      <c r="DT95" s="135"/>
      <c r="DU95" s="135"/>
      <c r="DV95" s="135"/>
      <c r="DW95" s="135"/>
      <c r="DX95" s="135"/>
      <c r="DY95" s="135"/>
      <c r="DZ95" s="135"/>
      <c r="EA95" s="135"/>
      <c r="EB95" s="135"/>
      <c r="EC95" s="135"/>
      <c r="ED95" s="135"/>
      <c r="EE95" s="135"/>
      <c r="EF95" s="135"/>
      <c r="EG95" s="135"/>
      <c r="EH95" s="135"/>
      <c r="EI95" s="135"/>
      <c r="EJ95" s="135"/>
      <c r="EK95" s="135"/>
      <c r="EL95" s="135"/>
      <c r="EM95" s="135"/>
      <c r="EN95" s="135"/>
      <c r="EO95" s="135"/>
      <c r="EP95" s="135"/>
      <c r="EQ95" s="135"/>
      <c r="ER95" s="135"/>
      <c r="ES95" s="135"/>
      <c r="ET95" s="135"/>
      <c r="EU95" s="135"/>
      <c r="EV95" s="135"/>
      <c r="EW95" s="135"/>
      <c r="EX95" s="135"/>
      <c r="EY95" s="135"/>
      <c r="EZ95" s="135"/>
      <c r="FA95" s="135"/>
      <c r="FB95" s="135"/>
      <c r="FC95" s="135"/>
      <c r="FD95" s="135"/>
      <c r="FE95" s="135"/>
      <c r="FF95" s="135"/>
      <c r="FG95" s="135"/>
      <c r="FH95" s="135"/>
      <c r="FI95" s="135"/>
      <c r="FJ95" s="135"/>
      <c r="FK95" s="135"/>
      <c r="FL95" s="135"/>
      <c r="FM95" s="135"/>
      <c r="FN95" s="135"/>
      <c r="FO95" s="135"/>
      <c r="FP95" s="135"/>
      <c r="FQ95" s="135"/>
      <c r="FR95" s="135"/>
      <c r="FS95" s="135"/>
      <c r="FT95" s="135"/>
      <c r="FU95" s="135"/>
    </row>
    <row r="96" spans="1:177" s="132" customFormat="1" ht="409.5" x14ac:dyDescent="0.25">
      <c r="A96" s="125"/>
      <c r="B96" s="146" t="s">
        <v>14</v>
      </c>
      <c r="C96" s="166" t="s">
        <v>488</v>
      </c>
      <c r="D96" s="79" t="s">
        <v>200</v>
      </c>
      <c r="E96" s="127" t="s">
        <v>172</v>
      </c>
      <c r="F96" s="128" t="s">
        <v>335</v>
      </c>
      <c r="G96" s="129">
        <v>6</v>
      </c>
      <c r="H96" s="166" t="s">
        <v>487</v>
      </c>
      <c r="I96" s="130" t="s">
        <v>165</v>
      </c>
      <c r="J96" s="130" t="s">
        <v>166</v>
      </c>
      <c r="K96" s="130" t="s">
        <v>166</v>
      </c>
      <c r="L96" s="136"/>
      <c r="M96" s="125"/>
      <c r="N96" s="125"/>
      <c r="O96" s="129">
        <v>10</v>
      </c>
      <c r="P96" s="72"/>
      <c r="AA96" s="72"/>
      <c r="AN96" s="151" t="s">
        <v>258</v>
      </c>
      <c r="AO96" s="138" t="s">
        <v>383</v>
      </c>
      <c r="AP96" s="133" t="s">
        <v>182</v>
      </c>
      <c r="AQ96" s="133" t="s">
        <v>167</v>
      </c>
      <c r="AR96" s="133" t="s">
        <v>168</v>
      </c>
      <c r="AT96" s="69" t="s">
        <v>292</v>
      </c>
      <c r="AU96" s="69" t="s">
        <v>336</v>
      </c>
      <c r="AX96" s="139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35"/>
      <c r="BW96" s="135"/>
      <c r="BX96" s="135"/>
      <c r="BY96" s="135"/>
      <c r="BZ96" s="135"/>
      <c r="CA96" s="135"/>
      <c r="CB96" s="135"/>
      <c r="CC96" s="135"/>
      <c r="CD96" s="135"/>
      <c r="CE96" s="135"/>
      <c r="CF96" s="135"/>
      <c r="CG96" s="135"/>
      <c r="CH96" s="135"/>
      <c r="CI96" s="135"/>
      <c r="CJ96" s="135"/>
      <c r="CK96" s="135"/>
      <c r="CL96" s="135"/>
      <c r="CM96" s="135"/>
      <c r="CN96" s="135"/>
      <c r="CO96" s="135"/>
      <c r="CP96" s="135"/>
      <c r="CQ96" s="135"/>
      <c r="CR96" s="135"/>
      <c r="CS96" s="135"/>
      <c r="CT96" s="135"/>
      <c r="CU96" s="135"/>
      <c r="CV96" s="135"/>
      <c r="CW96" s="135"/>
      <c r="CX96" s="135"/>
      <c r="CY96" s="135"/>
      <c r="CZ96" s="135"/>
      <c r="DA96" s="135"/>
      <c r="DB96" s="135"/>
      <c r="DC96" s="135"/>
      <c r="DD96" s="135"/>
      <c r="DE96" s="135"/>
      <c r="DF96" s="135"/>
      <c r="DG96" s="135"/>
      <c r="DH96" s="135"/>
      <c r="DI96" s="135"/>
      <c r="DJ96" s="135"/>
      <c r="DK96" s="135"/>
      <c r="DL96" s="135"/>
      <c r="DM96" s="135"/>
      <c r="DN96" s="135"/>
      <c r="DO96" s="135"/>
      <c r="DP96" s="135"/>
      <c r="DQ96" s="135"/>
      <c r="DR96" s="135"/>
      <c r="DS96" s="135"/>
      <c r="DT96" s="135"/>
      <c r="DU96" s="135"/>
      <c r="DV96" s="135"/>
      <c r="DW96" s="135"/>
      <c r="DX96" s="135"/>
      <c r="DY96" s="135"/>
      <c r="DZ96" s="135"/>
      <c r="EA96" s="135"/>
      <c r="EB96" s="135"/>
      <c r="EC96" s="135"/>
      <c r="ED96" s="135"/>
      <c r="EE96" s="135"/>
      <c r="EF96" s="135"/>
      <c r="EG96" s="135"/>
      <c r="EH96" s="135"/>
      <c r="EI96" s="135"/>
      <c r="EJ96" s="135"/>
      <c r="EK96" s="135"/>
      <c r="EL96" s="135"/>
      <c r="EM96" s="135"/>
      <c r="EN96" s="135"/>
      <c r="EO96" s="135"/>
      <c r="EP96" s="135"/>
      <c r="EQ96" s="135"/>
      <c r="ER96" s="135"/>
      <c r="ES96" s="135"/>
      <c r="ET96" s="135"/>
      <c r="EU96" s="135"/>
      <c r="EV96" s="135"/>
      <c r="EW96" s="135"/>
      <c r="EX96" s="135"/>
      <c r="EY96" s="135"/>
      <c r="EZ96" s="135"/>
      <c r="FA96" s="135"/>
      <c r="FB96" s="135"/>
      <c r="FC96" s="135"/>
      <c r="FD96" s="135"/>
      <c r="FE96" s="135"/>
      <c r="FF96" s="135"/>
      <c r="FG96" s="135"/>
      <c r="FH96" s="135"/>
      <c r="FI96" s="135"/>
      <c r="FJ96" s="135"/>
      <c r="FK96" s="135"/>
      <c r="FL96" s="135"/>
      <c r="FM96" s="135"/>
      <c r="FN96" s="135"/>
      <c r="FO96" s="135"/>
      <c r="FP96" s="135"/>
      <c r="FQ96" s="135"/>
      <c r="FR96" s="135"/>
      <c r="FS96" s="135"/>
      <c r="FT96" s="135"/>
      <c r="FU96" s="135"/>
    </row>
    <row r="97" spans="1:177" s="132" customFormat="1" ht="21" customHeight="1" x14ac:dyDescent="0.25">
      <c r="A97" s="125"/>
      <c r="B97" s="146" t="s">
        <v>14</v>
      </c>
      <c r="C97" s="166" t="s">
        <v>489</v>
      </c>
      <c r="D97" s="79" t="s">
        <v>200</v>
      </c>
      <c r="E97" s="127" t="s">
        <v>172</v>
      </c>
      <c r="F97" s="128" t="s">
        <v>533</v>
      </c>
      <c r="G97" s="129">
        <v>6</v>
      </c>
      <c r="H97" s="166" t="s">
        <v>488</v>
      </c>
      <c r="I97" s="130"/>
      <c r="J97" s="130"/>
      <c r="K97" s="130"/>
      <c r="L97" s="136"/>
      <c r="M97" s="125"/>
      <c r="N97" s="125"/>
      <c r="O97" s="129"/>
      <c r="P97" s="72"/>
      <c r="AA97" s="72"/>
      <c r="AN97" s="165"/>
      <c r="AO97" s="138"/>
      <c r="AP97" s="133"/>
      <c r="AQ97" s="133"/>
      <c r="AR97" s="133"/>
      <c r="AT97" s="69"/>
      <c r="AU97" s="69"/>
      <c r="AX97" s="139"/>
      <c r="AY97" s="135"/>
      <c r="AZ97" s="135"/>
      <c r="BA97" s="135"/>
      <c r="BB97" s="135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35"/>
      <c r="BW97" s="135"/>
      <c r="BX97" s="135"/>
      <c r="BY97" s="135"/>
      <c r="BZ97" s="135"/>
      <c r="CA97" s="135"/>
      <c r="CB97" s="135"/>
      <c r="CC97" s="135"/>
      <c r="CD97" s="135"/>
      <c r="CE97" s="135"/>
      <c r="CF97" s="135"/>
      <c r="CG97" s="135"/>
      <c r="CH97" s="135"/>
      <c r="CI97" s="135"/>
      <c r="CJ97" s="135"/>
      <c r="CK97" s="135"/>
      <c r="CL97" s="135"/>
      <c r="CM97" s="135"/>
      <c r="CN97" s="135"/>
      <c r="CO97" s="135"/>
      <c r="CP97" s="135"/>
      <c r="CQ97" s="135"/>
      <c r="CR97" s="135"/>
      <c r="CS97" s="135"/>
      <c r="CT97" s="135"/>
      <c r="CU97" s="135"/>
      <c r="CV97" s="135"/>
      <c r="CW97" s="135"/>
      <c r="CX97" s="135"/>
      <c r="CY97" s="135"/>
      <c r="CZ97" s="135"/>
      <c r="DA97" s="135"/>
      <c r="DB97" s="135"/>
      <c r="DC97" s="135"/>
      <c r="DD97" s="135"/>
      <c r="DE97" s="135"/>
      <c r="DF97" s="135"/>
      <c r="DG97" s="135"/>
      <c r="DH97" s="135"/>
      <c r="DI97" s="135"/>
      <c r="DJ97" s="135"/>
      <c r="DK97" s="135"/>
      <c r="DL97" s="135"/>
      <c r="DM97" s="135"/>
      <c r="DN97" s="135"/>
      <c r="DO97" s="135"/>
      <c r="DP97" s="135"/>
      <c r="DQ97" s="135"/>
      <c r="DR97" s="135"/>
      <c r="DS97" s="135"/>
      <c r="DT97" s="135"/>
      <c r="DU97" s="135"/>
      <c r="DV97" s="135"/>
      <c r="DW97" s="135"/>
      <c r="DX97" s="135"/>
      <c r="DY97" s="135"/>
      <c r="DZ97" s="135"/>
      <c r="EA97" s="135"/>
      <c r="EB97" s="135"/>
      <c r="EC97" s="135"/>
      <c r="ED97" s="135"/>
      <c r="EE97" s="135"/>
      <c r="EF97" s="135"/>
      <c r="EG97" s="135"/>
      <c r="EH97" s="135"/>
      <c r="EI97" s="135"/>
      <c r="EJ97" s="135"/>
      <c r="EK97" s="135"/>
      <c r="EL97" s="135"/>
      <c r="EM97" s="135"/>
      <c r="EN97" s="135"/>
      <c r="EO97" s="135"/>
      <c r="EP97" s="135"/>
      <c r="EQ97" s="135"/>
      <c r="ER97" s="135"/>
      <c r="ES97" s="135"/>
      <c r="ET97" s="135"/>
      <c r="EU97" s="135"/>
      <c r="EV97" s="135"/>
      <c r="EW97" s="135"/>
      <c r="EX97" s="135"/>
      <c r="EY97" s="135"/>
      <c r="EZ97" s="135"/>
      <c r="FA97" s="135"/>
      <c r="FB97" s="135"/>
      <c r="FC97" s="135"/>
      <c r="FD97" s="135"/>
      <c r="FE97" s="135"/>
      <c r="FF97" s="135"/>
      <c r="FG97" s="135"/>
      <c r="FH97" s="135"/>
      <c r="FI97" s="135"/>
      <c r="FJ97" s="135"/>
      <c r="FK97" s="135"/>
      <c r="FL97" s="135"/>
      <c r="FM97" s="135"/>
      <c r="FN97" s="135"/>
      <c r="FO97" s="135"/>
      <c r="FP97" s="135"/>
      <c r="FQ97" s="135"/>
      <c r="FR97" s="135"/>
      <c r="FS97" s="135"/>
      <c r="FT97" s="135"/>
      <c r="FU97" s="135"/>
    </row>
    <row r="98" spans="1:177" s="132" customFormat="1" ht="409.5" x14ac:dyDescent="0.25">
      <c r="A98" s="125"/>
      <c r="B98" s="146" t="s">
        <v>14</v>
      </c>
      <c r="C98" s="166" t="s">
        <v>544</v>
      </c>
      <c r="D98" s="79" t="s">
        <v>200</v>
      </c>
      <c r="E98" s="127" t="s">
        <v>172</v>
      </c>
      <c r="F98" s="128" t="s">
        <v>539</v>
      </c>
      <c r="G98" s="129">
        <v>6</v>
      </c>
      <c r="I98" s="130" t="s">
        <v>208</v>
      </c>
      <c r="J98" s="130" t="s">
        <v>166</v>
      </c>
      <c r="K98" s="130" t="s">
        <v>209</v>
      </c>
      <c r="L98" s="168">
        <v>0.375</v>
      </c>
      <c r="M98" s="129"/>
      <c r="N98" s="72"/>
      <c r="O98" s="132">
        <v>60</v>
      </c>
      <c r="Y98" s="72"/>
      <c r="AL98" s="151"/>
      <c r="AM98" s="138"/>
      <c r="AN98" s="151" t="s">
        <v>258</v>
      </c>
      <c r="AO98" s="138" t="s">
        <v>540</v>
      </c>
      <c r="AP98" s="133" t="s">
        <v>182</v>
      </c>
      <c r="AQ98" s="133" t="s">
        <v>167</v>
      </c>
      <c r="AR98" s="133" t="s">
        <v>541</v>
      </c>
      <c r="AT98" s="69"/>
      <c r="AU98" s="69"/>
      <c r="AX98" s="139"/>
      <c r="AY98" s="135"/>
      <c r="AZ98" s="135"/>
      <c r="BA98" s="135"/>
      <c r="BB98" s="135"/>
      <c r="BC98" s="135"/>
      <c r="BD98" s="135"/>
      <c r="BE98" s="135"/>
      <c r="BF98" s="135"/>
      <c r="BG98" s="135"/>
      <c r="BH98" s="135"/>
      <c r="BI98" s="135"/>
      <c r="BJ98" s="135"/>
      <c r="BK98" s="135"/>
      <c r="BL98" s="135"/>
      <c r="BM98" s="135"/>
      <c r="BN98" s="135"/>
      <c r="BO98" s="135"/>
      <c r="BP98" s="135"/>
      <c r="BQ98" s="135"/>
      <c r="BR98" s="135"/>
      <c r="BS98" s="135"/>
      <c r="BT98" s="135"/>
      <c r="BU98" s="135"/>
      <c r="BV98" s="135"/>
      <c r="BW98" s="135"/>
      <c r="BX98" s="135"/>
      <c r="BY98" s="135"/>
      <c r="BZ98" s="135"/>
      <c r="CA98" s="135"/>
      <c r="CB98" s="135"/>
      <c r="CC98" s="135"/>
      <c r="CD98" s="135"/>
      <c r="CE98" s="135"/>
      <c r="CF98" s="135"/>
      <c r="CG98" s="135"/>
      <c r="CH98" s="135"/>
      <c r="CI98" s="135"/>
      <c r="CJ98" s="135"/>
      <c r="CK98" s="135"/>
      <c r="CL98" s="135"/>
      <c r="CM98" s="135"/>
      <c r="CN98" s="135"/>
      <c r="CO98" s="135"/>
      <c r="CP98" s="135"/>
      <c r="CQ98" s="135"/>
      <c r="CR98" s="135"/>
      <c r="CS98" s="135"/>
      <c r="CT98" s="135"/>
      <c r="CU98" s="135"/>
      <c r="CV98" s="135"/>
      <c r="CW98" s="135"/>
      <c r="CX98" s="135"/>
      <c r="CY98" s="135"/>
      <c r="CZ98" s="135"/>
      <c r="DA98" s="135"/>
      <c r="DB98" s="135"/>
      <c r="DC98" s="135"/>
      <c r="DD98" s="135"/>
      <c r="DE98" s="135"/>
      <c r="DF98" s="135"/>
      <c r="DG98" s="135"/>
      <c r="DH98" s="135"/>
      <c r="DI98" s="135"/>
      <c r="DJ98" s="135"/>
      <c r="DK98" s="135"/>
      <c r="DL98" s="135"/>
      <c r="DM98" s="135"/>
      <c r="DN98" s="135"/>
      <c r="DO98" s="135"/>
      <c r="DP98" s="135"/>
      <c r="DQ98" s="135"/>
      <c r="DR98" s="135"/>
      <c r="DS98" s="135"/>
      <c r="DT98" s="135"/>
      <c r="DU98" s="135"/>
      <c r="DV98" s="135"/>
      <c r="DW98" s="135"/>
      <c r="DX98" s="135"/>
      <c r="DY98" s="135"/>
      <c r="DZ98" s="135"/>
      <c r="EA98" s="135"/>
      <c r="EB98" s="135"/>
      <c r="EC98" s="135"/>
      <c r="ED98" s="135"/>
      <c r="EE98" s="135"/>
      <c r="EF98" s="135"/>
      <c r="EG98" s="135"/>
      <c r="EH98" s="135"/>
      <c r="EI98" s="135"/>
      <c r="EJ98" s="135"/>
      <c r="EK98" s="135"/>
      <c r="EL98" s="135"/>
      <c r="EM98" s="135"/>
      <c r="EN98" s="135"/>
      <c r="EO98" s="135"/>
      <c r="EP98" s="135"/>
      <c r="EQ98" s="135"/>
      <c r="ER98" s="135"/>
      <c r="ES98" s="135"/>
      <c r="ET98" s="135"/>
      <c r="EU98" s="135"/>
      <c r="EV98" s="135"/>
      <c r="EW98" s="135"/>
      <c r="EX98" s="135"/>
      <c r="EY98" s="135"/>
      <c r="EZ98" s="135"/>
      <c r="FA98" s="135"/>
      <c r="FB98" s="135"/>
      <c r="FC98" s="135"/>
      <c r="FD98" s="135"/>
      <c r="FE98" s="135"/>
      <c r="FF98" s="135"/>
      <c r="FG98" s="135"/>
      <c r="FH98" s="135"/>
      <c r="FI98" s="135"/>
      <c r="FJ98" s="135"/>
      <c r="FK98" s="135"/>
      <c r="FL98" s="135"/>
      <c r="FM98" s="135"/>
      <c r="FN98" s="135"/>
      <c r="FO98" s="135"/>
      <c r="FP98" s="135"/>
      <c r="FQ98" s="135"/>
      <c r="FR98" s="135"/>
      <c r="FS98" s="135"/>
    </row>
    <row r="99" spans="1:177" s="132" customFormat="1" x14ac:dyDescent="0.25">
      <c r="A99" s="125"/>
      <c r="B99" s="146" t="s">
        <v>14</v>
      </c>
      <c r="C99" s="169" t="s">
        <v>545</v>
      </c>
      <c r="D99" s="79" t="s">
        <v>200</v>
      </c>
      <c r="E99" s="127" t="s">
        <v>172</v>
      </c>
      <c r="F99" s="128" t="s">
        <v>546</v>
      </c>
      <c r="G99" s="129">
        <v>6</v>
      </c>
      <c r="H99" s="166" t="s">
        <v>544</v>
      </c>
      <c r="I99" s="130"/>
      <c r="J99" s="136"/>
      <c r="K99" s="125"/>
      <c r="L99" s="125"/>
      <c r="M99" s="129"/>
      <c r="N99" s="72"/>
      <c r="Y99" s="72"/>
      <c r="AL99" s="151"/>
      <c r="AM99" s="138"/>
      <c r="AN99" s="167"/>
      <c r="AO99" s="133"/>
      <c r="AP99" s="133"/>
      <c r="AR99" s="69"/>
      <c r="AS99" s="69"/>
      <c r="AV99" s="139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35"/>
      <c r="BO99" s="135"/>
      <c r="BP99" s="135"/>
      <c r="BQ99" s="135"/>
      <c r="BR99" s="135"/>
      <c r="BS99" s="135"/>
      <c r="BT99" s="135"/>
      <c r="BU99" s="135"/>
      <c r="BV99" s="135"/>
      <c r="BW99" s="135"/>
      <c r="BX99" s="135"/>
      <c r="BY99" s="135"/>
      <c r="BZ99" s="135"/>
      <c r="CA99" s="135"/>
      <c r="CB99" s="135"/>
      <c r="CC99" s="135"/>
      <c r="CD99" s="135"/>
      <c r="CE99" s="135"/>
      <c r="CF99" s="135"/>
      <c r="CG99" s="135"/>
      <c r="CH99" s="135"/>
      <c r="CI99" s="135"/>
      <c r="CJ99" s="135"/>
      <c r="CK99" s="135"/>
      <c r="CL99" s="135"/>
      <c r="CM99" s="135"/>
      <c r="CN99" s="135"/>
      <c r="CO99" s="135"/>
      <c r="CP99" s="135"/>
      <c r="CQ99" s="135"/>
      <c r="CR99" s="135"/>
      <c r="CS99" s="135"/>
      <c r="CT99" s="135"/>
      <c r="CU99" s="135"/>
      <c r="CV99" s="135"/>
      <c r="CW99" s="135"/>
      <c r="CX99" s="135"/>
      <c r="CY99" s="135"/>
      <c r="CZ99" s="135"/>
      <c r="DA99" s="135"/>
      <c r="DB99" s="135"/>
      <c r="DC99" s="135"/>
      <c r="DD99" s="135"/>
      <c r="DE99" s="135"/>
      <c r="DF99" s="135"/>
      <c r="DG99" s="135"/>
      <c r="DH99" s="135"/>
      <c r="DI99" s="135"/>
      <c r="DJ99" s="135"/>
      <c r="DK99" s="135"/>
      <c r="DL99" s="135"/>
      <c r="DM99" s="135"/>
      <c r="DN99" s="135"/>
      <c r="DO99" s="135"/>
      <c r="DP99" s="135"/>
      <c r="DQ99" s="135"/>
      <c r="DR99" s="135"/>
      <c r="DS99" s="135"/>
      <c r="DT99" s="135"/>
      <c r="DU99" s="135"/>
      <c r="DV99" s="135"/>
      <c r="DW99" s="135"/>
      <c r="DX99" s="135"/>
      <c r="DY99" s="135"/>
      <c r="DZ99" s="135"/>
      <c r="EA99" s="135"/>
      <c r="EB99" s="135"/>
      <c r="EC99" s="135"/>
      <c r="ED99" s="135"/>
      <c r="EE99" s="135"/>
      <c r="EF99" s="135"/>
      <c r="EG99" s="135"/>
      <c r="EH99" s="135"/>
      <c r="EI99" s="135"/>
      <c r="EJ99" s="135"/>
      <c r="EK99" s="135"/>
      <c r="EL99" s="135"/>
      <c r="EM99" s="135"/>
      <c r="EN99" s="135"/>
      <c r="EO99" s="135"/>
      <c r="EP99" s="135"/>
      <c r="EQ99" s="135"/>
      <c r="ER99" s="135"/>
      <c r="ES99" s="135"/>
      <c r="ET99" s="135"/>
      <c r="EU99" s="135"/>
      <c r="EV99" s="135"/>
      <c r="EW99" s="135"/>
      <c r="EX99" s="135"/>
      <c r="EY99" s="135"/>
      <c r="EZ99" s="135"/>
      <c r="FA99" s="135"/>
      <c r="FB99" s="135"/>
      <c r="FC99" s="135"/>
      <c r="FD99" s="135"/>
      <c r="FE99" s="135"/>
      <c r="FF99" s="135"/>
      <c r="FG99" s="135"/>
      <c r="FH99" s="135"/>
      <c r="FI99" s="135"/>
      <c r="FJ99" s="135"/>
      <c r="FK99" s="135"/>
      <c r="FL99" s="135"/>
      <c r="FM99" s="135"/>
      <c r="FN99" s="135"/>
      <c r="FO99" s="135"/>
      <c r="FP99" s="135"/>
      <c r="FQ99" s="135"/>
      <c r="FR99" s="135"/>
      <c r="FS99" s="135"/>
      <c r="FT99" s="135"/>
      <c r="FU99" s="135"/>
    </row>
    <row r="100" spans="1:177" s="132" customFormat="1" ht="409.5" x14ac:dyDescent="0.25">
      <c r="A100" s="125"/>
      <c r="B100" s="146" t="s">
        <v>14</v>
      </c>
      <c r="C100" s="166" t="s">
        <v>490</v>
      </c>
      <c r="D100" s="79" t="s">
        <v>200</v>
      </c>
      <c r="E100" s="127" t="s">
        <v>172</v>
      </c>
      <c r="F100" s="153" t="s">
        <v>337</v>
      </c>
      <c r="G100" s="129">
        <v>6</v>
      </c>
      <c r="H100" s="154" t="s">
        <v>542</v>
      </c>
      <c r="I100" s="155" t="s">
        <v>165</v>
      </c>
      <c r="J100" s="155" t="s">
        <v>166</v>
      </c>
      <c r="K100" s="155" t="s">
        <v>166</v>
      </c>
      <c r="L100" s="156"/>
      <c r="M100" s="152"/>
      <c r="N100" s="152"/>
      <c r="O100" s="152">
        <v>90</v>
      </c>
      <c r="P100" s="157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7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9" t="s">
        <v>258</v>
      </c>
      <c r="AO100" s="160" t="s">
        <v>338</v>
      </c>
      <c r="AP100" s="161" t="s">
        <v>339</v>
      </c>
      <c r="AQ100" s="161" t="s">
        <v>167</v>
      </c>
      <c r="AR100" s="161" t="s">
        <v>168</v>
      </c>
      <c r="AS100" s="158"/>
      <c r="AT100" s="162"/>
      <c r="AU100" s="162"/>
      <c r="AV100" s="158"/>
      <c r="AW100" s="158"/>
      <c r="AX100" s="163"/>
      <c r="AY100" s="135"/>
      <c r="AZ100" s="135"/>
      <c r="BA100" s="135"/>
      <c r="BB100" s="135"/>
      <c r="BC100" s="135"/>
      <c r="BD100" s="135"/>
      <c r="BE100" s="135"/>
      <c r="BF100" s="135"/>
      <c r="BG100" s="135"/>
      <c r="BH100" s="135"/>
      <c r="BI100" s="135"/>
      <c r="BJ100" s="135"/>
      <c r="BK100" s="135"/>
      <c r="BL100" s="135"/>
      <c r="BM100" s="135"/>
      <c r="BN100" s="135"/>
      <c r="BO100" s="135"/>
      <c r="BP100" s="135"/>
      <c r="BQ100" s="135"/>
      <c r="BR100" s="135"/>
      <c r="BS100" s="135"/>
      <c r="BT100" s="135"/>
      <c r="BU100" s="135"/>
      <c r="BV100" s="135"/>
      <c r="BW100" s="135"/>
      <c r="BX100" s="135"/>
      <c r="BY100" s="135"/>
      <c r="BZ100" s="135"/>
      <c r="CA100" s="135"/>
      <c r="CB100" s="135"/>
      <c r="CC100" s="135"/>
      <c r="CD100" s="135"/>
      <c r="CE100" s="135"/>
      <c r="CF100" s="135"/>
      <c r="CG100" s="135"/>
      <c r="CH100" s="135"/>
      <c r="CI100" s="135"/>
      <c r="CJ100" s="135"/>
      <c r="CK100" s="135"/>
      <c r="CL100" s="135"/>
      <c r="CM100" s="135"/>
      <c r="CN100" s="135"/>
      <c r="CO100" s="135"/>
      <c r="CP100" s="135"/>
      <c r="CQ100" s="135"/>
      <c r="CR100" s="135"/>
      <c r="CS100" s="135"/>
      <c r="CT100" s="135"/>
      <c r="CU100" s="135"/>
      <c r="CV100" s="135"/>
      <c r="CW100" s="135"/>
      <c r="CX100" s="135"/>
      <c r="CY100" s="135"/>
      <c r="CZ100" s="135"/>
      <c r="DA100" s="135"/>
      <c r="DB100" s="135"/>
      <c r="DC100" s="135"/>
      <c r="DD100" s="135"/>
      <c r="DE100" s="135"/>
      <c r="DF100" s="135"/>
      <c r="DG100" s="135"/>
      <c r="DH100" s="135"/>
      <c r="DI100" s="135"/>
      <c r="DJ100" s="135"/>
      <c r="DK100" s="135"/>
      <c r="DL100" s="135"/>
      <c r="DM100" s="135"/>
      <c r="DN100" s="135"/>
      <c r="DO100" s="135"/>
      <c r="DP100" s="135"/>
      <c r="DQ100" s="135"/>
      <c r="DR100" s="135"/>
      <c r="DS100" s="135"/>
      <c r="DT100" s="135"/>
      <c r="DU100" s="135"/>
      <c r="DV100" s="135"/>
      <c r="DW100" s="135"/>
      <c r="DX100" s="135"/>
      <c r="DY100" s="135"/>
      <c r="DZ100" s="135"/>
      <c r="EA100" s="135"/>
      <c r="EB100" s="135"/>
      <c r="EC100" s="135"/>
      <c r="ED100" s="135"/>
      <c r="EE100" s="135"/>
      <c r="EF100" s="135"/>
      <c r="EG100" s="135"/>
      <c r="EH100" s="135"/>
      <c r="EI100" s="135"/>
      <c r="EJ100" s="135"/>
      <c r="EK100" s="135"/>
      <c r="EL100" s="135"/>
      <c r="EM100" s="135"/>
      <c r="EN100" s="135"/>
      <c r="EO100" s="135"/>
      <c r="EP100" s="135"/>
      <c r="EQ100" s="135"/>
      <c r="ER100" s="135"/>
      <c r="ES100" s="135"/>
      <c r="ET100" s="135"/>
      <c r="EU100" s="135"/>
      <c r="EV100" s="135"/>
      <c r="EW100" s="135"/>
      <c r="EX100" s="135"/>
      <c r="EY100" s="135"/>
      <c r="EZ100" s="135"/>
      <c r="FA100" s="135"/>
      <c r="FB100" s="135"/>
      <c r="FC100" s="135"/>
      <c r="FD100" s="135"/>
      <c r="FE100" s="135"/>
      <c r="FF100" s="135"/>
      <c r="FG100" s="135"/>
      <c r="FH100" s="135"/>
      <c r="FI100" s="135"/>
      <c r="FJ100" s="135"/>
      <c r="FK100" s="135"/>
      <c r="FL100" s="135"/>
      <c r="FM100" s="135"/>
      <c r="FN100" s="135"/>
      <c r="FO100" s="135"/>
      <c r="FP100" s="135"/>
      <c r="FQ100" s="135"/>
      <c r="FR100" s="135"/>
      <c r="FS100" s="135"/>
      <c r="FT100" s="135"/>
      <c r="FU100" s="135"/>
    </row>
    <row r="101" spans="1:177" s="132" customFormat="1" ht="21" customHeight="1" x14ac:dyDescent="0.25">
      <c r="A101" s="125"/>
      <c r="B101" s="146" t="s">
        <v>14</v>
      </c>
      <c r="C101" s="166" t="s">
        <v>491</v>
      </c>
      <c r="D101" s="79" t="s">
        <v>200</v>
      </c>
      <c r="E101" s="127" t="s">
        <v>172</v>
      </c>
      <c r="F101" s="153" t="s">
        <v>534</v>
      </c>
      <c r="G101" s="129">
        <v>6</v>
      </c>
      <c r="H101" s="166" t="s">
        <v>490</v>
      </c>
      <c r="I101" s="130"/>
      <c r="J101" s="130"/>
      <c r="K101" s="130"/>
      <c r="L101" s="136"/>
      <c r="M101" s="130"/>
      <c r="N101" s="142"/>
      <c r="O101" s="143"/>
      <c r="AN101" s="72"/>
      <c r="AO101" s="69"/>
      <c r="AP101" s="72"/>
      <c r="AQ101" s="72"/>
      <c r="AR101" s="72"/>
      <c r="AX101" s="69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35"/>
      <c r="BO101" s="135"/>
      <c r="BP101" s="135"/>
      <c r="BQ101" s="135"/>
      <c r="BR101" s="135"/>
      <c r="BS101" s="135"/>
      <c r="BT101" s="135"/>
      <c r="BU101" s="135"/>
      <c r="BV101" s="135"/>
      <c r="BW101" s="135"/>
      <c r="BX101" s="135"/>
      <c r="BY101" s="135"/>
      <c r="BZ101" s="135"/>
      <c r="CA101" s="135"/>
      <c r="CB101" s="135"/>
      <c r="CC101" s="135"/>
      <c r="CD101" s="135"/>
      <c r="CE101" s="135"/>
      <c r="CF101" s="135"/>
      <c r="CG101" s="135"/>
      <c r="CH101" s="135"/>
      <c r="CI101" s="135"/>
      <c r="CJ101" s="135"/>
      <c r="CK101" s="135"/>
      <c r="CL101" s="135"/>
      <c r="CM101" s="135"/>
      <c r="CN101" s="135"/>
      <c r="CO101" s="135"/>
      <c r="CP101" s="135"/>
      <c r="CQ101" s="135"/>
      <c r="CR101" s="135"/>
      <c r="CS101" s="135"/>
      <c r="CT101" s="135"/>
      <c r="CU101" s="135"/>
      <c r="CV101" s="135"/>
      <c r="CW101" s="135"/>
      <c r="CX101" s="135"/>
      <c r="CY101" s="135"/>
      <c r="CZ101" s="135"/>
      <c r="DA101" s="135"/>
      <c r="DB101" s="135"/>
      <c r="DC101" s="135"/>
      <c r="DD101" s="135"/>
      <c r="DE101" s="135"/>
      <c r="DF101" s="135"/>
      <c r="DG101" s="135"/>
      <c r="DH101" s="135"/>
      <c r="DI101" s="135"/>
      <c r="DJ101" s="135"/>
      <c r="DK101" s="135"/>
      <c r="DL101" s="135"/>
      <c r="DM101" s="135"/>
      <c r="DN101" s="135"/>
      <c r="DO101" s="135"/>
      <c r="DP101" s="135"/>
      <c r="DQ101" s="135"/>
      <c r="DR101" s="135"/>
      <c r="DS101" s="135"/>
      <c r="DT101" s="135"/>
      <c r="DU101" s="135"/>
      <c r="DV101" s="135"/>
      <c r="DW101" s="135"/>
      <c r="DX101" s="135"/>
      <c r="DY101" s="135"/>
      <c r="DZ101" s="135"/>
      <c r="EA101" s="135"/>
      <c r="EB101" s="135"/>
      <c r="EC101" s="135"/>
      <c r="ED101" s="135"/>
      <c r="EE101" s="135"/>
      <c r="EF101" s="135"/>
      <c r="EG101" s="135"/>
      <c r="EH101" s="135"/>
      <c r="EI101" s="135"/>
      <c r="EJ101" s="135"/>
      <c r="EK101" s="135"/>
      <c r="EL101" s="135"/>
      <c r="EM101" s="135"/>
      <c r="EN101" s="135"/>
      <c r="EO101" s="135"/>
      <c r="EP101" s="135"/>
      <c r="EQ101" s="135"/>
      <c r="ER101" s="135"/>
      <c r="ES101" s="135"/>
      <c r="ET101" s="135"/>
      <c r="EU101" s="135"/>
      <c r="EV101" s="135"/>
      <c r="EW101" s="135"/>
      <c r="EX101" s="135"/>
      <c r="EY101" s="135"/>
      <c r="EZ101" s="135"/>
      <c r="FA101" s="135"/>
      <c r="FB101" s="135"/>
      <c r="FC101" s="135"/>
      <c r="FD101" s="135"/>
      <c r="FE101" s="135"/>
      <c r="FF101" s="135"/>
      <c r="FG101" s="135"/>
      <c r="FH101" s="135"/>
      <c r="FI101" s="135"/>
      <c r="FJ101" s="135"/>
      <c r="FK101" s="135"/>
      <c r="FL101" s="135"/>
      <c r="FM101" s="135"/>
      <c r="FN101" s="135"/>
      <c r="FO101" s="135"/>
      <c r="FP101" s="135"/>
      <c r="FQ101" s="135"/>
      <c r="FR101" s="135"/>
      <c r="FS101" s="135"/>
      <c r="FT101" s="135"/>
      <c r="FU101" s="135"/>
    </row>
    <row r="102" spans="1:177" s="132" customFormat="1" ht="24" customHeight="1" x14ac:dyDescent="0.25">
      <c r="A102" s="125"/>
      <c r="B102" s="146"/>
      <c r="C102" s="140"/>
      <c r="D102" s="80"/>
      <c r="E102" s="141"/>
      <c r="F102" s="125"/>
      <c r="G102" s="137"/>
      <c r="H102" s="126"/>
      <c r="I102" s="130"/>
      <c r="J102" s="130"/>
      <c r="K102" s="130"/>
      <c r="L102" s="136"/>
      <c r="M102" s="130"/>
      <c r="N102" s="142"/>
      <c r="O102" s="143"/>
      <c r="AN102" s="72"/>
      <c r="AO102" s="72"/>
      <c r="AP102" s="72"/>
      <c r="AQ102" s="72"/>
      <c r="AR102" s="72"/>
      <c r="AX102" s="72"/>
      <c r="AY102" s="135"/>
      <c r="AZ102" s="135"/>
      <c r="BA102" s="135"/>
      <c r="BB102" s="135"/>
      <c r="BC102" s="135"/>
      <c r="BD102" s="135"/>
      <c r="BE102" s="135"/>
      <c r="BF102" s="135"/>
      <c r="BG102" s="135"/>
      <c r="BH102" s="135"/>
      <c r="BI102" s="135"/>
      <c r="BJ102" s="135"/>
      <c r="BK102" s="135"/>
      <c r="BL102" s="135"/>
      <c r="BM102" s="135"/>
      <c r="BN102" s="135"/>
      <c r="BO102" s="135"/>
      <c r="BP102" s="135"/>
      <c r="BQ102" s="135"/>
      <c r="BR102" s="135"/>
      <c r="BS102" s="135"/>
      <c r="BT102" s="135"/>
      <c r="BU102" s="135"/>
      <c r="BV102" s="135"/>
      <c r="BW102" s="135"/>
      <c r="BX102" s="135"/>
      <c r="BY102" s="135"/>
      <c r="BZ102" s="135"/>
      <c r="CA102" s="135"/>
      <c r="CB102" s="135"/>
      <c r="CC102" s="135"/>
      <c r="CD102" s="135"/>
      <c r="CE102" s="135"/>
      <c r="CF102" s="135"/>
      <c r="CG102" s="135"/>
      <c r="CH102" s="135"/>
      <c r="CI102" s="135"/>
      <c r="CJ102" s="135"/>
      <c r="CK102" s="135"/>
      <c r="CL102" s="135"/>
      <c r="CM102" s="135"/>
      <c r="CN102" s="135"/>
      <c r="CO102" s="135"/>
      <c r="CP102" s="135"/>
      <c r="CQ102" s="135"/>
      <c r="CR102" s="135"/>
      <c r="CS102" s="135"/>
      <c r="CT102" s="135"/>
      <c r="CU102" s="135"/>
      <c r="CV102" s="135"/>
      <c r="CW102" s="135"/>
      <c r="CX102" s="135"/>
      <c r="CY102" s="135"/>
      <c r="CZ102" s="135"/>
      <c r="DA102" s="135"/>
      <c r="DB102" s="135"/>
      <c r="DC102" s="135"/>
      <c r="DD102" s="135"/>
      <c r="DE102" s="135"/>
      <c r="DF102" s="135"/>
      <c r="DG102" s="135"/>
      <c r="DH102" s="135"/>
      <c r="DI102" s="135"/>
      <c r="DJ102" s="135"/>
      <c r="DK102" s="135"/>
      <c r="DL102" s="135"/>
      <c r="DM102" s="135"/>
      <c r="DN102" s="135"/>
      <c r="DO102" s="135"/>
      <c r="DP102" s="135"/>
      <c r="DQ102" s="135"/>
      <c r="DR102" s="135"/>
      <c r="DS102" s="135"/>
      <c r="DT102" s="135"/>
      <c r="DU102" s="135"/>
      <c r="DV102" s="135"/>
      <c r="DW102" s="135"/>
      <c r="DX102" s="135"/>
      <c r="DY102" s="135"/>
      <c r="DZ102" s="135"/>
      <c r="EA102" s="135"/>
      <c r="EB102" s="135"/>
      <c r="EC102" s="135"/>
      <c r="ED102" s="135"/>
      <c r="EE102" s="135"/>
      <c r="EF102" s="135"/>
      <c r="EG102" s="135"/>
      <c r="EH102" s="135"/>
      <c r="EI102" s="135"/>
      <c r="EJ102" s="135"/>
      <c r="EK102" s="135"/>
      <c r="EL102" s="135"/>
      <c r="EM102" s="135"/>
      <c r="EN102" s="135"/>
      <c r="EO102" s="135"/>
      <c r="EP102" s="135"/>
      <c r="EQ102" s="135"/>
      <c r="ER102" s="135"/>
      <c r="ES102" s="135"/>
      <c r="ET102" s="135"/>
      <c r="EU102" s="135"/>
      <c r="EV102" s="135"/>
      <c r="EW102" s="135"/>
      <c r="EX102" s="135"/>
      <c r="EY102" s="135"/>
      <c r="EZ102" s="135"/>
      <c r="FA102" s="135"/>
      <c r="FB102" s="135"/>
      <c r="FC102" s="135"/>
      <c r="FD102" s="135"/>
      <c r="FE102" s="135"/>
      <c r="FF102" s="135"/>
      <c r="FG102" s="135"/>
      <c r="FH102" s="135"/>
      <c r="FI102" s="135"/>
      <c r="FJ102" s="135"/>
      <c r="FK102" s="135"/>
      <c r="FL102" s="135"/>
      <c r="FM102" s="135"/>
      <c r="FN102" s="135"/>
      <c r="FO102" s="135"/>
      <c r="FP102" s="135"/>
      <c r="FQ102" s="135"/>
      <c r="FR102" s="135"/>
      <c r="FS102" s="135"/>
      <c r="FT102" s="135"/>
      <c r="FU102" s="135"/>
    </row>
    <row r="103" spans="1:177" s="132" customFormat="1" ht="24" customHeight="1" x14ac:dyDescent="0.25">
      <c r="A103" s="125"/>
      <c r="B103" s="146"/>
      <c r="C103" s="140"/>
      <c r="D103" s="80"/>
      <c r="E103" s="141"/>
      <c r="F103" s="125"/>
      <c r="G103" s="137"/>
      <c r="H103" s="126"/>
      <c r="I103" s="130"/>
      <c r="J103" s="130"/>
      <c r="K103" s="130"/>
      <c r="L103" s="136"/>
      <c r="M103" s="130"/>
      <c r="N103" s="142"/>
      <c r="O103" s="143"/>
      <c r="AN103" s="72"/>
      <c r="AO103" s="69"/>
      <c r="AP103" s="72"/>
      <c r="AQ103" s="72"/>
      <c r="AR103" s="72"/>
      <c r="AX103" s="72"/>
      <c r="AY103" s="135"/>
      <c r="AZ103" s="135"/>
      <c r="BA103" s="135"/>
      <c r="BB103" s="135"/>
      <c r="BC103" s="135"/>
      <c r="BD103" s="135"/>
      <c r="BE103" s="135"/>
      <c r="BF103" s="135"/>
      <c r="BG103" s="135"/>
      <c r="BH103" s="135"/>
      <c r="BI103" s="135"/>
      <c r="BJ103" s="135"/>
      <c r="BK103" s="135"/>
      <c r="BL103" s="135"/>
      <c r="BM103" s="135"/>
      <c r="BN103" s="135"/>
      <c r="BO103" s="135"/>
      <c r="BP103" s="135"/>
      <c r="BQ103" s="135"/>
      <c r="BR103" s="135"/>
      <c r="BS103" s="135"/>
      <c r="BT103" s="135"/>
      <c r="BU103" s="135"/>
      <c r="BV103" s="135"/>
      <c r="BW103" s="135"/>
      <c r="BX103" s="135"/>
      <c r="BY103" s="135"/>
      <c r="BZ103" s="135"/>
      <c r="CA103" s="135"/>
      <c r="CB103" s="135"/>
      <c r="CC103" s="135"/>
      <c r="CD103" s="135"/>
      <c r="CE103" s="135"/>
      <c r="CF103" s="135"/>
      <c r="CG103" s="135"/>
      <c r="CH103" s="135"/>
      <c r="CI103" s="135"/>
      <c r="CJ103" s="135"/>
      <c r="CK103" s="135"/>
      <c r="CL103" s="135"/>
      <c r="CM103" s="135"/>
      <c r="CN103" s="135"/>
      <c r="CO103" s="135"/>
      <c r="CP103" s="135"/>
      <c r="CQ103" s="135"/>
      <c r="CR103" s="135"/>
      <c r="CS103" s="135"/>
      <c r="CT103" s="135"/>
      <c r="CU103" s="135"/>
      <c r="CV103" s="135"/>
      <c r="CW103" s="135"/>
      <c r="CX103" s="135"/>
      <c r="CY103" s="135"/>
      <c r="CZ103" s="135"/>
      <c r="DA103" s="135"/>
      <c r="DB103" s="135"/>
      <c r="DC103" s="135"/>
      <c r="DD103" s="135"/>
      <c r="DE103" s="135"/>
      <c r="DF103" s="135"/>
      <c r="DG103" s="135"/>
      <c r="DH103" s="135"/>
      <c r="DI103" s="135"/>
      <c r="DJ103" s="135"/>
      <c r="DK103" s="135"/>
      <c r="DL103" s="135"/>
      <c r="DM103" s="135"/>
      <c r="DN103" s="135"/>
      <c r="DO103" s="135"/>
      <c r="DP103" s="135"/>
      <c r="DQ103" s="135"/>
      <c r="DR103" s="135"/>
      <c r="DS103" s="135"/>
      <c r="DT103" s="135"/>
      <c r="DU103" s="135"/>
      <c r="DV103" s="135"/>
      <c r="DW103" s="135"/>
      <c r="DX103" s="135"/>
      <c r="DY103" s="135"/>
      <c r="DZ103" s="135"/>
      <c r="EA103" s="135"/>
      <c r="EB103" s="135"/>
      <c r="EC103" s="135"/>
      <c r="ED103" s="135"/>
      <c r="EE103" s="135"/>
      <c r="EF103" s="135"/>
      <c r="EG103" s="135"/>
      <c r="EH103" s="135"/>
      <c r="EI103" s="135"/>
      <c r="EJ103" s="135"/>
      <c r="EK103" s="135"/>
      <c r="EL103" s="135"/>
      <c r="EM103" s="135"/>
      <c r="EN103" s="135"/>
      <c r="EO103" s="135"/>
      <c r="EP103" s="135"/>
      <c r="EQ103" s="135"/>
      <c r="ER103" s="135"/>
      <c r="ES103" s="135"/>
      <c r="ET103" s="135"/>
      <c r="EU103" s="135"/>
      <c r="EV103" s="135"/>
      <c r="EW103" s="135"/>
      <c r="EX103" s="135"/>
      <c r="EY103" s="135"/>
      <c r="EZ103" s="135"/>
      <c r="FA103" s="135"/>
      <c r="FB103" s="135"/>
      <c r="FC103" s="135"/>
      <c r="FD103" s="135"/>
      <c r="FE103" s="135"/>
      <c r="FF103" s="135"/>
      <c r="FG103" s="135"/>
      <c r="FH103" s="135"/>
      <c r="FI103" s="135"/>
      <c r="FJ103" s="135"/>
      <c r="FK103" s="135"/>
      <c r="FL103" s="135"/>
      <c r="FM103" s="135"/>
      <c r="FN103" s="135"/>
      <c r="FO103" s="135"/>
      <c r="FP103" s="135"/>
      <c r="FQ103" s="135"/>
      <c r="FR103" s="135"/>
      <c r="FS103" s="135"/>
      <c r="FT103" s="135"/>
      <c r="FU103" s="135"/>
    </row>
    <row r="104" spans="1:177" s="132" customFormat="1" ht="24" customHeight="1" x14ac:dyDescent="0.25">
      <c r="A104" s="125"/>
      <c r="B104" s="146"/>
      <c r="C104" s="140"/>
      <c r="D104" s="80"/>
      <c r="E104" s="141"/>
      <c r="F104" s="125"/>
      <c r="G104" s="137"/>
      <c r="H104" s="126"/>
      <c r="I104" s="130"/>
      <c r="J104" s="130"/>
      <c r="K104" s="130"/>
      <c r="L104" s="136"/>
      <c r="M104" s="130"/>
      <c r="N104" s="142"/>
      <c r="O104" s="143"/>
      <c r="AN104" s="72"/>
      <c r="AO104" s="72"/>
      <c r="AP104" s="72"/>
      <c r="AQ104" s="72"/>
      <c r="AR104" s="72"/>
      <c r="AX104" s="72"/>
      <c r="AY104" s="135"/>
      <c r="AZ104" s="135"/>
      <c r="BA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135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  <c r="CT104" s="135"/>
      <c r="CU104" s="135"/>
      <c r="CV104" s="135"/>
      <c r="CW104" s="135"/>
      <c r="CX104" s="135"/>
      <c r="CY104" s="135"/>
      <c r="CZ104" s="135"/>
      <c r="DA104" s="135"/>
      <c r="DB104" s="135"/>
      <c r="DC104" s="135"/>
      <c r="DD104" s="135"/>
      <c r="DE104" s="135"/>
      <c r="DF104" s="135"/>
      <c r="DG104" s="135"/>
      <c r="DH104" s="135"/>
      <c r="DI104" s="135"/>
      <c r="DJ104" s="135"/>
      <c r="DK104" s="135"/>
      <c r="DL104" s="135"/>
      <c r="DM104" s="135"/>
      <c r="DN104" s="135"/>
      <c r="DO104" s="135"/>
      <c r="DP104" s="135"/>
      <c r="DQ104" s="135"/>
      <c r="DR104" s="135"/>
      <c r="DS104" s="135"/>
      <c r="DT104" s="135"/>
      <c r="DU104" s="135"/>
      <c r="DV104" s="135"/>
      <c r="DW104" s="135"/>
      <c r="DX104" s="135"/>
      <c r="DY104" s="135"/>
      <c r="DZ104" s="135"/>
      <c r="EA104" s="135"/>
      <c r="EB104" s="135"/>
      <c r="EC104" s="135"/>
      <c r="ED104" s="135"/>
      <c r="EE104" s="135"/>
      <c r="EF104" s="135"/>
      <c r="EG104" s="135"/>
      <c r="EH104" s="135"/>
      <c r="EI104" s="135"/>
      <c r="EJ104" s="135"/>
      <c r="EK104" s="135"/>
      <c r="EL104" s="135"/>
      <c r="EM104" s="135"/>
      <c r="EN104" s="135"/>
      <c r="EO104" s="135"/>
      <c r="EP104" s="135"/>
      <c r="EQ104" s="135"/>
      <c r="ER104" s="135"/>
      <c r="ES104" s="135"/>
      <c r="ET104" s="135"/>
      <c r="EU104" s="135"/>
      <c r="EV104" s="135"/>
      <c r="EW104" s="135"/>
      <c r="EX104" s="135"/>
      <c r="EY104" s="135"/>
      <c r="EZ104" s="135"/>
      <c r="FA104" s="135"/>
      <c r="FB104" s="135"/>
      <c r="FC104" s="135"/>
      <c r="FD104" s="135"/>
      <c r="FE104" s="135"/>
      <c r="FF104" s="135"/>
      <c r="FG104" s="135"/>
      <c r="FH104" s="135"/>
      <c r="FI104" s="135"/>
      <c r="FJ104" s="135"/>
      <c r="FK104" s="135"/>
      <c r="FL104" s="135"/>
      <c r="FM104" s="135"/>
      <c r="FN104" s="135"/>
      <c r="FO104" s="135"/>
      <c r="FP104" s="135"/>
      <c r="FQ104" s="135"/>
      <c r="FR104" s="135"/>
      <c r="FS104" s="135"/>
      <c r="FT104" s="135"/>
      <c r="FU104" s="135"/>
    </row>
    <row r="105" spans="1:177" s="132" customFormat="1" ht="29.25" customHeight="1" x14ac:dyDescent="0.25">
      <c r="A105" s="125"/>
      <c r="B105" s="146"/>
      <c r="C105" s="140"/>
      <c r="D105" s="80"/>
      <c r="E105" s="141"/>
      <c r="F105" s="125"/>
      <c r="G105" s="137"/>
      <c r="H105" s="148"/>
      <c r="I105" s="130"/>
      <c r="J105" s="130"/>
      <c r="K105" s="130"/>
      <c r="L105" s="136"/>
      <c r="M105" s="130"/>
      <c r="N105" s="142"/>
      <c r="O105" s="143"/>
      <c r="AN105" s="72"/>
      <c r="AO105" s="69"/>
      <c r="AP105" s="72"/>
      <c r="AQ105" s="72"/>
      <c r="AR105" s="72"/>
      <c r="AX105" s="69"/>
      <c r="AY105" s="135"/>
      <c r="AZ105" s="135"/>
      <c r="BA105" s="135"/>
      <c r="BB105" s="135"/>
      <c r="BC105" s="135"/>
      <c r="BD105" s="135"/>
      <c r="BE105" s="135"/>
      <c r="BF105" s="135"/>
      <c r="BG105" s="135"/>
      <c r="BH105" s="135"/>
      <c r="BI105" s="135"/>
      <c r="BJ105" s="135"/>
      <c r="BK105" s="135"/>
      <c r="BL105" s="135"/>
      <c r="BM105" s="135"/>
      <c r="BN105" s="135"/>
      <c r="BO105" s="135"/>
      <c r="BP105" s="135"/>
      <c r="BQ105" s="135"/>
      <c r="BR105" s="135"/>
      <c r="BS105" s="135"/>
      <c r="BT105" s="135"/>
      <c r="BU105" s="135"/>
      <c r="BV105" s="135"/>
      <c r="BW105" s="135"/>
      <c r="BX105" s="135"/>
      <c r="BY105" s="135"/>
      <c r="BZ105" s="135"/>
      <c r="CA105" s="135"/>
      <c r="CB105" s="135"/>
      <c r="CC105" s="135"/>
      <c r="CD105" s="135"/>
      <c r="CE105" s="135"/>
      <c r="CF105" s="135"/>
      <c r="CG105" s="135"/>
      <c r="CH105" s="135"/>
      <c r="CI105" s="135"/>
      <c r="CJ105" s="135"/>
      <c r="CK105" s="135"/>
      <c r="CL105" s="135"/>
      <c r="CM105" s="135"/>
      <c r="CN105" s="135"/>
      <c r="CO105" s="135"/>
      <c r="CP105" s="135"/>
      <c r="CQ105" s="135"/>
      <c r="CR105" s="135"/>
      <c r="CS105" s="135"/>
      <c r="CT105" s="135"/>
      <c r="CU105" s="135"/>
      <c r="CV105" s="135"/>
      <c r="CW105" s="135"/>
      <c r="CX105" s="135"/>
      <c r="CY105" s="135"/>
      <c r="CZ105" s="135"/>
      <c r="DA105" s="135"/>
      <c r="DB105" s="135"/>
      <c r="DC105" s="135"/>
      <c r="DD105" s="135"/>
      <c r="DE105" s="135"/>
      <c r="DF105" s="135"/>
      <c r="DG105" s="135"/>
      <c r="DH105" s="135"/>
      <c r="DI105" s="135"/>
      <c r="DJ105" s="135"/>
      <c r="DK105" s="135"/>
      <c r="DL105" s="135"/>
      <c r="DM105" s="135"/>
      <c r="DN105" s="135"/>
      <c r="DO105" s="135"/>
      <c r="DP105" s="135"/>
      <c r="DQ105" s="135"/>
      <c r="DR105" s="135"/>
      <c r="DS105" s="135"/>
      <c r="DT105" s="135"/>
      <c r="DU105" s="135"/>
      <c r="DV105" s="135"/>
      <c r="DW105" s="135"/>
      <c r="DX105" s="135"/>
      <c r="DY105" s="135"/>
      <c r="DZ105" s="135"/>
      <c r="EA105" s="135"/>
      <c r="EB105" s="135"/>
      <c r="EC105" s="135"/>
      <c r="ED105" s="135"/>
      <c r="EE105" s="135"/>
      <c r="EF105" s="135"/>
      <c r="EG105" s="135"/>
      <c r="EH105" s="135"/>
      <c r="EI105" s="135"/>
      <c r="EJ105" s="135"/>
      <c r="EK105" s="135"/>
      <c r="EL105" s="135"/>
      <c r="EM105" s="135"/>
      <c r="EN105" s="135"/>
      <c r="EO105" s="135"/>
      <c r="EP105" s="135"/>
      <c r="EQ105" s="135"/>
      <c r="ER105" s="135"/>
      <c r="ES105" s="135"/>
      <c r="ET105" s="135"/>
      <c r="EU105" s="135"/>
      <c r="EV105" s="135"/>
      <c r="EW105" s="135"/>
      <c r="EX105" s="135"/>
      <c r="EY105" s="135"/>
      <c r="EZ105" s="135"/>
      <c r="FA105" s="135"/>
      <c r="FB105" s="135"/>
      <c r="FC105" s="135"/>
      <c r="FD105" s="135"/>
      <c r="FE105" s="135"/>
      <c r="FF105" s="135"/>
      <c r="FG105" s="135"/>
      <c r="FH105" s="135"/>
      <c r="FI105" s="135"/>
      <c r="FJ105" s="135"/>
      <c r="FK105" s="135"/>
      <c r="FL105" s="135"/>
      <c r="FM105" s="135"/>
      <c r="FN105" s="135"/>
      <c r="FO105" s="135"/>
      <c r="FP105" s="135"/>
      <c r="FQ105" s="135"/>
      <c r="FR105" s="135"/>
      <c r="FS105" s="135"/>
      <c r="FT105" s="135"/>
      <c r="FU105" s="135"/>
    </row>
    <row r="106" spans="1:177" s="132" customFormat="1" ht="24" customHeight="1" x14ac:dyDescent="0.25">
      <c r="A106" s="125"/>
      <c r="B106" s="146"/>
      <c r="C106" s="140"/>
      <c r="D106" s="80"/>
      <c r="E106" s="141"/>
      <c r="F106" s="125"/>
      <c r="G106" s="137"/>
      <c r="H106" s="126"/>
      <c r="I106" s="130"/>
      <c r="J106" s="130"/>
      <c r="K106" s="130"/>
      <c r="L106" s="136"/>
      <c r="M106" s="130"/>
      <c r="N106" s="142"/>
      <c r="O106" s="143"/>
      <c r="AN106" s="72"/>
      <c r="AO106" s="72"/>
      <c r="AP106" s="72"/>
      <c r="AQ106" s="72"/>
      <c r="AR106" s="72"/>
      <c r="AX106" s="72"/>
      <c r="AY106" s="135"/>
      <c r="AZ106" s="135"/>
      <c r="BA106" s="135"/>
      <c r="BB106" s="135"/>
      <c r="BC106" s="135"/>
      <c r="BD106" s="135"/>
      <c r="BE106" s="135"/>
      <c r="BF106" s="135"/>
      <c r="BG106" s="135"/>
      <c r="BH106" s="135"/>
      <c r="BI106" s="135"/>
      <c r="BJ106" s="135"/>
      <c r="BK106" s="135"/>
      <c r="BL106" s="135"/>
      <c r="BM106" s="135"/>
      <c r="BN106" s="135"/>
      <c r="BO106" s="135"/>
      <c r="BP106" s="135"/>
      <c r="BQ106" s="135"/>
      <c r="BR106" s="135"/>
      <c r="BS106" s="135"/>
      <c r="BT106" s="135"/>
      <c r="BU106" s="135"/>
      <c r="BV106" s="135"/>
      <c r="BW106" s="135"/>
      <c r="BX106" s="135"/>
      <c r="BY106" s="135"/>
      <c r="BZ106" s="135"/>
      <c r="CA106" s="135"/>
      <c r="CB106" s="135"/>
      <c r="CC106" s="135"/>
      <c r="CD106" s="135"/>
      <c r="CE106" s="135"/>
      <c r="CF106" s="135"/>
      <c r="CG106" s="135"/>
      <c r="CH106" s="135"/>
      <c r="CI106" s="135"/>
      <c r="CJ106" s="135"/>
      <c r="CK106" s="135"/>
      <c r="CL106" s="135"/>
      <c r="CM106" s="135"/>
      <c r="CN106" s="135"/>
      <c r="CO106" s="135"/>
      <c r="CP106" s="135"/>
      <c r="CQ106" s="135"/>
      <c r="CR106" s="135"/>
      <c r="CS106" s="135"/>
      <c r="CT106" s="135"/>
      <c r="CU106" s="135"/>
      <c r="CV106" s="135"/>
      <c r="CW106" s="135"/>
      <c r="CX106" s="135"/>
      <c r="CY106" s="135"/>
      <c r="CZ106" s="135"/>
      <c r="DA106" s="135"/>
      <c r="DB106" s="135"/>
      <c r="DC106" s="135"/>
      <c r="DD106" s="135"/>
      <c r="DE106" s="135"/>
      <c r="DF106" s="135"/>
      <c r="DG106" s="135"/>
      <c r="DH106" s="135"/>
      <c r="DI106" s="135"/>
      <c r="DJ106" s="135"/>
      <c r="DK106" s="135"/>
      <c r="DL106" s="135"/>
      <c r="DM106" s="135"/>
      <c r="DN106" s="135"/>
      <c r="DO106" s="135"/>
      <c r="DP106" s="135"/>
      <c r="DQ106" s="135"/>
      <c r="DR106" s="135"/>
      <c r="DS106" s="135"/>
      <c r="DT106" s="135"/>
      <c r="DU106" s="135"/>
      <c r="DV106" s="135"/>
      <c r="DW106" s="135"/>
      <c r="DX106" s="135"/>
      <c r="DY106" s="135"/>
      <c r="DZ106" s="135"/>
      <c r="EA106" s="135"/>
      <c r="EB106" s="135"/>
      <c r="EC106" s="135"/>
      <c r="ED106" s="135"/>
      <c r="EE106" s="135"/>
      <c r="EF106" s="135"/>
      <c r="EG106" s="135"/>
      <c r="EH106" s="135"/>
      <c r="EI106" s="135"/>
      <c r="EJ106" s="135"/>
      <c r="EK106" s="135"/>
      <c r="EL106" s="135"/>
      <c r="EM106" s="135"/>
      <c r="EN106" s="135"/>
      <c r="EO106" s="135"/>
      <c r="EP106" s="135"/>
      <c r="EQ106" s="135"/>
      <c r="ER106" s="135"/>
      <c r="ES106" s="135"/>
      <c r="ET106" s="135"/>
      <c r="EU106" s="135"/>
      <c r="EV106" s="135"/>
      <c r="EW106" s="135"/>
      <c r="EX106" s="135"/>
      <c r="EY106" s="135"/>
      <c r="EZ106" s="135"/>
      <c r="FA106" s="135"/>
      <c r="FB106" s="135"/>
      <c r="FC106" s="135"/>
      <c r="FD106" s="135"/>
      <c r="FE106" s="135"/>
      <c r="FF106" s="135"/>
      <c r="FG106" s="135"/>
      <c r="FH106" s="135"/>
      <c r="FI106" s="135"/>
      <c r="FJ106" s="135"/>
      <c r="FK106" s="135"/>
      <c r="FL106" s="135"/>
      <c r="FM106" s="135"/>
      <c r="FN106" s="135"/>
      <c r="FO106" s="135"/>
      <c r="FP106" s="135"/>
      <c r="FQ106" s="135"/>
      <c r="FR106" s="135"/>
      <c r="FS106" s="135"/>
      <c r="FT106" s="135"/>
      <c r="FU106" s="135"/>
    </row>
    <row r="107" spans="1:177" s="132" customFormat="1" ht="33.75" customHeight="1" x14ac:dyDescent="0.25">
      <c r="A107" s="125"/>
      <c r="B107" s="146"/>
      <c r="C107" s="140"/>
      <c r="D107" s="80"/>
      <c r="E107" s="141"/>
      <c r="F107" s="125"/>
      <c r="G107" s="137"/>
      <c r="H107" s="148"/>
      <c r="I107" s="130"/>
      <c r="J107" s="130"/>
      <c r="K107" s="130"/>
      <c r="L107" s="136"/>
      <c r="M107" s="130"/>
      <c r="N107" s="142"/>
      <c r="O107" s="143"/>
      <c r="AN107" s="72"/>
      <c r="AO107" s="69"/>
      <c r="AP107" s="72"/>
      <c r="AQ107" s="72"/>
      <c r="AR107" s="72"/>
      <c r="AX107" s="69"/>
      <c r="AY107" s="135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M107" s="135"/>
      <c r="BN107" s="135"/>
      <c r="BO107" s="135"/>
      <c r="BP107" s="135"/>
      <c r="BQ107" s="135"/>
      <c r="BR107" s="135"/>
      <c r="BS107" s="135"/>
      <c r="BT107" s="135"/>
      <c r="BU107" s="135"/>
      <c r="BV107" s="135"/>
      <c r="BW107" s="135"/>
      <c r="BX107" s="135"/>
      <c r="BY107" s="135"/>
      <c r="BZ107" s="135"/>
      <c r="CA107" s="135"/>
      <c r="CB107" s="135"/>
      <c r="CC107" s="135"/>
      <c r="CD107" s="135"/>
      <c r="CE107" s="135"/>
      <c r="CF107" s="135"/>
      <c r="CG107" s="135"/>
      <c r="CH107" s="135"/>
      <c r="CI107" s="135"/>
      <c r="CJ107" s="135"/>
      <c r="CK107" s="135"/>
      <c r="CL107" s="135"/>
      <c r="CM107" s="135"/>
      <c r="CN107" s="135"/>
      <c r="CO107" s="135"/>
      <c r="CP107" s="135"/>
      <c r="CQ107" s="135"/>
      <c r="CR107" s="135"/>
      <c r="CS107" s="135"/>
      <c r="CT107" s="135"/>
      <c r="CU107" s="135"/>
      <c r="CV107" s="135"/>
      <c r="CW107" s="135"/>
      <c r="CX107" s="135"/>
      <c r="CY107" s="135"/>
      <c r="CZ107" s="135"/>
      <c r="DA107" s="135"/>
      <c r="DB107" s="135"/>
      <c r="DC107" s="135"/>
      <c r="DD107" s="135"/>
      <c r="DE107" s="135"/>
      <c r="DF107" s="135"/>
      <c r="DG107" s="135"/>
      <c r="DH107" s="135"/>
      <c r="DI107" s="135"/>
      <c r="DJ107" s="135"/>
      <c r="DK107" s="135"/>
      <c r="DL107" s="135"/>
      <c r="DM107" s="135"/>
      <c r="DN107" s="135"/>
      <c r="DO107" s="135"/>
      <c r="DP107" s="135"/>
      <c r="DQ107" s="135"/>
      <c r="DR107" s="135"/>
      <c r="DS107" s="135"/>
      <c r="DT107" s="135"/>
      <c r="DU107" s="135"/>
      <c r="DV107" s="135"/>
      <c r="DW107" s="135"/>
      <c r="DX107" s="135"/>
      <c r="DY107" s="135"/>
      <c r="DZ107" s="135"/>
      <c r="EA107" s="135"/>
      <c r="EB107" s="135"/>
      <c r="EC107" s="135"/>
      <c r="ED107" s="135"/>
      <c r="EE107" s="135"/>
      <c r="EF107" s="135"/>
      <c r="EG107" s="135"/>
      <c r="EH107" s="135"/>
      <c r="EI107" s="135"/>
      <c r="EJ107" s="135"/>
      <c r="EK107" s="135"/>
      <c r="EL107" s="135"/>
      <c r="EM107" s="135"/>
      <c r="EN107" s="135"/>
      <c r="EO107" s="135"/>
      <c r="EP107" s="135"/>
      <c r="EQ107" s="135"/>
      <c r="ER107" s="135"/>
      <c r="ES107" s="135"/>
      <c r="ET107" s="135"/>
      <c r="EU107" s="135"/>
      <c r="EV107" s="135"/>
      <c r="EW107" s="135"/>
      <c r="EX107" s="135"/>
      <c r="EY107" s="135"/>
      <c r="EZ107" s="135"/>
      <c r="FA107" s="135"/>
      <c r="FB107" s="135"/>
      <c r="FC107" s="135"/>
      <c r="FD107" s="135"/>
      <c r="FE107" s="135"/>
      <c r="FF107" s="135"/>
      <c r="FG107" s="135"/>
      <c r="FH107" s="135"/>
      <c r="FI107" s="135"/>
      <c r="FJ107" s="135"/>
      <c r="FK107" s="135"/>
      <c r="FL107" s="135"/>
      <c r="FM107" s="135"/>
      <c r="FN107" s="135"/>
      <c r="FO107" s="135"/>
      <c r="FP107" s="135"/>
      <c r="FQ107" s="135"/>
      <c r="FR107" s="135"/>
      <c r="FS107" s="135"/>
      <c r="FT107" s="135"/>
      <c r="FU107" s="135"/>
    </row>
    <row r="108" spans="1:177" s="132" customFormat="1" ht="24" customHeight="1" x14ac:dyDescent="0.25">
      <c r="A108" s="125"/>
      <c r="B108" s="146"/>
      <c r="C108" s="140"/>
      <c r="D108" s="80"/>
      <c r="E108" s="141"/>
      <c r="F108" s="125"/>
      <c r="G108" s="137"/>
      <c r="H108" s="126"/>
      <c r="I108" s="130"/>
      <c r="J108" s="130"/>
      <c r="K108" s="130"/>
      <c r="L108" s="136"/>
      <c r="M108" s="130"/>
      <c r="N108" s="142"/>
      <c r="O108" s="143"/>
      <c r="AX108" s="72"/>
      <c r="AY108" s="135"/>
      <c r="AZ108" s="135"/>
      <c r="BA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M108" s="135"/>
      <c r="BN108" s="135"/>
      <c r="BO108" s="135"/>
      <c r="BP108" s="135"/>
      <c r="BQ108" s="135"/>
      <c r="BR108" s="135"/>
      <c r="BS108" s="135"/>
      <c r="BT108" s="135"/>
      <c r="BU108" s="135"/>
      <c r="BV108" s="135"/>
      <c r="BW108" s="135"/>
      <c r="BX108" s="135"/>
      <c r="BY108" s="135"/>
      <c r="BZ108" s="135"/>
      <c r="CA108" s="135"/>
      <c r="CB108" s="135"/>
      <c r="CC108" s="135"/>
      <c r="CD108" s="135"/>
      <c r="CE108" s="135"/>
      <c r="CF108" s="135"/>
      <c r="CG108" s="135"/>
      <c r="CH108" s="135"/>
      <c r="CI108" s="135"/>
      <c r="CJ108" s="135"/>
      <c r="CK108" s="135"/>
      <c r="CL108" s="135"/>
      <c r="CM108" s="135"/>
      <c r="CN108" s="135"/>
      <c r="CO108" s="135"/>
      <c r="CP108" s="135"/>
      <c r="CQ108" s="135"/>
      <c r="CR108" s="135"/>
      <c r="CS108" s="135"/>
      <c r="CT108" s="135"/>
      <c r="CU108" s="135"/>
      <c r="CV108" s="135"/>
      <c r="CW108" s="135"/>
      <c r="CX108" s="135"/>
      <c r="CY108" s="135"/>
      <c r="CZ108" s="135"/>
      <c r="DA108" s="135"/>
      <c r="DB108" s="135"/>
      <c r="DC108" s="135"/>
      <c r="DD108" s="135"/>
      <c r="DE108" s="135"/>
      <c r="DF108" s="135"/>
      <c r="DG108" s="135"/>
      <c r="DH108" s="135"/>
      <c r="DI108" s="135"/>
      <c r="DJ108" s="135"/>
      <c r="DK108" s="135"/>
      <c r="DL108" s="135"/>
      <c r="DM108" s="135"/>
      <c r="DN108" s="135"/>
      <c r="DO108" s="135"/>
      <c r="DP108" s="135"/>
      <c r="DQ108" s="135"/>
      <c r="DR108" s="135"/>
      <c r="DS108" s="135"/>
      <c r="DT108" s="135"/>
      <c r="DU108" s="135"/>
      <c r="DV108" s="135"/>
      <c r="DW108" s="135"/>
      <c r="DX108" s="135"/>
      <c r="DY108" s="135"/>
      <c r="DZ108" s="135"/>
      <c r="EA108" s="135"/>
      <c r="EB108" s="135"/>
      <c r="EC108" s="135"/>
      <c r="ED108" s="135"/>
      <c r="EE108" s="135"/>
      <c r="EF108" s="135"/>
      <c r="EG108" s="135"/>
      <c r="EH108" s="135"/>
      <c r="EI108" s="135"/>
      <c r="EJ108" s="135"/>
      <c r="EK108" s="135"/>
      <c r="EL108" s="135"/>
      <c r="EM108" s="135"/>
      <c r="EN108" s="135"/>
      <c r="EO108" s="135"/>
      <c r="EP108" s="135"/>
      <c r="EQ108" s="135"/>
      <c r="ER108" s="135"/>
      <c r="ES108" s="135"/>
      <c r="ET108" s="135"/>
      <c r="EU108" s="135"/>
      <c r="EV108" s="135"/>
      <c r="EW108" s="135"/>
      <c r="EX108" s="135"/>
      <c r="EY108" s="135"/>
      <c r="EZ108" s="135"/>
      <c r="FA108" s="135"/>
      <c r="FB108" s="135"/>
      <c r="FC108" s="135"/>
      <c r="FD108" s="135"/>
      <c r="FE108" s="135"/>
      <c r="FF108" s="135"/>
      <c r="FG108" s="135"/>
      <c r="FH108" s="135"/>
      <c r="FI108" s="135"/>
      <c r="FJ108" s="135"/>
      <c r="FK108" s="135"/>
      <c r="FL108" s="135"/>
      <c r="FM108" s="135"/>
      <c r="FN108" s="135"/>
      <c r="FO108" s="135"/>
      <c r="FP108" s="135"/>
      <c r="FQ108" s="135"/>
      <c r="FR108" s="135"/>
      <c r="FS108" s="135"/>
      <c r="FT108" s="135"/>
      <c r="FU108" s="135"/>
    </row>
    <row r="109" spans="1:177" s="132" customFormat="1" x14ac:dyDescent="0.25">
      <c r="A109" s="125"/>
      <c r="B109" s="137"/>
      <c r="C109" s="125"/>
      <c r="D109" s="137"/>
      <c r="E109" s="125"/>
      <c r="F109" s="125"/>
      <c r="G109" s="137"/>
      <c r="H109" s="129"/>
      <c r="I109" s="125"/>
      <c r="J109" s="125"/>
      <c r="K109" s="125"/>
      <c r="L109" s="136"/>
      <c r="M109" s="125"/>
      <c r="N109" s="125"/>
      <c r="O109" s="129"/>
      <c r="AX109" s="72"/>
      <c r="AY109" s="135"/>
      <c r="AZ109" s="135"/>
      <c r="BA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5"/>
      <c r="CS109" s="135"/>
      <c r="CT109" s="135"/>
      <c r="CU109" s="135"/>
      <c r="CV109" s="135"/>
      <c r="CW109" s="135"/>
      <c r="CX109" s="135"/>
      <c r="CY109" s="135"/>
      <c r="CZ109" s="135"/>
      <c r="DA109" s="135"/>
      <c r="DB109" s="135"/>
      <c r="DC109" s="135"/>
      <c r="DD109" s="135"/>
      <c r="DE109" s="135"/>
      <c r="DF109" s="135"/>
      <c r="DG109" s="135"/>
      <c r="DH109" s="135"/>
      <c r="DI109" s="135"/>
      <c r="DJ109" s="135"/>
      <c r="DK109" s="135"/>
      <c r="DL109" s="135"/>
      <c r="DM109" s="135"/>
      <c r="DN109" s="135"/>
      <c r="DO109" s="135"/>
      <c r="DP109" s="135"/>
      <c r="DQ109" s="135"/>
      <c r="DR109" s="135"/>
      <c r="DS109" s="135"/>
      <c r="DT109" s="135"/>
      <c r="DU109" s="135"/>
      <c r="DV109" s="135"/>
      <c r="DW109" s="135"/>
      <c r="DX109" s="135"/>
      <c r="DY109" s="135"/>
      <c r="DZ109" s="135"/>
      <c r="EA109" s="135"/>
      <c r="EB109" s="135"/>
      <c r="EC109" s="135"/>
      <c r="ED109" s="135"/>
      <c r="EE109" s="135"/>
      <c r="EF109" s="135"/>
      <c r="EG109" s="135"/>
      <c r="EH109" s="135"/>
      <c r="EI109" s="135"/>
      <c r="EJ109" s="135"/>
      <c r="EK109" s="135"/>
      <c r="EL109" s="135"/>
      <c r="EM109" s="135"/>
      <c r="EN109" s="135"/>
      <c r="EO109" s="135"/>
      <c r="EP109" s="135"/>
      <c r="EQ109" s="135"/>
      <c r="ER109" s="135"/>
      <c r="ES109" s="135"/>
      <c r="ET109" s="135"/>
      <c r="EU109" s="135"/>
      <c r="EV109" s="135"/>
      <c r="EW109" s="135"/>
      <c r="EX109" s="135"/>
      <c r="EY109" s="135"/>
      <c r="EZ109" s="135"/>
      <c r="FA109" s="135"/>
      <c r="FB109" s="135"/>
      <c r="FC109" s="135"/>
      <c r="FD109" s="135"/>
      <c r="FE109" s="135"/>
      <c r="FF109" s="135"/>
      <c r="FG109" s="135"/>
      <c r="FH109" s="135"/>
      <c r="FI109" s="135"/>
      <c r="FJ109" s="135"/>
      <c r="FK109" s="135"/>
      <c r="FL109" s="135"/>
      <c r="FM109" s="135"/>
      <c r="FN109" s="135"/>
      <c r="FO109" s="135"/>
      <c r="FP109" s="135"/>
      <c r="FQ109" s="135"/>
      <c r="FR109" s="135"/>
      <c r="FS109" s="135"/>
      <c r="FT109" s="135"/>
      <c r="FU109" s="135"/>
    </row>
    <row r="110" spans="1:177" s="132" customFormat="1" x14ac:dyDescent="0.25">
      <c r="A110" s="125"/>
      <c r="B110" s="137"/>
      <c r="C110" s="125"/>
      <c r="D110" s="137"/>
      <c r="E110" s="125"/>
      <c r="F110" s="125"/>
      <c r="G110" s="137"/>
      <c r="H110" s="129"/>
      <c r="I110" s="125"/>
      <c r="J110" s="125"/>
      <c r="K110" s="125"/>
      <c r="L110" s="136"/>
      <c r="M110" s="125"/>
      <c r="N110" s="125"/>
      <c r="O110" s="129"/>
      <c r="AX110" s="72"/>
      <c r="AY110" s="135"/>
      <c r="AZ110" s="135"/>
      <c r="BA110" s="135"/>
      <c r="BB110" s="135"/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M110" s="135"/>
      <c r="BN110" s="135"/>
      <c r="BO110" s="135"/>
      <c r="BP110" s="135"/>
      <c r="BQ110" s="135"/>
      <c r="BR110" s="135"/>
      <c r="BS110" s="135"/>
      <c r="BT110" s="135"/>
      <c r="BU110" s="135"/>
      <c r="BV110" s="135"/>
      <c r="BW110" s="135"/>
      <c r="BX110" s="135"/>
      <c r="BY110" s="135"/>
      <c r="BZ110" s="135"/>
      <c r="CA110" s="135"/>
      <c r="CB110" s="135"/>
      <c r="CC110" s="135"/>
      <c r="CD110" s="135"/>
      <c r="CE110" s="135"/>
      <c r="CF110" s="135"/>
      <c r="CG110" s="135"/>
      <c r="CH110" s="135"/>
      <c r="CI110" s="135"/>
      <c r="CJ110" s="135"/>
      <c r="CK110" s="135"/>
      <c r="CL110" s="135"/>
      <c r="CM110" s="135"/>
      <c r="CN110" s="135"/>
      <c r="CO110" s="135"/>
      <c r="CP110" s="135"/>
      <c r="CQ110" s="135"/>
      <c r="CR110" s="135"/>
      <c r="CS110" s="135"/>
      <c r="CT110" s="135"/>
      <c r="CU110" s="135"/>
      <c r="CV110" s="135"/>
      <c r="CW110" s="135"/>
      <c r="CX110" s="135"/>
      <c r="CY110" s="135"/>
      <c r="CZ110" s="135"/>
      <c r="DA110" s="135"/>
      <c r="DB110" s="135"/>
      <c r="DC110" s="135"/>
      <c r="DD110" s="135"/>
      <c r="DE110" s="135"/>
      <c r="DF110" s="135"/>
      <c r="DG110" s="135"/>
      <c r="DH110" s="135"/>
      <c r="DI110" s="135"/>
      <c r="DJ110" s="135"/>
      <c r="DK110" s="135"/>
      <c r="DL110" s="135"/>
      <c r="DM110" s="135"/>
      <c r="DN110" s="135"/>
      <c r="DO110" s="135"/>
      <c r="DP110" s="135"/>
      <c r="DQ110" s="135"/>
      <c r="DR110" s="135"/>
      <c r="DS110" s="135"/>
      <c r="DT110" s="135"/>
      <c r="DU110" s="135"/>
      <c r="DV110" s="135"/>
      <c r="DW110" s="135"/>
      <c r="DX110" s="135"/>
      <c r="DY110" s="135"/>
      <c r="DZ110" s="135"/>
      <c r="EA110" s="135"/>
      <c r="EB110" s="135"/>
      <c r="EC110" s="135"/>
      <c r="ED110" s="135"/>
      <c r="EE110" s="135"/>
      <c r="EF110" s="135"/>
      <c r="EG110" s="135"/>
      <c r="EH110" s="135"/>
      <c r="EI110" s="135"/>
      <c r="EJ110" s="135"/>
      <c r="EK110" s="135"/>
      <c r="EL110" s="135"/>
      <c r="EM110" s="135"/>
      <c r="EN110" s="135"/>
      <c r="EO110" s="135"/>
      <c r="EP110" s="135"/>
      <c r="EQ110" s="135"/>
      <c r="ER110" s="135"/>
      <c r="ES110" s="135"/>
      <c r="ET110" s="135"/>
      <c r="EU110" s="135"/>
      <c r="EV110" s="135"/>
      <c r="EW110" s="135"/>
      <c r="EX110" s="135"/>
      <c r="EY110" s="135"/>
      <c r="EZ110" s="135"/>
      <c r="FA110" s="135"/>
      <c r="FB110" s="135"/>
      <c r="FC110" s="135"/>
      <c r="FD110" s="135"/>
      <c r="FE110" s="135"/>
      <c r="FF110" s="135"/>
      <c r="FG110" s="135"/>
      <c r="FH110" s="135"/>
      <c r="FI110" s="135"/>
      <c r="FJ110" s="135"/>
      <c r="FK110" s="135"/>
      <c r="FL110" s="135"/>
      <c r="FM110" s="135"/>
      <c r="FN110" s="135"/>
      <c r="FO110" s="135"/>
      <c r="FP110" s="135"/>
      <c r="FQ110" s="135"/>
      <c r="FR110" s="135"/>
      <c r="FS110" s="135"/>
      <c r="FT110" s="135"/>
      <c r="FU110" s="135"/>
    </row>
    <row r="111" spans="1:177" s="132" customFormat="1" x14ac:dyDescent="0.25">
      <c r="A111" s="125"/>
      <c r="B111" s="137"/>
      <c r="C111" s="125"/>
      <c r="D111" s="137"/>
      <c r="E111" s="125"/>
      <c r="F111" s="125"/>
      <c r="G111" s="137"/>
      <c r="H111" s="129"/>
      <c r="I111" s="125"/>
      <c r="J111" s="125"/>
      <c r="K111" s="125"/>
      <c r="L111" s="136"/>
      <c r="M111" s="125"/>
      <c r="N111" s="125"/>
      <c r="O111" s="129"/>
      <c r="AX111" s="72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35"/>
      <c r="CL111" s="135"/>
      <c r="CM111" s="135"/>
      <c r="CN111" s="135"/>
      <c r="CO111" s="135"/>
      <c r="CP111" s="135"/>
      <c r="CQ111" s="135"/>
      <c r="CR111" s="135"/>
      <c r="CS111" s="135"/>
      <c r="CT111" s="135"/>
      <c r="CU111" s="135"/>
      <c r="CV111" s="135"/>
      <c r="CW111" s="135"/>
      <c r="CX111" s="135"/>
      <c r="CY111" s="135"/>
      <c r="CZ111" s="135"/>
      <c r="DA111" s="135"/>
      <c r="DB111" s="135"/>
      <c r="DC111" s="135"/>
      <c r="DD111" s="135"/>
      <c r="DE111" s="135"/>
      <c r="DF111" s="135"/>
      <c r="DG111" s="135"/>
      <c r="DH111" s="135"/>
      <c r="DI111" s="135"/>
      <c r="DJ111" s="135"/>
      <c r="DK111" s="135"/>
      <c r="DL111" s="135"/>
      <c r="DM111" s="135"/>
      <c r="DN111" s="135"/>
      <c r="DO111" s="135"/>
      <c r="DP111" s="135"/>
      <c r="DQ111" s="135"/>
      <c r="DR111" s="135"/>
      <c r="DS111" s="135"/>
      <c r="DT111" s="135"/>
      <c r="DU111" s="135"/>
      <c r="DV111" s="135"/>
      <c r="DW111" s="135"/>
      <c r="DX111" s="135"/>
      <c r="DY111" s="135"/>
      <c r="DZ111" s="135"/>
      <c r="EA111" s="135"/>
      <c r="EB111" s="135"/>
      <c r="EC111" s="135"/>
      <c r="ED111" s="135"/>
      <c r="EE111" s="135"/>
      <c r="EF111" s="135"/>
      <c r="EG111" s="135"/>
      <c r="EH111" s="135"/>
      <c r="EI111" s="135"/>
      <c r="EJ111" s="135"/>
      <c r="EK111" s="135"/>
      <c r="EL111" s="135"/>
      <c r="EM111" s="135"/>
      <c r="EN111" s="135"/>
      <c r="EO111" s="135"/>
      <c r="EP111" s="135"/>
      <c r="EQ111" s="135"/>
      <c r="ER111" s="135"/>
      <c r="ES111" s="135"/>
      <c r="ET111" s="135"/>
      <c r="EU111" s="135"/>
      <c r="EV111" s="135"/>
      <c r="EW111" s="135"/>
      <c r="EX111" s="135"/>
      <c r="EY111" s="135"/>
      <c r="EZ111" s="135"/>
      <c r="FA111" s="135"/>
      <c r="FB111" s="135"/>
      <c r="FC111" s="135"/>
      <c r="FD111" s="135"/>
      <c r="FE111" s="135"/>
      <c r="FF111" s="135"/>
      <c r="FG111" s="135"/>
      <c r="FH111" s="135"/>
      <c r="FI111" s="135"/>
      <c r="FJ111" s="135"/>
      <c r="FK111" s="135"/>
      <c r="FL111" s="135"/>
      <c r="FM111" s="135"/>
      <c r="FN111" s="135"/>
      <c r="FO111" s="135"/>
      <c r="FP111" s="135"/>
      <c r="FQ111" s="135"/>
      <c r="FR111" s="135"/>
      <c r="FS111" s="135"/>
      <c r="FT111" s="135"/>
      <c r="FU111" s="135"/>
    </row>
    <row r="112" spans="1:177" s="132" customFormat="1" x14ac:dyDescent="0.25">
      <c r="A112" s="125"/>
      <c r="B112" s="137"/>
      <c r="C112" s="125"/>
      <c r="D112" s="137"/>
      <c r="E112" s="125"/>
      <c r="F112" s="125"/>
      <c r="G112" s="137"/>
      <c r="H112" s="129"/>
      <c r="I112" s="125"/>
      <c r="J112" s="125"/>
      <c r="K112" s="125"/>
      <c r="L112" s="136"/>
      <c r="M112" s="125"/>
      <c r="N112" s="125"/>
      <c r="O112" s="129"/>
      <c r="AX112" s="72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M112" s="135"/>
      <c r="BN112" s="135"/>
      <c r="BO112" s="135"/>
      <c r="BP112" s="135"/>
      <c r="BQ112" s="135"/>
      <c r="BR112" s="135"/>
      <c r="BS112" s="135"/>
      <c r="BT112" s="135"/>
      <c r="BU112" s="135"/>
      <c r="BV112" s="135"/>
      <c r="BW112" s="135"/>
      <c r="BX112" s="135"/>
      <c r="BY112" s="135"/>
      <c r="BZ112" s="135"/>
      <c r="CA112" s="135"/>
      <c r="CB112" s="135"/>
      <c r="CC112" s="135"/>
      <c r="CD112" s="135"/>
      <c r="CE112" s="135"/>
      <c r="CF112" s="135"/>
      <c r="CG112" s="135"/>
      <c r="CH112" s="135"/>
      <c r="CI112" s="135"/>
      <c r="CJ112" s="135"/>
      <c r="CK112" s="135"/>
      <c r="CL112" s="135"/>
      <c r="CM112" s="135"/>
      <c r="CN112" s="135"/>
      <c r="CO112" s="135"/>
      <c r="CP112" s="135"/>
      <c r="CQ112" s="135"/>
      <c r="CR112" s="135"/>
      <c r="CS112" s="135"/>
      <c r="CT112" s="135"/>
      <c r="CU112" s="135"/>
      <c r="CV112" s="135"/>
      <c r="CW112" s="135"/>
      <c r="CX112" s="135"/>
      <c r="CY112" s="135"/>
      <c r="CZ112" s="135"/>
      <c r="DA112" s="135"/>
      <c r="DB112" s="135"/>
      <c r="DC112" s="135"/>
      <c r="DD112" s="135"/>
      <c r="DE112" s="135"/>
      <c r="DF112" s="135"/>
      <c r="DG112" s="135"/>
      <c r="DH112" s="135"/>
      <c r="DI112" s="135"/>
      <c r="DJ112" s="135"/>
      <c r="DK112" s="135"/>
      <c r="DL112" s="135"/>
      <c r="DM112" s="135"/>
      <c r="DN112" s="135"/>
      <c r="DO112" s="135"/>
      <c r="DP112" s="135"/>
      <c r="DQ112" s="135"/>
      <c r="DR112" s="135"/>
      <c r="DS112" s="135"/>
      <c r="DT112" s="135"/>
      <c r="DU112" s="135"/>
      <c r="DV112" s="135"/>
      <c r="DW112" s="135"/>
      <c r="DX112" s="135"/>
      <c r="DY112" s="135"/>
      <c r="DZ112" s="135"/>
      <c r="EA112" s="135"/>
      <c r="EB112" s="135"/>
      <c r="EC112" s="135"/>
      <c r="ED112" s="135"/>
      <c r="EE112" s="135"/>
      <c r="EF112" s="135"/>
      <c r="EG112" s="135"/>
      <c r="EH112" s="135"/>
      <c r="EI112" s="135"/>
      <c r="EJ112" s="135"/>
      <c r="EK112" s="135"/>
      <c r="EL112" s="135"/>
      <c r="EM112" s="135"/>
      <c r="EN112" s="135"/>
      <c r="EO112" s="135"/>
      <c r="EP112" s="135"/>
      <c r="EQ112" s="135"/>
      <c r="ER112" s="135"/>
      <c r="ES112" s="135"/>
      <c r="ET112" s="135"/>
      <c r="EU112" s="135"/>
      <c r="EV112" s="135"/>
      <c r="EW112" s="135"/>
      <c r="EX112" s="135"/>
      <c r="EY112" s="135"/>
      <c r="EZ112" s="135"/>
      <c r="FA112" s="135"/>
      <c r="FB112" s="135"/>
      <c r="FC112" s="135"/>
      <c r="FD112" s="135"/>
      <c r="FE112" s="135"/>
      <c r="FF112" s="135"/>
      <c r="FG112" s="135"/>
      <c r="FH112" s="135"/>
      <c r="FI112" s="135"/>
      <c r="FJ112" s="135"/>
      <c r="FK112" s="135"/>
      <c r="FL112" s="135"/>
      <c r="FM112" s="135"/>
      <c r="FN112" s="135"/>
      <c r="FO112" s="135"/>
      <c r="FP112" s="135"/>
      <c r="FQ112" s="135"/>
      <c r="FR112" s="135"/>
      <c r="FS112" s="135"/>
      <c r="FT112" s="135"/>
      <c r="FU112" s="135"/>
    </row>
    <row r="113" spans="1:177" s="132" customFormat="1" x14ac:dyDescent="0.25">
      <c r="A113" s="125"/>
      <c r="B113" s="137"/>
      <c r="C113" s="125"/>
      <c r="D113" s="137"/>
      <c r="E113" s="125"/>
      <c r="F113" s="125"/>
      <c r="G113" s="137"/>
      <c r="H113" s="129"/>
      <c r="I113" s="125"/>
      <c r="J113" s="125"/>
      <c r="K113" s="125"/>
      <c r="L113" s="136"/>
      <c r="M113" s="125"/>
      <c r="N113" s="125"/>
      <c r="O113" s="129"/>
      <c r="AX113" s="72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M113" s="135"/>
      <c r="BN113" s="135"/>
      <c r="BO113" s="135"/>
      <c r="BP113" s="135"/>
      <c r="BQ113" s="135"/>
      <c r="BR113" s="135"/>
      <c r="BS113" s="135"/>
      <c r="BT113" s="135"/>
      <c r="BU113" s="135"/>
      <c r="BV113" s="135"/>
      <c r="BW113" s="135"/>
      <c r="BX113" s="135"/>
      <c r="BY113" s="135"/>
      <c r="BZ113" s="135"/>
      <c r="CA113" s="135"/>
      <c r="CB113" s="135"/>
      <c r="CC113" s="135"/>
      <c r="CD113" s="135"/>
      <c r="CE113" s="135"/>
      <c r="CF113" s="135"/>
      <c r="CG113" s="135"/>
      <c r="CH113" s="135"/>
      <c r="CI113" s="135"/>
      <c r="CJ113" s="135"/>
      <c r="CK113" s="135"/>
      <c r="CL113" s="135"/>
      <c r="CM113" s="135"/>
      <c r="CN113" s="135"/>
      <c r="CO113" s="135"/>
      <c r="CP113" s="135"/>
      <c r="CQ113" s="135"/>
      <c r="CR113" s="135"/>
      <c r="CS113" s="135"/>
      <c r="CT113" s="135"/>
      <c r="CU113" s="135"/>
      <c r="CV113" s="135"/>
      <c r="CW113" s="135"/>
      <c r="CX113" s="135"/>
      <c r="CY113" s="135"/>
      <c r="CZ113" s="135"/>
      <c r="DA113" s="135"/>
      <c r="DB113" s="135"/>
      <c r="DC113" s="135"/>
      <c r="DD113" s="135"/>
      <c r="DE113" s="135"/>
      <c r="DF113" s="135"/>
      <c r="DG113" s="135"/>
      <c r="DH113" s="135"/>
      <c r="DI113" s="135"/>
      <c r="DJ113" s="135"/>
      <c r="DK113" s="135"/>
      <c r="DL113" s="135"/>
      <c r="DM113" s="135"/>
      <c r="DN113" s="135"/>
      <c r="DO113" s="135"/>
      <c r="DP113" s="135"/>
      <c r="DQ113" s="135"/>
      <c r="DR113" s="135"/>
      <c r="DS113" s="135"/>
      <c r="DT113" s="135"/>
      <c r="DU113" s="135"/>
      <c r="DV113" s="135"/>
      <c r="DW113" s="135"/>
      <c r="DX113" s="135"/>
      <c r="DY113" s="135"/>
      <c r="DZ113" s="135"/>
      <c r="EA113" s="135"/>
      <c r="EB113" s="135"/>
      <c r="EC113" s="135"/>
      <c r="ED113" s="135"/>
      <c r="EE113" s="135"/>
      <c r="EF113" s="135"/>
      <c r="EG113" s="135"/>
      <c r="EH113" s="135"/>
      <c r="EI113" s="135"/>
      <c r="EJ113" s="135"/>
      <c r="EK113" s="135"/>
      <c r="EL113" s="135"/>
      <c r="EM113" s="135"/>
      <c r="EN113" s="135"/>
      <c r="EO113" s="135"/>
      <c r="EP113" s="135"/>
      <c r="EQ113" s="135"/>
      <c r="ER113" s="135"/>
      <c r="ES113" s="135"/>
      <c r="ET113" s="135"/>
      <c r="EU113" s="135"/>
      <c r="EV113" s="135"/>
      <c r="EW113" s="135"/>
      <c r="EX113" s="135"/>
      <c r="EY113" s="135"/>
      <c r="EZ113" s="135"/>
      <c r="FA113" s="135"/>
      <c r="FB113" s="135"/>
      <c r="FC113" s="135"/>
      <c r="FD113" s="135"/>
      <c r="FE113" s="135"/>
      <c r="FF113" s="135"/>
      <c r="FG113" s="135"/>
      <c r="FH113" s="135"/>
      <c r="FI113" s="135"/>
      <c r="FJ113" s="135"/>
      <c r="FK113" s="135"/>
      <c r="FL113" s="135"/>
      <c r="FM113" s="135"/>
      <c r="FN113" s="135"/>
      <c r="FO113" s="135"/>
      <c r="FP113" s="135"/>
      <c r="FQ113" s="135"/>
      <c r="FR113" s="135"/>
      <c r="FS113" s="135"/>
      <c r="FT113" s="135"/>
      <c r="FU113" s="135"/>
    </row>
    <row r="114" spans="1:177" s="132" customFormat="1" x14ac:dyDescent="0.25">
      <c r="A114" s="125"/>
      <c r="B114" s="137"/>
      <c r="C114" s="125"/>
      <c r="D114" s="137"/>
      <c r="E114" s="125"/>
      <c r="F114" s="125"/>
      <c r="G114" s="137"/>
      <c r="H114" s="129"/>
      <c r="I114" s="125"/>
      <c r="J114" s="125"/>
      <c r="K114" s="125"/>
      <c r="L114" s="136"/>
      <c r="M114" s="125"/>
      <c r="N114" s="125"/>
      <c r="O114" s="129"/>
      <c r="AX114" s="72"/>
      <c r="AY114" s="135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M114" s="135"/>
      <c r="BN114" s="135"/>
      <c r="BO114" s="135"/>
      <c r="BP114" s="135"/>
      <c r="BQ114" s="135"/>
      <c r="BR114" s="135"/>
      <c r="BS114" s="135"/>
      <c r="BT114" s="135"/>
      <c r="BU114" s="135"/>
      <c r="BV114" s="135"/>
      <c r="BW114" s="135"/>
      <c r="BX114" s="135"/>
      <c r="BY114" s="135"/>
      <c r="BZ114" s="135"/>
      <c r="CA114" s="135"/>
      <c r="CB114" s="135"/>
      <c r="CC114" s="135"/>
      <c r="CD114" s="135"/>
      <c r="CE114" s="135"/>
      <c r="CF114" s="135"/>
      <c r="CG114" s="135"/>
      <c r="CH114" s="135"/>
      <c r="CI114" s="135"/>
      <c r="CJ114" s="135"/>
      <c r="CK114" s="135"/>
      <c r="CL114" s="135"/>
      <c r="CM114" s="135"/>
      <c r="CN114" s="135"/>
      <c r="CO114" s="135"/>
      <c r="CP114" s="135"/>
      <c r="CQ114" s="135"/>
      <c r="CR114" s="135"/>
      <c r="CS114" s="135"/>
      <c r="CT114" s="135"/>
      <c r="CU114" s="135"/>
      <c r="CV114" s="135"/>
      <c r="CW114" s="135"/>
      <c r="CX114" s="135"/>
      <c r="CY114" s="135"/>
      <c r="CZ114" s="135"/>
      <c r="DA114" s="135"/>
      <c r="DB114" s="135"/>
      <c r="DC114" s="135"/>
      <c r="DD114" s="135"/>
      <c r="DE114" s="135"/>
      <c r="DF114" s="135"/>
      <c r="DG114" s="135"/>
      <c r="DH114" s="135"/>
      <c r="DI114" s="135"/>
      <c r="DJ114" s="135"/>
      <c r="DK114" s="135"/>
      <c r="DL114" s="135"/>
      <c r="DM114" s="135"/>
      <c r="DN114" s="135"/>
      <c r="DO114" s="135"/>
      <c r="DP114" s="135"/>
      <c r="DQ114" s="135"/>
      <c r="DR114" s="135"/>
      <c r="DS114" s="135"/>
      <c r="DT114" s="135"/>
      <c r="DU114" s="135"/>
      <c r="DV114" s="135"/>
      <c r="DW114" s="135"/>
      <c r="DX114" s="135"/>
      <c r="DY114" s="135"/>
      <c r="DZ114" s="135"/>
      <c r="EA114" s="135"/>
      <c r="EB114" s="135"/>
      <c r="EC114" s="135"/>
      <c r="ED114" s="135"/>
      <c r="EE114" s="135"/>
      <c r="EF114" s="135"/>
      <c r="EG114" s="135"/>
      <c r="EH114" s="135"/>
      <c r="EI114" s="135"/>
      <c r="EJ114" s="135"/>
      <c r="EK114" s="135"/>
      <c r="EL114" s="135"/>
      <c r="EM114" s="135"/>
      <c r="EN114" s="135"/>
      <c r="EO114" s="135"/>
      <c r="EP114" s="135"/>
      <c r="EQ114" s="135"/>
      <c r="ER114" s="135"/>
      <c r="ES114" s="135"/>
      <c r="ET114" s="135"/>
      <c r="EU114" s="135"/>
      <c r="EV114" s="135"/>
      <c r="EW114" s="135"/>
      <c r="EX114" s="135"/>
      <c r="EY114" s="135"/>
      <c r="EZ114" s="135"/>
      <c r="FA114" s="135"/>
      <c r="FB114" s="135"/>
      <c r="FC114" s="135"/>
      <c r="FD114" s="135"/>
      <c r="FE114" s="135"/>
      <c r="FF114" s="135"/>
      <c r="FG114" s="135"/>
      <c r="FH114" s="135"/>
      <c r="FI114" s="135"/>
      <c r="FJ114" s="135"/>
      <c r="FK114" s="135"/>
      <c r="FL114" s="135"/>
      <c r="FM114" s="135"/>
      <c r="FN114" s="135"/>
      <c r="FO114" s="135"/>
      <c r="FP114" s="135"/>
      <c r="FQ114" s="135"/>
      <c r="FR114" s="135"/>
      <c r="FS114" s="135"/>
      <c r="FT114" s="135"/>
      <c r="FU114" s="135"/>
    </row>
    <row r="115" spans="1:177" s="132" customFormat="1" x14ac:dyDescent="0.25">
      <c r="A115" s="125"/>
      <c r="B115" s="137"/>
      <c r="C115" s="125"/>
      <c r="D115" s="137"/>
      <c r="E115" s="125"/>
      <c r="F115" s="125"/>
      <c r="G115" s="137"/>
      <c r="H115" s="129"/>
      <c r="I115" s="125"/>
      <c r="J115" s="125"/>
      <c r="K115" s="125"/>
      <c r="L115" s="136"/>
      <c r="M115" s="125"/>
      <c r="N115" s="125"/>
      <c r="O115" s="129"/>
      <c r="AX115" s="72"/>
      <c r="AY115" s="135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M115" s="135"/>
      <c r="BN115" s="135"/>
      <c r="BO115" s="135"/>
      <c r="BP115" s="135"/>
      <c r="BQ115" s="135"/>
      <c r="BR115" s="135"/>
      <c r="BS115" s="135"/>
      <c r="BT115" s="135"/>
      <c r="BU115" s="135"/>
      <c r="BV115" s="135"/>
      <c r="BW115" s="135"/>
      <c r="BX115" s="135"/>
      <c r="BY115" s="135"/>
      <c r="BZ115" s="135"/>
      <c r="CA115" s="135"/>
      <c r="CB115" s="135"/>
      <c r="CC115" s="135"/>
      <c r="CD115" s="135"/>
      <c r="CE115" s="135"/>
      <c r="CF115" s="135"/>
      <c r="CG115" s="135"/>
      <c r="CH115" s="135"/>
      <c r="CI115" s="135"/>
      <c r="CJ115" s="135"/>
      <c r="CK115" s="135"/>
      <c r="CL115" s="135"/>
      <c r="CM115" s="135"/>
      <c r="CN115" s="135"/>
      <c r="CO115" s="135"/>
      <c r="CP115" s="135"/>
      <c r="CQ115" s="135"/>
      <c r="CR115" s="135"/>
      <c r="CS115" s="135"/>
      <c r="CT115" s="135"/>
      <c r="CU115" s="135"/>
      <c r="CV115" s="135"/>
      <c r="CW115" s="135"/>
      <c r="CX115" s="135"/>
      <c r="CY115" s="135"/>
      <c r="CZ115" s="135"/>
      <c r="DA115" s="135"/>
      <c r="DB115" s="135"/>
      <c r="DC115" s="135"/>
      <c r="DD115" s="135"/>
      <c r="DE115" s="135"/>
      <c r="DF115" s="135"/>
      <c r="DG115" s="135"/>
      <c r="DH115" s="135"/>
      <c r="DI115" s="135"/>
      <c r="DJ115" s="135"/>
      <c r="DK115" s="135"/>
      <c r="DL115" s="135"/>
      <c r="DM115" s="135"/>
      <c r="DN115" s="135"/>
      <c r="DO115" s="135"/>
      <c r="DP115" s="135"/>
      <c r="DQ115" s="135"/>
      <c r="DR115" s="135"/>
      <c r="DS115" s="135"/>
      <c r="DT115" s="135"/>
      <c r="DU115" s="135"/>
      <c r="DV115" s="135"/>
      <c r="DW115" s="135"/>
      <c r="DX115" s="135"/>
      <c r="DY115" s="135"/>
      <c r="DZ115" s="135"/>
      <c r="EA115" s="135"/>
      <c r="EB115" s="135"/>
      <c r="EC115" s="135"/>
      <c r="ED115" s="135"/>
      <c r="EE115" s="135"/>
      <c r="EF115" s="135"/>
      <c r="EG115" s="135"/>
      <c r="EH115" s="135"/>
      <c r="EI115" s="135"/>
      <c r="EJ115" s="135"/>
      <c r="EK115" s="135"/>
      <c r="EL115" s="135"/>
      <c r="EM115" s="135"/>
      <c r="EN115" s="135"/>
      <c r="EO115" s="135"/>
      <c r="EP115" s="135"/>
      <c r="EQ115" s="135"/>
      <c r="ER115" s="135"/>
      <c r="ES115" s="135"/>
      <c r="ET115" s="135"/>
      <c r="EU115" s="135"/>
      <c r="EV115" s="135"/>
      <c r="EW115" s="135"/>
      <c r="EX115" s="135"/>
      <c r="EY115" s="135"/>
      <c r="EZ115" s="135"/>
      <c r="FA115" s="135"/>
      <c r="FB115" s="135"/>
      <c r="FC115" s="135"/>
      <c r="FD115" s="135"/>
      <c r="FE115" s="135"/>
      <c r="FF115" s="135"/>
      <c r="FG115" s="135"/>
      <c r="FH115" s="135"/>
      <c r="FI115" s="135"/>
      <c r="FJ115" s="135"/>
      <c r="FK115" s="135"/>
      <c r="FL115" s="135"/>
      <c r="FM115" s="135"/>
      <c r="FN115" s="135"/>
      <c r="FO115" s="135"/>
      <c r="FP115" s="135"/>
      <c r="FQ115" s="135"/>
      <c r="FR115" s="135"/>
      <c r="FS115" s="135"/>
      <c r="FT115" s="135"/>
      <c r="FU115" s="135"/>
    </row>
    <row r="116" spans="1:177" s="132" customFormat="1" x14ac:dyDescent="0.25">
      <c r="A116" s="125"/>
      <c r="B116" s="137"/>
      <c r="C116" s="125"/>
      <c r="D116" s="137"/>
      <c r="E116" s="125"/>
      <c r="F116" s="125"/>
      <c r="G116" s="137"/>
      <c r="H116" s="129"/>
      <c r="I116" s="125"/>
      <c r="J116" s="125"/>
      <c r="K116" s="125"/>
      <c r="L116" s="136"/>
      <c r="M116" s="125"/>
      <c r="N116" s="125"/>
      <c r="O116" s="129"/>
      <c r="AX116" s="72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5"/>
      <c r="CC116" s="135"/>
      <c r="CD116" s="135"/>
      <c r="CE116" s="135"/>
      <c r="CF116" s="135"/>
      <c r="CG116" s="135"/>
      <c r="CH116" s="135"/>
      <c r="CI116" s="135"/>
      <c r="CJ116" s="135"/>
      <c r="CK116" s="135"/>
      <c r="CL116" s="135"/>
      <c r="CM116" s="135"/>
      <c r="CN116" s="135"/>
      <c r="CO116" s="135"/>
      <c r="CP116" s="135"/>
      <c r="CQ116" s="135"/>
      <c r="CR116" s="135"/>
      <c r="CS116" s="135"/>
      <c r="CT116" s="135"/>
      <c r="CU116" s="135"/>
      <c r="CV116" s="135"/>
      <c r="CW116" s="135"/>
      <c r="CX116" s="135"/>
      <c r="CY116" s="135"/>
      <c r="CZ116" s="135"/>
      <c r="DA116" s="135"/>
      <c r="DB116" s="135"/>
      <c r="DC116" s="135"/>
      <c r="DD116" s="135"/>
      <c r="DE116" s="135"/>
      <c r="DF116" s="135"/>
      <c r="DG116" s="135"/>
      <c r="DH116" s="135"/>
      <c r="DI116" s="135"/>
      <c r="DJ116" s="135"/>
      <c r="DK116" s="135"/>
      <c r="DL116" s="135"/>
      <c r="DM116" s="135"/>
      <c r="DN116" s="135"/>
      <c r="DO116" s="135"/>
      <c r="DP116" s="135"/>
      <c r="DQ116" s="135"/>
      <c r="DR116" s="135"/>
      <c r="DS116" s="135"/>
      <c r="DT116" s="135"/>
      <c r="DU116" s="135"/>
      <c r="DV116" s="135"/>
      <c r="DW116" s="135"/>
      <c r="DX116" s="135"/>
      <c r="DY116" s="135"/>
      <c r="DZ116" s="135"/>
      <c r="EA116" s="135"/>
      <c r="EB116" s="135"/>
      <c r="EC116" s="135"/>
      <c r="ED116" s="135"/>
      <c r="EE116" s="135"/>
      <c r="EF116" s="135"/>
      <c r="EG116" s="135"/>
      <c r="EH116" s="135"/>
      <c r="EI116" s="135"/>
      <c r="EJ116" s="135"/>
      <c r="EK116" s="135"/>
      <c r="EL116" s="135"/>
      <c r="EM116" s="135"/>
      <c r="EN116" s="135"/>
      <c r="EO116" s="135"/>
      <c r="EP116" s="135"/>
      <c r="EQ116" s="135"/>
      <c r="ER116" s="135"/>
      <c r="ES116" s="135"/>
      <c r="ET116" s="135"/>
      <c r="EU116" s="135"/>
      <c r="EV116" s="135"/>
      <c r="EW116" s="135"/>
      <c r="EX116" s="135"/>
      <c r="EY116" s="135"/>
      <c r="EZ116" s="135"/>
      <c r="FA116" s="135"/>
      <c r="FB116" s="135"/>
      <c r="FC116" s="135"/>
      <c r="FD116" s="135"/>
      <c r="FE116" s="135"/>
      <c r="FF116" s="135"/>
      <c r="FG116" s="135"/>
      <c r="FH116" s="135"/>
      <c r="FI116" s="135"/>
      <c r="FJ116" s="135"/>
      <c r="FK116" s="135"/>
      <c r="FL116" s="135"/>
      <c r="FM116" s="135"/>
      <c r="FN116" s="135"/>
      <c r="FO116" s="135"/>
      <c r="FP116" s="135"/>
      <c r="FQ116" s="135"/>
      <c r="FR116" s="135"/>
      <c r="FS116" s="135"/>
      <c r="FT116" s="135"/>
      <c r="FU116" s="135"/>
    </row>
    <row r="117" spans="1:177" s="132" customFormat="1" x14ac:dyDescent="0.25">
      <c r="A117" s="125"/>
      <c r="B117" s="137"/>
      <c r="C117" s="125"/>
      <c r="D117" s="137"/>
      <c r="E117" s="125"/>
      <c r="F117" s="125"/>
      <c r="G117" s="137"/>
      <c r="H117" s="129"/>
      <c r="I117" s="125"/>
      <c r="J117" s="125"/>
      <c r="K117" s="125"/>
      <c r="L117" s="136"/>
      <c r="M117" s="125"/>
      <c r="N117" s="125"/>
      <c r="O117" s="129"/>
      <c r="AX117" s="72"/>
      <c r="AY117" s="135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M117" s="135"/>
      <c r="BN117" s="135"/>
      <c r="BO117" s="135"/>
      <c r="BP117" s="135"/>
      <c r="BQ117" s="135"/>
      <c r="BR117" s="135"/>
      <c r="BS117" s="135"/>
      <c r="BT117" s="135"/>
      <c r="BU117" s="135"/>
      <c r="BV117" s="135"/>
      <c r="BW117" s="135"/>
      <c r="BX117" s="135"/>
      <c r="BY117" s="135"/>
      <c r="BZ117" s="135"/>
      <c r="CA117" s="135"/>
      <c r="CB117" s="135"/>
      <c r="CC117" s="135"/>
      <c r="CD117" s="135"/>
      <c r="CE117" s="135"/>
      <c r="CF117" s="135"/>
      <c r="CG117" s="135"/>
      <c r="CH117" s="135"/>
      <c r="CI117" s="135"/>
      <c r="CJ117" s="135"/>
      <c r="CK117" s="135"/>
      <c r="CL117" s="135"/>
      <c r="CM117" s="135"/>
      <c r="CN117" s="135"/>
      <c r="CO117" s="135"/>
      <c r="CP117" s="135"/>
      <c r="CQ117" s="135"/>
      <c r="CR117" s="135"/>
      <c r="CS117" s="135"/>
      <c r="CT117" s="135"/>
      <c r="CU117" s="135"/>
      <c r="CV117" s="135"/>
      <c r="CW117" s="135"/>
      <c r="CX117" s="135"/>
      <c r="CY117" s="135"/>
      <c r="CZ117" s="135"/>
      <c r="DA117" s="135"/>
      <c r="DB117" s="135"/>
      <c r="DC117" s="135"/>
      <c r="DD117" s="135"/>
      <c r="DE117" s="135"/>
      <c r="DF117" s="135"/>
      <c r="DG117" s="135"/>
      <c r="DH117" s="135"/>
      <c r="DI117" s="135"/>
      <c r="DJ117" s="135"/>
      <c r="DK117" s="135"/>
      <c r="DL117" s="135"/>
      <c r="DM117" s="135"/>
      <c r="DN117" s="135"/>
      <c r="DO117" s="135"/>
      <c r="DP117" s="135"/>
      <c r="DQ117" s="135"/>
      <c r="DR117" s="135"/>
      <c r="DS117" s="135"/>
      <c r="DT117" s="135"/>
      <c r="DU117" s="135"/>
      <c r="DV117" s="135"/>
      <c r="DW117" s="135"/>
      <c r="DX117" s="135"/>
      <c r="DY117" s="135"/>
      <c r="DZ117" s="135"/>
      <c r="EA117" s="135"/>
      <c r="EB117" s="135"/>
      <c r="EC117" s="135"/>
      <c r="ED117" s="135"/>
      <c r="EE117" s="135"/>
      <c r="EF117" s="135"/>
      <c r="EG117" s="135"/>
      <c r="EH117" s="135"/>
      <c r="EI117" s="135"/>
      <c r="EJ117" s="135"/>
      <c r="EK117" s="135"/>
      <c r="EL117" s="135"/>
      <c r="EM117" s="135"/>
      <c r="EN117" s="135"/>
      <c r="EO117" s="135"/>
      <c r="EP117" s="135"/>
      <c r="EQ117" s="135"/>
      <c r="ER117" s="135"/>
      <c r="ES117" s="135"/>
      <c r="ET117" s="135"/>
      <c r="EU117" s="135"/>
      <c r="EV117" s="135"/>
      <c r="EW117" s="135"/>
      <c r="EX117" s="135"/>
      <c r="EY117" s="135"/>
      <c r="EZ117" s="135"/>
      <c r="FA117" s="135"/>
      <c r="FB117" s="135"/>
      <c r="FC117" s="135"/>
      <c r="FD117" s="135"/>
      <c r="FE117" s="135"/>
      <c r="FF117" s="135"/>
      <c r="FG117" s="135"/>
      <c r="FH117" s="135"/>
      <c r="FI117" s="135"/>
      <c r="FJ117" s="135"/>
      <c r="FK117" s="135"/>
      <c r="FL117" s="135"/>
      <c r="FM117" s="135"/>
      <c r="FN117" s="135"/>
      <c r="FO117" s="135"/>
      <c r="FP117" s="135"/>
      <c r="FQ117" s="135"/>
      <c r="FR117" s="135"/>
      <c r="FS117" s="135"/>
      <c r="FT117" s="135"/>
      <c r="FU117" s="135"/>
    </row>
    <row r="118" spans="1:177" s="132" customFormat="1" x14ac:dyDescent="0.25">
      <c r="A118" s="125"/>
      <c r="B118" s="137"/>
      <c r="C118" s="125"/>
      <c r="D118" s="137"/>
      <c r="E118" s="125"/>
      <c r="F118" s="125"/>
      <c r="G118" s="137"/>
      <c r="H118" s="129"/>
      <c r="I118" s="125"/>
      <c r="J118" s="125"/>
      <c r="K118" s="125"/>
      <c r="L118" s="136"/>
      <c r="M118" s="125"/>
      <c r="N118" s="125"/>
      <c r="O118" s="129"/>
      <c r="AX118" s="72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M118" s="135"/>
      <c r="BN118" s="135"/>
      <c r="BO118" s="135"/>
      <c r="BP118" s="135"/>
      <c r="BQ118" s="135"/>
      <c r="BR118" s="135"/>
      <c r="BS118" s="135"/>
      <c r="BT118" s="135"/>
      <c r="BU118" s="135"/>
      <c r="BV118" s="135"/>
      <c r="BW118" s="135"/>
      <c r="BX118" s="135"/>
      <c r="BY118" s="135"/>
      <c r="BZ118" s="135"/>
      <c r="CA118" s="135"/>
      <c r="CB118" s="135"/>
      <c r="CC118" s="135"/>
      <c r="CD118" s="135"/>
      <c r="CE118" s="135"/>
      <c r="CF118" s="135"/>
      <c r="CG118" s="135"/>
      <c r="CH118" s="135"/>
      <c r="CI118" s="135"/>
      <c r="CJ118" s="135"/>
      <c r="CK118" s="135"/>
      <c r="CL118" s="135"/>
      <c r="CM118" s="135"/>
      <c r="CN118" s="135"/>
      <c r="CO118" s="135"/>
      <c r="CP118" s="135"/>
      <c r="CQ118" s="135"/>
      <c r="CR118" s="135"/>
      <c r="CS118" s="135"/>
      <c r="CT118" s="135"/>
      <c r="CU118" s="135"/>
      <c r="CV118" s="135"/>
      <c r="CW118" s="135"/>
      <c r="CX118" s="135"/>
      <c r="CY118" s="135"/>
      <c r="CZ118" s="135"/>
      <c r="DA118" s="135"/>
      <c r="DB118" s="135"/>
      <c r="DC118" s="135"/>
      <c r="DD118" s="135"/>
      <c r="DE118" s="135"/>
      <c r="DF118" s="135"/>
      <c r="DG118" s="135"/>
      <c r="DH118" s="135"/>
      <c r="DI118" s="135"/>
      <c r="DJ118" s="135"/>
      <c r="DK118" s="135"/>
      <c r="DL118" s="135"/>
      <c r="DM118" s="135"/>
      <c r="DN118" s="135"/>
      <c r="DO118" s="135"/>
      <c r="DP118" s="135"/>
      <c r="DQ118" s="135"/>
      <c r="DR118" s="135"/>
      <c r="DS118" s="135"/>
      <c r="DT118" s="135"/>
      <c r="DU118" s="135"/>
      <c r="DV118" s="135"/>
      <c r="DW118" s="135"/>
      <c r="DX118" s="135"/>
      <c r="DY118" s="135"/>
      <c r="DZ118" s="135"/>
      <c r="EA118" s="135"/>
      <c r="EB118" s="135"/>
      <c r="EC118" s="135"/>
      <c r="ED118" s="135"/>
      <c r="EE118" s="135"/>
      <c r="EF118" s="135"/>
      <c r="EG118" s="135"/>
      <c r="EH118" s="135"/>
      <c r="EI118" s="135"/>
      <c r="EJ118" s="135"/>
      <c r="EK118" s="135"/>
      <c r="EL118" s="135"/>
      <c r="EM118" s="135"/>
      <c r="EN118" s="135"/>
      <c r="EO118" s="135"/>
      <c r="EP118" s="135"/>
      <c r="EQ118" s="135"/>
      <c r="ER118" s="135"/>
      <c r="ES118" s="135"/>
      <c r="ET118" s="135"/>
      <c r="EU118" s="135"/>
      <c r="EV118" s="135"/>
      <c r="EW118" s="135"/>
      <c r="EX118" s="135"/>
      <c r="EY118" s="135"/>
      <c r="EZ118" s="135"/>
      <c r="FA118" s="135"/>
      <c r="FB118" s="135"/>
      <c r="FC118" s="135"/>
      <c r="FD118" s="135"/>
      <c r="FE118" s="135"/>
      <c r="FF118" s="135"/>
      <c r="FG118" s="135"/>
      <c r="FH118" s="135"/>
      <c r="FI118" s="135"/>
      <c r="FJ118" s="135"/>
      <c r="FK118" s="135"/>
      <c r="FL118" s="135"/>
      <c r="FM118" s="135"/>
      <c r="FN118" s="135"/>
      <c r="FO118" s="135"/>
      <c r="FP118" s="135"/>
      <c r="FQ118" s="135"/>
      <c r="FR118" s="135"/>
      <c r="FS118" s="135"/>
      <c r="FT118" s="135"/>
      <c r="FU118" s="135"/>
    </row>
    <row r="119" spans="1:177" s="132" customFormat="1" x14ac:dyDescent="0.25">
      <c r="A119" s="125"/>
      <c r="B119" s="137"/>
      <c r="C119" s="125"/>
      <c r="D119" s="137"/>
      <c r="E119" s="125"/>
      <c r="F119" s="125"/>
      <c r="G119" s="137"/>
      <c r="H119" s="129"/>
      <c r="I119" s="125"/>
      <c r="J119" s="125"/>
      <c r="K119" s="125"/>
      <c r="L119" s="136"/>
      <c r="M119" s="125"/>
      <c r="N119" s="125"/>
      <c r="O119" s="129"/>
      <c r="AX119" s="72"/>
      <c r="AY119" s="135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35"/>
      <c r="CL119" s="135"/>
      <c r="CM119" s="135"/>
      <c r="CN119" s="135"/>
      <c r="CO119" s="135"/>
      <c r="CP119" s="135"/>
      <c r="CQ119" s="135"/>
      <c r="CR119" s="135"/>
      <c r="CS119" s="135"/>
      <c r="CT119" s="135"/>
      <c r="CU119" s="135"/>
      <c r="CV119" s="135"/>
      <c r="CW119" s="135"/>
      <c r="CX119" s="135"/>
      <c r="CY119" s="135"/>
      <c r="CZ119" s="135"/>
      <c r="DA119" s="135"/>
      <c r="DB119" s="135"/>
      <c r="DC119" s="135"/>
      <c r="DD119" s="135"/>
      <c r="DE119" s="135"/>
      <c r="DF119" s="135"/>
      <c r="DG119" s="135"/>
      <c r="DH119" s="135"/>
      <c r="DI119" s="135"/>
      <c r="DJ119" s="135"/>
      <c r="DK119" s="135"/>
      <c r="DL119" s="135"/>
      <c r="DM119" s="135"/>
      <c r="DN119" s="135"/>
      <c r="DO119" s="135"/>
      <c r="DP119" s="135"/>
      <c r="DQ119" s="135"/>
      <c r="DR119" s="135"/>
      <c r="DS119" s="135"/>
      <c r="DT119" s="135"/>
      <c r="DU119" s="135"/>
      <c r="DV119" s="135"/>
      <c r="DW119" s="135"/>
      <c r="DX119" s="135"/>
      <c r="DY119" s="135"/>
      <c r="DZ119" s="135"/>
      <c r="EA119" s="135"/>
      <c r="EB119" s="135"/>
      <c r="EC119" s="135"/>
      <c r="ED119" s="135"/>
      <c r="EE119" s="135"/>
      <c r="EF119" s="135"/>
      <c r="EG119" s="135"/>
      <c r="EH119" s="135"/>
      <c r="EI119" s="135"/>
      <c r="EJ119" s="135"/>
      <c r="EK119" s="135"/>
      <c r="EL119" s="135"/>
      <c r="EM119" s="135"/>
      <c r="EN119" s="135"/>
      <c r="EO119" s="135"/>
      <c r="EP119" s="135"/>
      <c r="EQ119" s="135"/>
      <c r="ER119" s="135"/>
      <c r="ES119" s="135"/>
      <c r="ET119" s="135"/>
      <c r="EU119" s="135"/>
      <c r="EV119" s="135"/>
      <c r="EW119" s="135"/>
      <c r="EX119" s="135"/>
      <c r="EY119" s="135"/>
      <c r="EZ119" s="135"/>
      <c r="FA119" s="135"/>
      <c r="FB119" s="135"/>
      <c r="FC119" s="135"/>
      <c r="FD119" s="135"/>
      <c r="FE119" s="135"/>
      <c r="FF119" s="135"/>
      <c r="FG119" s="135"/>
      <c r="FH119" s="135"/>
      <c r="FI119" s="135"/>
      <c r="FJ119" s="135"/>
      <c r="FK119" s="135"/>
      <c r="FL119" s="135"/>
      <c r="FM119" s="135"/>
      <c r="FN119" s="135"/>
      <c r="FO119" s="135"/>
      <c r="FP119" s="135"/>
      <c r="FQ119" s="135"/>
      <c r="FR119" s="135"/>
      <c r="FS119" s="135"/>
      <c r="FT119" s="135"/>
      <c r="FU119" s="135"/>
    </row>
    <row r="120" spans="1:177" s="132" customFormat="1" x14ac:dyDescent="0.25">
      <c r="A120" s="125"/>
      <c r="B120" s="137"/>
      <c r="C120" s="125"/>
      <c r="D120" s="137"/>
      <c r="E120" s="125"/>
      <c r="F120" s="125"/>
      <c r="G120" s="137"/>
      <c r="H120" s="129"/>
      <c r="I120" s="125"/>
      <c r="J120" s="125"/>
      <c r="K120" s="125"/>
      <c r="L120" s="136"/>
      <c r="M120" s="125"/>
      <c r="N120" s="125"/>
      <c r="O120" s="129"/>
      <c r="AX120" s="72"/>
      <c r="AY120" s="135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M120" s="135"/>
      <c r="BN120" s="135"/>
      <c r="BO120" s="135"/>
      <c r="BP120" s="135"/>
      <c r="BQ120" s="135"/>
      <c r="BR120" s="135"/>
      <c r="BS120" s="135"/>
      <c r="BT120" s="135"/>
      <c r="BU120" s="135"/>
      <c r="BV120" s="135"/>
      <c r="BW120" s="135"/>
      <c r="BX120" s="135"/>
      <c r="BY120" s="135"/>
      <c r="BZ120" s="135"/>
      <c r="CA120" s="135"/>
      <c r="CB120" s="135"/>
      <c r="CC120" s="135"/>
      <c r="CD120" s="135"/>
      <c r="CE120" s="135"/>
      <c r="CF120" s="135"/>
      <c r="CG120" s="135"/>
      <c r="CH120" s="135"/>
      <c r="CI120" s="135"/>
      <c r="CJ120" s="135"/>
      <c r="CK120" s="135"/>
      <c r="CL120" s="135"/>
      <c r="CM120" s="135"/>
      <c r="CN120" s="135"/>
      <c r="CO120" s="135"/>
      <c r="CP120" s="135"/>
      <c r="CQ120" s="135"/>
      <c r="CR120" s="135"/>
      <c r="CS120" s="135"/>
      <c r="CT120" s="135"/>
      <c r="CU120" s="135"/>
      <c r="CV120" s="135"/>
      <c r="CW120" s="135"/>
      <c r="CX120" s="135"/>
      <c r="CY120" s="135"/>
      <c r="CZ120" s="135"/>
      <c r="DA120" s="135"/>
      <c r="DB120" s="135"/>
      <c r="DC120" s="135"/>
      <c r="DD120" s="135"/>
      <c r="DE120" s="135"/>
      <c r="DF120" s="135"/>
      <c r="DG120" s="135"/>
      <c r="DH120" s="135"/>
      <c r="DI120" s="135"/>
      <c r="DJ120" s="135"/>
      <c r="DK120" s="135"/>
      <c r="DL120" s="135"/>
      <c r="DM120" s="135"/>
      <c r="DN120" s="135"/>
      <c r="DO120" s="135"/>
      <c r="DP120" s="135"/>
      <c r="DQ120" s="135"/>
      <c r="DR120" s="135"/>
      <c r="DS120" s="135"/>
      <c r="DT120" s="135"/>
      <c r="DU120" s="135"/>
      <c r="DV120" s="135"/>
      <c r="DW120" s="135"/>
      <c r="DX120" s="135"/>
      <c r="DY120" s="135"/>
      <c r="DZ120" s="135"/>
      <c r="EA120" s="135"/>
      <c r="EB120" s="135"/>
      <c r="EC120" s="135"/>
      <c r="ED120" s="135"/>
      <c r="EE120" s="135"/>
      <c r="EF120" s="135"/>
      <c r="EG120" s="135"/>
      <c r="EH120" s="135"/>
      <c r="EI120" s="135"/>
      <c r="EJ120" s="135"/>
      <c r="EK120" s="135"/>
      <c r="EL120" s="135"/>
      <c r="EM120" s="135"/>
      <c r="EN120" s="135"/>
      <c r="EO120" s="135"/>
      <c r="EP120" s="135"/>
      <c r="EQ120" s="135"/>
      <c r="ER120" s="135"/>
      <c r="ES120" s="135"/>
      <c r="ET120" s="135"/>
      <c r="EU120" s="135"/>
      <c r="EV120" s="135"/>
      <c r="EW120" s="135"/>
      <c r="EX120" s="135"/>
      <c r="EY120" s="135"/>
      <c r="EZ120" s="135"/>
      <c r="FA120" s="135"/>
      <c r="FB120" s="135"/>
      <c r="FC120" s="135"/>
      <c r="FD120" s="135"/>
      <c r="FE120" s="135"/>
      <c r="FF120" s="135"/>
      <c r="FG120" s="135"/>
      <c r="FH120" s="135"/>
      <c r="FI120" s="135"/>
      <c r="FJ120" s="135"/>
      <c r="FK120" s="135"/>
      <c r="FL120" s="135"/>
      <c r="FM120" s="135"/>
      <c r="FN120" s="135"/>
      <c r="FO120" s="135"/>
      <c r="FP120" s="135"/>
      <c r="FQ120" s="135"/>
      <c r="FR120" s="135"/>
      <c r="FS120" s="135"/>
      <c r="FT120" s="135"/>
      <c r="FU120" s="135"/>
    </row>
    <row r="121" spans="1:177" s="132" customFormat="1" x14ac:dyDescent="0.25">
      <c r="A121" s="125"/>
      <c r="B121" s="137"/>
      <c r="C121" s="125"/>
      <c r="D121" s="137"/>
      <c r="E121" s="125"/>
      <c r="F121" s="125"/>
      <c r="G121" s="137"/>
      <c r="H121" s="129"/>
      <c r="I121" s="125"/>
      <c r="J121" s="125"/>
      <c r="K121" s="125"/>
      <c r="L121" s="136"/>
      <c r="M121" s="125"/>
      <c r="N121" s="125"/>
      <c r="O121" s="129"/>
      <c r="AX121" s="72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5"/>
      <c r="CS121" s="135"/>
      <c r="CT121" s="135"/>
      <c r="CU121" s="135"/>
      <c r="CV121" s="135"/>
      <c r="CW121" s="135"/>
      <c r="CX121" s="135"/>
      <c r="CY121" s="135"/>
      <c r="CZ121" s="135"/>
      <c r="DA121" s="135"/>
      <c r="DB121" s="135"/>
      <c r="DC121" s="135"/>
      <c r="DD121" s="135"/>
      <c r="DE121" s="135"/>
      <c r="DF121" s="135"/>
      <c r="DG121" s="135"/>
      <c r="DH121" s="135"/>
      <c r="DI121" s="135"/>
      <c r="DJ121" s="135"/>
      <c r="DK121" s="135"/>
      <c r="DL121" s="135"/>
      <c r="DM121" s="135"/>
      <c r="DN121" s="135"/>
      <c r="DO121" s="135"/>
      <c r="DP121" s="135"/>
      <c r="DQ121" s="135"/>
      <c r="DR121" s="135"/>
      <c r="DS121" s="135"/>
      <c r="DT121" s="135"/>
      <c r="DU121" s="135"/>
      <c r="DV121" s="135"/>
      <c r="DW121" s="135"/>
      <c r="DX121" s="135"/>
      <c r="DY121" s="135"/>
      <c r="DZ121" s="135"/>
      <c r="EA121" s="135"/>
      <c r="EB121" s="135"/>
      <c r="EC121" s="135"/>
      <c r="ED121" s="135"/>
      <c r="EE121" s="135"/>
      <c r="EF121" s="135"/>
      <c r="EG121" s="135"/>
      <c r="EH121" s="135"/>
      <c r="EI121" s="135"/>
      <c r="EJ121" s="135"/>
      <c r="EK121" s="135"/>
      <c r="EL121" s="135"/>
      <c r="EM121" s="135"/>
      <c r="EN121" s="135"/>
      <c r="EO121" s="135"/>
      <c r="EP121" s="135"/>
      <c r="EQ121" s="135"/>
      <c r="ER121" s="135"/>
      <c r="ES121" s="135"/>
      <c r="ET121" s="135"/>
      <c r="EU121" s="135"/>
      <c r="EV121" s="135"/>
      <c r="EW121" s="135"/>
      <c r="EX121" s="135"/>
      <c r="EY121" s="135"/>
      <c r="EZ121" s="135"/>
      <c r="FA121" s="135"/>
      <c r="FB121" s="135"/>
      <c r="FC121" s="135"/>
      <c r="FD121" s="135"/>
      <c r="FE121" s="135"/>
      <c r="FF121" s="135"/>
      <c r="FG121" s="135"/>
      <c r="FH121" s="135"/>
      <c r="FI121" s="135"/>
      <c r="FJ121" s="135"/>
      <c r="FK121" s="135"/>
      <c r="FL121" s="135"/>
      <c r="FM121" s="135"/>
      <c r="FN121" s="135"/>
      <c r="FO121" s="135"/>
      <c r="FP121" s="135"/>
      <c r="FQ121" s="135"/>
      <c r="FR121" s="135"/>
      <c r="FS121" s="135"/>
      <c r="FT121" s="135"/>
      <c r="FU121" s="135"/>
    </row>
    <row r="122" spans="1:177" s="132" customFormat="1" x14ac:dyDescent="0.25">
      <c r="A122" s="125"/>
      <c r="B122" s="137"/>
      <c r="C122" s="125"/>
      <c r="D122" s="137"/>
      <c r="E122" s="125"/>
      <c r="F122" s="125"/>
      <c r="G122" s="137"/>
      <c r="H122" s="129"/>
      <c r="I122" s="125"/>
      <c r="J122" s="125"/>
      <c r="K122" s="125"/>
      <c r="L122" s="136"/>
      <c r="M122" s="125"/>
      <c r="N122" s="125"/>
      <c r="O122" s="129"/>
      <c r="AX122" s="72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M122" s="135"/>
      <c r="BN122" s="135"/>
      <c r="BO122" s="135"/>
      <c r="BP122" s="135"/>
      <c r="BQ122" s="135"/>
      <c r="BR122" s="135"/>
      <c r="BS122" s="135"/>
      <c r="BT122" s="135"/>
      <c r="BU122" s="135"/>
      <c r="BV122" s="135"/>
      <c r="BW122" s="135"/>
      <c r="BX122" s="135"/>
      <c r="BY122" s="135"/>
      <c r="BZ122" s="135"/>
      <c r="CA122" s="135"/>
      <c r="CB122" s="135"/>
      <c r="CC122" s="135"/>
      <c r="CD122" s="135"/>
      <c r="CE122" s="135"/>
      <c r="CF122" s="135"/>
      <c r="CG122" s="135"/>
      <c r="CH122" s="135"/>
      <c r="CI122" s="135"/>
      <c r="CJ122" s="135"/>
      <c r="CK122" s="135"/>
      <c r="CL122" s="135"/>
      <c r="CM122" s="135"/>
      <c r="CN122" s="135"/>
      <c r="CO122" s="135"/>
      <c r="CP122" s="135"/>
      <c r="CQ122" s="135"/>
      <c r="CR122" s="135"/>
      <c r="CS122" s="135"/>
      <c r="CT122" s="135"/>
      <c r="CU122" s="135"/>
      <c r="CV122" s="135"/>
      <c r="CW122" s="135"/>
      <c r="CX122" s="135"/>
      <c r="CY122" s="135"/>
      <c r="CZ122" s="135"/>
      <c r="DA122" s="135"/>
      <c r="DB122" s="135"/>
      <c r="DC122" s="135"/>
      <c r="DD122" s="135"/>
      <c r="DE122" s="135"/>
      <c r="DF122" s="135"/>
      <c r="DG122" s="135"/>
      <c r="DH122" s="135"/>
      <c r="DI122" s="135"/>
      <c r="DJ122" s="135"/>
      <c r="DK122" s="135"/>
      <c r="DL122" s="135"/>
      <c r="DM122" s="135"/>
      <c r="DN122" s="135"/>
      <c r="DO122" s="135"/>
      <c r="DP122" s="135"/>
      <c r="DQ122" s="135"/>
      <c r="DR122" s="135"/>
      <c r="DS122" s="135"/>
      <c r="DT122" s="135"/>
      <c r="DU122" s="135"/>
      <c r="DV122" s="135"/>
      <c r="DW122" s="135"/>
      <c r="DX122" s="135"/>
      <c r="DY122" s="135"/>
      <c r="DZ122" s="135"/>
      <c r="EA122" s="135"/>
      <c r="EB122" s="135"/>
      <c r="EC122" s="135"/>
      <c r="ED122" s="135"/>
      <c r="EE122" s="135"/>
      <c r="EF122" s="135"/>
      <c r="EG122" s="135"/>
      <c r="EH122" s="135"/>
      <c r="EI122" s="135"/>
      <c r="EJ122" s="135"/>
      <c r="EK122" s="135"/>
      <c r="EL122" s="135"/>
      <c r="EM122" s="135"/>
      <c r="EN122" s="135"/>
      <c r="EO122" s="135"/>
      <c r="EP122" s="135"/>
      <c r="EQ122" s="135"/>
      <c r="ER122" s="135"/>
      <c r="ES122" s="135"/>
      <c r="ET122" s="135"/>
      <c r="EU122" s="135"/>
      <c r="EV122" s="135"/>
      <c r="EW122" s="135"/>
      <c r="EX122" s="135"/>
      <c r="EY122" s="135"/>
      <c r="EZ122" s="135"/>
      <c r="FA122" s="135"/>
      <c r="FB122" s="135"/>
      <c r="FC122" s="135"/>
      <c r="FD122" s="135"/>
      <c r="FE122" s="135"/>
      <c r="FF122" s="135"/>
      <c r="FG122" s="135"/>
      <c r="FH122" s="135"/>
      <c r="FI122" s="135"/>
      <c r="FJ122" s="135"/>
      <c r="FK122" s="135"/>
      <c r="FL122" s="135"/>
      <c r="FM122" s="135"/>
      <c r="FN122" s="135"/>
      <c r="FO122" s="135"/>
      <c r="FP122" s="135"/>
      <c r="FQ122" s="135"/>
      <c r="FR122" s="135"/>
      <c r="FS122" s="135"/>
      <c r="FT122" s="135"/>
      <c r="FU122" s="135"/>
    </row>
    <row r="123" spans="1:177" s="132" customFormat="1" x14ac:dyDescent="0.25">
      <c r="A123" s="125"/>
      <c r="B123" s="137"/>
      <c r="C123" s="125"/>
      <c r="D123" s="137"/>
      <c r="E123" s="125"/>
      <c r="F123" s="125"/>
      <c r="G123" s="137"/>
      <c r="H123" s="129"/>
      <c r="I123" s="125"/>
      <c r="J123" s="125"/>
      <c r="K123" s="125"/>
      <c r="L123" s="136"/>
      <c r="M123" s="125"/>
      <c r="N123" s="125"/>
      <c r="O123" s="129"/>
      <c r="AX123" s="72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M123" s="135"/>
      <c r="BN123" s="135"/>
      <c r="BO123" s="135"/>
      <c r="BP123" s="135"/>
      <c r="BQ123" s="135"/>
      <c r="BR123" s="135"/>
      <c r="BS123" s="135"/>
      <c r="BT123" s="135"/>
      <c r="BU123" s="135"/>
      <c r="BV123" s="135"/>
      <c r="BW123" s="135"/>
      <c r="BX123" s="135"/>
      <c r="BY123" s="135"/>
      <c r="BZ123" s="135"/>
      <c r="CA123" s="135"/>
      <c r="CB123" s="135"/>
      <c r="CC123" s="135"/>
      <c r="CD123" s="135"/>
      <c r="CE123" s="135"/>
      <c r="CF123" s="135"/>
      <c r="CG123" s="135"/>
      <c r="CH123" s="135"/>
      <c r="CI123" s="135"/>
      <c r="CJ123" s="135"/>
      <c r="CK123" s="135"/>
      <c r="CL123" s="135"/>
      <c r="CM123" s="135"/>
      <c r="CN123" s="135"/>
      <c r="CO123" s="135"/>
      <c r="CP123" s="135"/>
      <c r="CQ123" s="135"/>
      <c r="CR123" s="135"/>
      <c r="CS123" s="135"/>
      <c r="CT123" s="135"/>
      <c r="CU123" s="135"/>
      <c r="CV123" s="135"/>
      <c r="CW123" s="135"/>
      <c r="CX123" s="135"/>
      <c r="CY123" s="135"/>
      <c r="CZ123" s="135"/>
      <c r="DA123" s="135"/>
      <c r="DB123" s="135"/>
      <c r="DC123" s="135"/>
      <c r="DD123" s="135"/>
      <c r="DE123" s="135"/>
      <c r="DF123" s="135"/>
      <c r="DG123" s="135"/>
      <c r="DH123" s="135"/>
      <c r="DI123" s="135"/>
      <c r="DJ123" s="135"/>
      <c r="DK123" s="135"/>
      <c r="DL123" s="135"/>
      <c r="DM123" s="135"/>
      <c r="DN123" s="135"/>
      <c r="DO123" s="135"/>
      <c r="DP123" s="135"/>
      <c r="DQ123" s="135"/>
      <c r="DR123" s="135"/>
      <c r="DS123" s="135"/>
      <c r="DT123" s="135"/>
      <c r="DU123" s="135"/>
      <c r="DV123" s="135"/>
      <c r="DW123" s="135"/>
      <c r="DX123" s="135"/>
      <c r="DY123" s="135"/>
      <c r="DZ123" s="135"/>
      <c r="EA123" s="135"/>
      <c r="EB123" s="135"/>
      <c r="EC123" s="135"/>
      <c r="ED123" s="135"/>
      <c r="EE123" s="135"/>
      <c r="EF123" s="135"/>
      <c r="EG123" s="135"/>
      <c r="EH123" s="135"/>
      <c r="EI123" s="135"/>
      <c r="EJ123" s="135"/>
      <c r="EK123" s="135"/>
      <c r="EL123" s="135"/>
      <c r="EM123" s="135"/>
      <c r="EN123" s="135"/>
      <c r="EO123" s="135"/>
      <c r="EP123" s="135"/>
      <c r="EQ123" s="135"/>
      <c r="ER123" s="135"/>
      <c r="ES123" s="135"/>
      <c r="ET123" s="135"/>
      <c r="EU123" s="135"/>
      <c r="EV123" s="135"/>
      <c r="EW123" s="135"/>
      <c r="EX123" s="135"/>
      <c r="EY123" s="135"/>
      <c r="EZ123" s="135"/>
      <c r="FA123" s="135"/>
      <c r="FB123" s="135"/>
      <c r="FC123" s="135"/>
      <c r="FD123" s="135"/>
      <c r="FE123" s="135"/>
      <c r="FF123" s="135"/>
      <c r="FG123" s="135"/>
      <c r="FH123" s="135"/>
      <c r="FI123" s="135"/>
      <c r="FJ123" s="135"/>
      <c r="FK123" s="135"/>
      <c r="FL123" s="135"/>
      <c r="FM123" s="135"/>
      <c r="FN123" s="135"/>
      <c r="FO123" s="135"/>
      <c r="FP123" s="135"/>
      <c r="FQ123" s="135"/>
      <c r="FR123" s="135"/>
      <c r="FS123" s="135"/>
      <c r="FT123" s="135"/>
      <c r="FU123" s="135"/>
    </row>
    <row r="124" spans="1:177" s="132" customFormat="1" x14ac:dyDescent="0.25">
      <c r="A124" s="125"/>
      <c r="B124" s="137"/>
      <c r="C124" s="125"/>
      <c r="D124" s="137"/>
      <c r="E124" s="125"/>
      <c r="F124" s="125"/>
      <c r="G124" s="137"/>
      <c r="H124" s="129"/>
      <c r="I124" s="125"/>
      <c r="J124" s="125"/>
      <c r="K124" s="125"/>
      <c r="L124" s="136"/>
      <c r="M124" s="125"/>
      <c r="N124" s="125"/>
      <c r="O124" s="129"/>
      <c r="AX124" s="72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M124" s="135"/>
      <c r="BN124" s="135"/>
      <c r="BO124" s="135"/>
      <c r="BP124" s="135"/>
      <c r="BQ124" s="135"/>
      <c r="BR124" s="135"/>
      <c r="BS124" s="135"/>
      <c r="BT124" s="135"/>
      <c r="BU124" s="135"/>
      <c r="BV124" s="135"/>
      <c r="BW124" s="135"/>
      <c r="BX124" s="135"/>
      <c r="BY124" s="135"/>
      <c r="BZ124" s="135"/>
      <c r="CA124" s="135"/>
      <c r="CB124" s="135"/>
      <c r="CC124" s="135"/>
      <c r="CD124" s="135"/>
      <c r="CE124" s="135"/>
      <c r="CF124" s="135"/>
      <c r="CG124" s="135"/>
      <c r="CH124" s="135"/>
      <c r="CI124" s="135"/>
      <c r="CJ124" s="135"/>
      <c r="CK124" s="135"/>
      <c r="CL124" s="135"/>
      <c r="CM124" s="135"/>
      <c r="CN124" s="135"/>
      <c r="CO124" s="135"/>
      <c r="CP124" s="135"/>
      <c r="CQ124" s="135"/>
      <c r="CR124" s="135"/>
      <c r="CS124" s="135"/>
      <c r="CT124" s="135"/>
      <c r="CU124" s="135"/>
      <c r="CV124" s="135"/>
      <c r="CW124" s="135"/>
      <c r="CX124" s="135"/>
      <c r="CY124" s="135"/>
      <c r="CZ124" s="135"/>
      <c r="DA124" s="135"/>
      <c r="DB124" s="135"/>
      <c r="DC124" s="135"/>
      <c r="DD124" s="135"/>
      <c r="DE124" s="135"/>
      <c r="DF124" s="135"/>
      <c r="DG124" s="135"/>
      <c r="DH124" s="135"/>
      <c r="DI124" s="135"/>
      <c r="DJ124" s="135"/>
      <c r="DK124" s="135"/>
      <c r="DL124" s="135"/>
      <c r="DM124" s="135"/>
      <c r="DN124" s="135"/>
      <c r="DO124" s="135"/>
      <c r="DP124" s="135"/>
      <c r="DQ124" s="135"/>
      <c r="DR124" s="135"/>
      <c r="DS124" s="135"/>
      <c r="DT124" s="135"/>
      <c r="DU124" s="135"/>
      <c r="DV124" s="135"/>
      <c r="DW124" s="135"/>
      <c r="DX124" s="135"/>
      <c r="DY124" s="135"/>
      <c r="DZ124" s="135"/>
      <c r="EA124" s="135"/>
      <c r="EB124" s="135"/>
      <c r="EC124" s="135"/>
      <c r="ED124" s="135"/>
      <c r="EE124" s="135"/>
      <c r="EF124" s="135"/>
      <c r="EG124" s="135"/>
      <c r="EH124" s="135"/>
      <c r="EI124" s="135"/>
      <c r="EJ124" s="135"/>
      <c r="EK124" s="135"/>
      <c r="EL124" s="135"/>
      <c r="EM124" s="135"/>
      <c r="EN124" s="135"/>
      <c r="EO124" s="135"/>
      <c r="EP124" s="135"/>
      <c r="EQ124" s="135"/>
      <c r="ER124" s="135"/>
      <c r="ES124" s="135"/>
      <c r="ET124" s="135"/>
      <c r="EU124" s="135"/>
      <c r="EV124" s="135"/>
      <c r="EW124" s="135"/>
      <c r="EX124" s="135"/>
      <c r="EY124" s="135"/>
      <c r="EZ124" s="135"/>
      <c r="FA124" s="135"/>
      <c r="FB124" s="135"/>
      <c r="FC124" s="135"/>
      <c r="FD124" s="135"/>
      <c r="FE124" s="135"/>
      <c r="FF124" s="135"/>
      <c r="FG124" s="135"/>
      <c r="FH124" s="135"/>
      <c r="FI124" s="135"/>
      <c r="FJ124" s="135"/>
      <c r="FK124" s="135"/>
      <c r="FL124" s="135"/>
      <c r="FM124" s="135"/>
      <c r="FN124" s="135"/>
      <c r="FO124" s="135"/>
      <c r="FP124" s="135"/>
      <c r="FQ124" s="135"/>
      <c r="FR124" s="135"/>
      <c r="FS124" s="135"/>
      <c r="FT124" s="135"/>
      <c r="FU124" s="135"/>
    </row>
    <row r="125" spans="1:177" s="132" customFormat="1" x14ac:dyDescent="0.25">
      <c r="A125" s="125"/>
      <c r="B125" s="137"/>
      <c r="C125" s="125"/>
      <c r="D125" s="137"/>
      <c r="E125" s="125"/>
      <c r="F125" s="125"/>
      <c r="G125" s="137"/>
      <c r="H125" s="129"/>
      <c r="I125" s="125"/>
      <c r="J125" s="125"/>
      <c r="K125" s="125"/>
      <c r="L125" s="136"/>
      <c r="M125" s="125"/>
      <c r="N125" s="125"/>
      <c r="O125" s="129"/>
      <c r="AX125" s="72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M125" s="135"/>
      <c r="BN125" s="135"/>
      <c r="BO125" s="135"/>
      <c r="BP125" s="135"/>
      <c r="BQ125" s="135"/>
      <c r="BR125" s="135"/>
      <c r="BS125" s="135"/>
      <c r="BT125" s="135"/>
      <c r="BU125" s="135"/>
      <c r="BV125" s="135"/>
      <c r="BW125" s="135"/>
      <c r="BX125" s="135"/>
      <c r="BY125" s="135"/>
      <c r="BZ125" s="135"/>
      <c r="CA125" s="135"/>
      <c r="CB125" s="135"/>
      <c r="CC125" s="135"/>
      <c r="CD125" s="135"/>
      <c r="CE125" s="135"/>
      <c r="CF125" s="135"/>
      <c r="CG125" s="135"/>
      <c r="CH125" s="135"/>
      <c r="CI125" s="135"/>
      <c r="CJ125" s="135"/>
      <c r="CK125" s="135"/>
      <c r="CL125" s="135"/>
      <c r="CM125" s="135"/>
      <c r="CN125" s="135"/>
      <c r="CO125" s="135"/>
      <c r="CP125" s="135"/>
      <c r="CQ125" s="135"/>
      <c r="CR125" s="135"/>
      <c r="CS125" s="135"/>
      <c r="CT125" s="135"/>
      <c r="CU125" s="135"/>
      <c r="CV125" s="135"/>
      <c r="CW125" s="135"/>
      <c r="CX125" s="135"/>
      <c r="CY125" s="135"/>
      <c r="CZ125" s="135"/>
      <c r="DA125" s="135"/>
      <c r="DB125" s="135"/>
      <c r="DC125" s="135"/>
      <c r="DD125" s="135"/>
      <c r="DE125" s="135"/>
      <c r="DF125" s="135"/>
      <c r="DG125" s="135"/>
      <c r="DH125" s="135"/>
      <c r="DI125" s="135"/>
      <c r="DJ125" s="135"/>
      <c r="DK125" s="135"/>
      <c r="DL125" s="135"/>
      <c r="DM125" s="135"/>
      <c r="DN125" s="135"/>
      <c r="DO125" s="135"/>
      <c r="DP125" s="135"/>
      <c r="DQ125" s="135"/>
      <c r="DR125" s="135"/>
      <c r="DS125" s="135"/>
      <c r="DT125" s="135"/>
      <c r="DU125" s="135"/>
      <c r="DV125" s="135"/>
      <c r="DW125" s="135"/>
      <c r="DX125" s="135"/>
      <c r="DY125" s="135"/>
      <c r="DZ125" s="135"/>
      <c r="EA125" s="135"/>
      <c r="EB125" s="135"/>
      <c r="EC125" s="135"/>
      <c r="ED125" s="135"/>
      <c r="EE125" s="135"/>
      <c r="EF125" s="135"/>
      <c r="EG125" s="135"/>
      <c r="EH125" s="135"/>
      <c r="EI125" s="135"/>
      <c r="EJ125" s="135"/>
      <c r="EK125" s="135"/>
      <c r="EL125" s="135"/>
      <c r="EM125" s="135"/>
      <c r="EN125" s="135"/>
      <c r="EO125" s="135"/>
      <c r="EP125" s="135"/>
      <c r="EQ125" s="135"/>
      <c r="ER125" s="135"/>
      <c r="ES125" s="135"/>
      <c r="ET125" s="135"/>
      <c r="EU125" s="135"/>
      <c r="EV125" s="135"/>
      <c r="EW125" s="135"/>
      <c r="EX125" s="135"/>
      <c r="EY125" s="135"/>
      <c r="EZ125" s="135"/>
      <c r="FA125" s="135"/>
      <c r="FB125" s="135"/>
      <c r="FC125" s="135"/>
      <c r="FD125" s="135"/>
      <c r="FE125" s="135"/>
      <c r="FF125" s="135"/>
      <c r="FG125" s="135"/>
      <c r="FH125" s="135"/>
      <c r="FI125" s="135"/>
      <c r="FJ125" s="135"/>
      <c r="FK125" s="135"/>
      <c r="FL125" s="135"/>
      <c r="FM125" s="135"/>
      <c r="FN125" s="135"/>
      <c r="FO125" s="135"/>
      <c r="FP125" s="135"/>
      <c r="FQ125" s="135"/>
      <c r="FR125" s="135"/>
      <c r="FS125" s="135"/>
      <c r="FT125" s="135"/>
      <c r="FU125" s="135"/>
    </row>
    <row r="126" spans="1:177" s="132" customFormat="1" x14ac:dyDescent="0.25">
      <c r="A126" s="125"/>
      <c r="B126" s="137"/>
      <c r="C126" s="125"/>
      <c r="D126" s="137"/>
      <c r="E126" s="125"/>
      <c r="F126" s="125"/>
      <c r="G126" s="137"/>
      <c r="H126" s="129"/>
      <c r="I126" s="125"/>
      <c r="J126" s="125"/>
      <c r="K126" s="125"/>
      <c r="L126" s="136"/>
      <c r="M126" s="125"/>
      <c r="N126" s="125"/>
      <c r="O126" s="129"/>
      <c r="AX126" s="72"/>
      <c r="AY126" s="135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M126" s="135"/>
      <c r="BN126" s="135"/>
      <c r="BO126" s="135"/>
      <c r="BP126" s="135"/>
      <c r="BQ126" s="135"/>
      <c r="BR126" s="135"/>
      <c r="BS126" s="135"/>
      <c r="BT126" s="135"/>
      <c r="BU126" s="135"/>
      <c r="BV126" s="135"/>
      <c r="BW126" s="135"/>
      <c r="BX126" s="135"/>
      <c r="BY126" s="135"/>
      <c r="BZ126" s="135"/>
      <c r="CA126" s="135"/>
      <c r="CB126" s="135"/>
      <c r="CC126" s="135"/>
      <c r="CD126" s="135"/>
      <c r="CE126" s="135"/>
      <c r="CF126" s="135"/>
      <c r="CG126" s="135"/>
      <c r="CH126" s="135"/>
      <c r="CI126" s="135"/>
      <c r="CJ126" s="135"/>
      <c r="CK126" s="135"/>
      <c r="CL126" s="135"/>
      <c r="CM126" s="135"/>
      <c r="CN126" s="135"/>
      <c r="CO126" s="135"/>
      <c r="CP126" s="135"/>
      <c r="CQ126" s="135"/>
      <c r="CR126" s="135"/>
      <c r="CS126" s="135"/>
      <c r="CT126" s="135"/>
      <c r="CU126" s="135"/>
      <c r="CV126" s="135"/>
      <c r="CW126" s="135"/>
      <c r="CX126" s="135"/>
      <c r="CY126" s="135"/>
      <c r="CZ126" s="135"/>
      <c r="DA126" s="135"/>
      <c r="DB126" s="135"/>
      <c r="DC126" s="135"/>
      <c r="DD126" s="135"/>
      <c r="DE126" s="135"/>
      <c r="DF126" s="135"/>
      <c r="DG126" s="135"/>
      <c r="DH126" s="135"/>
      <c r="DI126" s="135"/>
      <c r="DJ126" s="135"/>
      <c r="DK126" s="135"/>
      <c r="DL126" s="135"/>
      <c r="DM126" s="135"/>
      <c r="DN126" s="135"/>
      <c r="DO126" s="135"/>
      <c r="DP126" s="135"/>
      <c r="DQ126" s="135"/>
      <c r="DR126" s="135"/>
      <c r="DS126" s="135"/>
      <c r="DT126" s="135"/>
      <c r="DU126" s="135"/>
      <c r="DV126" s="135"/>
      <c r="DW126" s="135"/>
      <c r="DX126" s="135"/>
      <c r="DY126" s="135"/>
      <c r="DZ126" s="135"/>
      <c r="EA126" s="135"/>
      <c r="EB126" s="135"/>
      <c r="EC126" s="135"/>
      <c r="ED126" s="135"/>
      <c r="EE126" s="135"/>
      <c r="EF126" s="135"/>
      <c r="EG126" s="135"/>
      <c r="EH126" s="135"/>
      <c r="EI126" s="135"/>
      <c r="EJ126" s="135"/>
      <c r="EK126" s="135"/>
      <c r="EL126" s="135"/>
      <c r="EM126" s="135"/>
      <c r="EN126" s="135"/>
      <c r="EO126" s="135"/>
      <c r="EP126" s="135"/>
      <c r="EQ126" s="135"/>
      <c r="ER126" s="135"/>
      <c r="ES126" s="135"/>
      <c r="ET126" s="135"/>
      <c r="EU126" s="135"/>
      <c r="EV126" s="135"/>
      <c r="EW126" s="135"/>
      <c r="EX126" s="135"/>
      <c r="EY126" s="135"/>
      <c r="EZ126" s="135"/>
      <c r="FA126" s="135"/>
      <c r="FB126" s="135"/>
      <c r="FC126" s="135"/>
      <c r="FD126" s="135"/>
      <c r="FE126" s="135"/>
      <c r="FF126" s="135"/>
      <c r="FG126" s="135"/>
      <c r="FH126" s="135"/>
      <c r="FI126" s="135"/>
      <c r="FJ126" s="135"/>
      <c r="FK126" s="135"/>
      <c r="FL126" s="135"/>
      <c r="FM126" s="135"/>
      <c r="FN126" s="135"/>
      <c r="FO126" s="135"/>
      <c r="FP126" s="135"/>
      <c r="FQ126" s="135"/>
      <c r="FR126" s="135"/>
      <c r="FS126" s="135"/>
      <c r="FT126" s="135"/>
      <c r="FU126" s="135"/>
    </row>
    <row r="127" spans="1:177" s="132" customFormat="1" x14ac:dyDescent="0.25">
      <c r="A127" s="125"/>
      <c r="B127" s="137"/>
      <c r="C127" s="125"/>
      <c r="D127" s="137"/>
      <c r="E127" s="125"/>
      <c r="F127" s="125"/>
      <c r="G127" s="137"/>
      <c r="H127" s="129"/>
      <c r="I127" s="125"/>
      <c r="J127" s="125"/>
      <c r="K127" s="125"/>
      <c r="L127" s="136"/>
      <c r="M127" s="125"/>
      <c r="N127" s="125"/>
      <c r="O127" s="129"/>
      <c r="AX127" s="72"/>
      <c r="AY127" s="135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  <c r="BT127" s="135"/>
      <c r="BU127" s="135"/>
      <c r="BV127" s="135"/>
      <c r="BW127" s="135"/>
      <c r="BX127" s="135"/>
      <c r="BY127" s="135"/>
      <c r="BZ127" s="135"/>
      <c r="CA127" s="135"/>
      <c r="CB127" s="135"/>
      <c r="CC127" s="135"/>
      <c r="CD127" s="135"/>
      <c r="CE127" s="135"/>
      <c r="CF127" s="135"/>
      <c r="CG127" s="135"/>
      <c r="CH127" s="135"/>
      <c r="CI127" s="135"/>
      <c r="CJ127" s="135"/>
      <c r="CK127" s="135"/>
      <c r="CL127" s="135"/>
      <c r="CM127" s="135"/>
      <c r="CN127" s="135"/>
      <c r="CO127" s="135"/>
      <c r="CP127" s="135"/>
      <c r="CQ127" s="135"/>
      <c r="CR127" s="135"/>
      <c r="CS127" s="135"/>
      <c r="CT127" s="135"/>
      <c r="CU127" s="135"/>
      <c r="CV127" s="135"/>
      <c r="CW127" s="135"/>
      <c r="CX127" s="135"/>
      <c r="CY127" s="135"/>
      <c r="CZ127" s="135"/>
      <c r="DA127" s="135"/>
      <c r="DB127" s="135"/>
      <c r="DC127" s="135"/>
      <c r="DD127" s="135"/>
      <c r="DE127" s="135"/>
      <c r="DF127" s="135"/>
      <c r="DG127" s="135"/>
      <c r="DH127" s="135"/>
      <c r="DI127" s="135"/>
      <c r="DJ127" s="135"/>
      <c r="DK127" s="135"/>
      <c r="DL127" s="135"/>
      <c r="DM127" s="135"/>
      <c r="DN127" s="135"/>
      <c r="DO127" s="135"/>
      <c r="DP127" s="135"/>
      <c r="DQ127" s="135"/>
      <c r="DR127" s="135"/>
      <c r="DS127" s="135"/>
      <c r="DT127" s="135"/>
      <c r="DU127" s="135"/>
      <c r="DV127" s="135"/>
      <c r="DW127" s="135"/>
      <c r="DX127" s="135"/>
      <c r="DY127" s="135"/>
      <c r="DZ127" s="135"/>
      <c r="EA127" s="135"/>
      <c r="EB127" s="135"/>
      <c r="EC127" s="135"/>
      <c r="ED127" s="135"/>
      <c r="EE127" s="135"/>
      <c r="EF127" s="135"/>
      <c r="EG127" s="135"/>
      <c r="EH127" s="135"/>
      <c r="EI127" s="135"/>
      <c r="EJ127" s="135"/>
      <c r="EK127" s="135"/>
      <c r="EL127" s="135"/>
      <c r="EM127" s="135"/>
      <c r="EN127" s="135"/>
      <c r="EO127" s="135"/>
      <c r="EP127" s="135"/>
      <c r="EQ127" s="135"/>
      <c r="ER127" s="135"/>
      <c r="ES127" s="135"/>
      <c r="ET127" s="135"/>
      <c r="EU127" s="135"/>
      <c r="EV127" s="135"/>
      <c r="EW127" s="135"/>
      <c r="EX127" s="135"/>
      <c r="EY127" s="135"/>
      <c r="EZ127" s="135"/>
      <c r="FA127" s="135"/>
      <c r="FB127" s="135"/>
      <c r="FC127" s="135"/>
      <c r="FD127" s="135"/>
      <c r="FE127" s="135"/>
      <c r="FF127" s="135"/>
      <c r="FG127" s="135"/>
      <c r="FH127" s="135"/>
      <c r="FI127" s="135"/>
      <c r="FJ127" s="135"/>
      <c r="FK127" s="135"/>
      <c r="FL127" s="135"/>
      <c r="FM127" s="135"/>
      <c r="FN127" s="135"/>
      <c r="FO127" s="135"/>
      <c r="FP127" s="135"/>
      <c r="FQ127" s="135"/>
      <c r="FR127" s="135"/>
      <c r="FS127" s="135"/>
      <c r="FT127" s="135"/>
      <c r="FU127" s="135"/>
    </row>
    <row r="128" spans="1:177" s="132" customFormat="1" x14ac:dyDescent="0.25">
      <c r="A128" s="125"/>
      <c r="B128" s="137"/>
      <c r="C128" s="125"/>
      <c r="D128" s="137"/>
      <c r="E128" s="125"/>
      <c r="F128" s="125"/>
      <c r="G128" s="137"/>
      <c r="H128" s="129"/>
      <c r="I128" s="125"/>
      <c r="J128" s="125"/>
      <c r="K128" s="125"/>
      <c r="L128" s="136"/>
      <c r="M128" s="125"/>
      <c r="N128" s="125"/>
      <c r="O128" s="129"/>
      <c r="AX128" s="72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  <c r="BT128" s="135"/>
      <c r="BU128" s="135"/>
      <c r="BV128" s="135"/>
      <c r="BW128" s="135"/>
      <c r="BX128" s="135"/>
      <c r="BY128" s="135"/>
      <c r="BZ128" s="135"/>
      <c r="CA128" s="135"/>
      <c r="CB128" s="135"/>
      <c r="CC128" s="135"/>
      <c r="CD128" s="135"/>
      <c r="CE128" s="135"/>
      <c r="CF128" s="135"/>
      <c r="CG128" s="135"/>
      <c r="CH128" s="135"/>
      <c r="CI128" s="135"/>
      <c r="CJ128" s="135"/>
      <c r="CK128" s="135"/>
      <c r="CL128" s="135"/>
      <c r="CM128" s="135"/>
      <c r="CN128" s="135"/>
      <c r="CO128" s="135"/>
      <c r="CP128" s="135"/>
      <c r="CQ128" s="135"/>
      <c r="CR128" s="135"/>
      <c r="CS128" s="135"/>
      <c r="CT128" s="135"/>
      <c r="CU128" s="135"/>
      <c r="CV128" s="135"/>
      <c r="CW128" s="135"/>
      <c r="CX128" s="135"/>
      <c r="CY128" s="135"/>
      <c r="CZ128" s="135"/>
      <c r="DA128" s="135"/>
      <c r="DB128" s="135"/>
      <c r="DC128" s="135"/>
      <c r="DD128" s="135"/>
      <c r="DE128" s="135"/>
      <c r="DF128" s="135"/>
      <c r="DG128" s="135"/>
      <c r="DH128" s="135"/>
      <c r="DI128" s="135"/>
      <c r="DJ128" s="135"/>
      <c r="DK128" s="135"/>
      <c r="DL128" s="135"/>
      <c r="DM128" s="135"/>
      <c r="DN128" s="135"/>
      <c r="DO128" s="135"/>
      <c r="DP128" s="135"/>
      <c r="DQ128" s="135"/>
      <c r="DR128" s="135"/>
      <c r="DS128" s="135"/>
      <c r="DT128" s="135"/>
      <c r="DU128" s="135"/>
      <c r="DV128" s="135"/>
      <c r="DW128" s="135"/>
      <c r="DX128" s="135"/>
      <c r="DY128" s="135"/>
      <c r="DZ128" s="135"/>
      <c r="EA128" s="135"/>
      <c r="EB128" s="135"/>
      <c r="EC128" s="135"/>
      <c r="ED128" s="135"/>
      <c r="EE128" s="135"/>
      <c r="EF128" s="135"/>
      <c r="EG128" s="135"/>
      <c r="EH128" s="135"/>
      <c r="EI128" s="135"/>
      <c r="EJ128" s="135"/>
      <c r="EK128" s="135"/>
      <c r="EL128" s="135"/>
      <c r="EM128" s="135"/>
      <c r="EN128" s="135"/>
      <c r="EO128" s="135"/>
      <c r="EP128" s="135"/>
      <c r="EQ128" s="135"/>
      <c r="ER128" s="135"/>
      <c r="ES128" s="135"/>
      <c r="ET128" s="135"/>
      <c r="EU128" s="135"/>
      <c r="EV128" s="135"/>
      <c r="EW128" s="135"/>
      <c r="EX128" s="135"/>
      <c r="EY128" s="135"/>
      <c r="EZ128" s="135"/>
      <c r="FA128" s="135"/>
      <c r="FB128" s="135"/>
      <c r="FC128" s="135"/>
      <c r="FD128" s="135"/>
      <c r="FE128" s="135"/>
      <c r="FF128" s="135"/>
      <c r="FG128" s="135"/>
      <c r="FH128" s="135"/>
      <c r="FI128" s="135"/>
      <c r="FJ128" s="135"/>
      <c r="FK128" s="135"/>
      <c r="FL128" s="135"/>
      <c r="FM128" s="135"/>
      <c r="FN128" s="135"/>
      <c r="FO128" s="135"/>
      <c r="FP128" s="135"/>
      <c r="FQ128" s="135"/>
      <c r="FR128" s="135"/>
      <c r="FS128" s="135"/>
      <c r="FT128" s="135"/>
      <c r="FU128" s="135"/>
    </row>
    <row r="129" spans="1:177" s="132" customFormat="1" x14ac:dyDescent="0.25">
      <c r="A129" s="125"/>
      <c r="B129" s="137"/>
      <c r="C129" s="125"/>
      <c r="D129" s="137"/>
      <c r="E129" s="125"/>
      <c r="F129" s="125"/>
      <c r="G129" s="137"/>
      <c r="H129" s="129"/>
      <c r="I129" s="125"/>
      <c r="J129" s="125"/>
      <c r="K129" s="125"/>
      <c r="L129" s="136"/>
      <c r="M129" s="125"/>
      <c r="N129" s="125"/>
      <c r="O129" s="129"/>
      <c r="AX129" s="72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  <c r="BT129" s="135"/>
      <c r="BU129" s="135"/>
      <c r="BV129" s="135"/>
      <c r="BW129" s="135"/>
      <c r="BX129" s="135"/>
      <c r="BY129" s="135"/>
      <c r="BZ129" s="135"/>
      <c r="CA129" s="135"/>
      <c r="CB129" s="135"/>
      <c r="CC129" s="135"/>
      <c r="CD129" s="135"/>
      <c r="CE129" s="135"/>
      <c r="CF129" s="135"/>
      <c r="CG129" s="135"/>
      <c r="CH129" s="135"/>
      <c r="CI129" s="135"/>
      <c r="CJ129" s="135"/>
      <c r="CK129" s="135"/>
      <c r="CL129" s="135"/>
      <c r="CM129" s="135"/>
      <c r="CN129" s="135"/>
      <c r="CO129" s="135"/>
      <c r="CP129" s="135"/>
      <c r="CQ129" s="135"/>
      <c r="CR129" s="135"/>
      <c r="CS129" s="135"/>
      <c r="CT129" s="135"/>
      <c r="CU129" s="135"/>
      <c r="CV129" s="135"/>
      <c r="CW129" s="135"/>
      <c r="CX129" s="135"/>
      <c r="CY129" s="135"/>
      <c r="CZ129" s="135"/>
      <c r="DA129" s="135"/>
      <c r="DB129" s="135"/>
      <c r="DC129" s="135"/>
      <c r="DD129" s="135"/>
      <c r="DE129" s="135"/>
      <c r="DF129" s="135"/>
      <c r="DG129" s="135"/>
      <c r="DH129" s="135"/>
      <c r="DI129" s="135"/>
      <c r="DJ129" s="135"/>
      <c r="DK129" s="135"/>
      <c r="DL129" s="135"/>
      <c r="DM129" s="135"/>
      <c r="DN129" s="135"/>
      <c r="DO129" s="135"/>
      <c r="DP129" s="135"/>
      <c r="DQ129" s="135"/>
      <c r="DR129" s="135"/>
      <c r="DS129" s="135"/>
      <c r="DT129" s="135"/>
      <c r="DU129" s="135"/>
      <c r="DV129" s="135"/>
      <c r="DW129" s="135"/>
      <c r="DX129" s="135"/>
      <c r="DY129" s="135"/>
      <c r="DZ129" s="135"/>
      <c r="EA129" s="135"/>
      <c r="EB129" s="135"/>
      <c r="EC129" s="135"/>
      <c r="ED129" s="135"/>
      <c r="EE129" s="135"/>
      <c r="EF129" s="135"/>
      <c r="EG129" s="135"/>
      <c r="EH129" s="135"/>
      <c r="EI129" s="135"/>
      <c r="EJ129" s="135"/>
      <c r="EK129" s="135"/>
      <c r="EL129" s="135"/>
      <c r="EM129" s="135"/>
      <c r="EN129" s="135"/>
      <c r="EO129" s="135"/>
      <c r="EP129" s="135"/>
      <c r="EQ129" s="135"/>
      <c r="ER129" s="135"/>
      <c r="ES129" s="135"/>
      <c r="ET129" s="135"/>
      <c r="EU129" s="135"/>
      <c r="EV129" s="135"/>
      <c r="EW129" s="135"/>
      <c r="EX129" s="135"/>
      <c r="EY129" s="135"/>
      <c r="EZ129" s="135"/>
      <c r="FA129" s="135"/>
      <c r="FB129" s="135"/>
      <c r="FC129" s="135"/>
      <c r="FD129" s="135"/>
      <c r="FE129" s="135"/>
      <c r="FF129" s="135"/>
      <c r="FG129" s="135"/>
      <c r="FH129" s="135"/>
      <c r="FI129" s="135"/>
      <c r="FJ129" s="135"/>
      <c r="FK129" s="135"/>
      <c r="FL129" s="135"/>
      <c r="FM129" s="135"/>
      <c r="FN129" s="135"/>
      <c r="FO129" s="135"/>
      <c r="FP129" s="135"/>
      <c r="FQ129" s="135"/>
      <c r="FR129" s="135"/>
      <c r="FS129" s="135"/>
      <c r="FT129" s="135"/>
      <c r="FU129" s="135"/>
    </row>
    <row r="130" spans="1:177" s="132" customFormat="1" x14ac:dyDescent="0.25">
      <c r="A130" s="125"/>
      <c r="B130" s="137"/>
      <c r="C130" s="125"/>
      <c r="D130" s="137"/>
      <c r="E130" s="125"/>
      <c r="F130" s="125"/>
      <c r="G130" s="137"/>
      <c r="H130" s="129"/>
      <c r="I130" s="125"/>
      <c r="J130" s="125"/>
      <c r="K130" s="125"/>
      <c r="L130" s="136"/>
      <c r="M130" s="125"/>
      <c r="N130" s="125"/>
      <c r="O130" s="129"/>
      <c r="AX130" s="72"/>
      <c r="AY130" s="135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  <c r="BT130" s="135"/>
      <c r="BU130" s="135"/>
      <c r="BV130" s="135"/>
      <c r="BW130" s="135"/>
      <c r="BX130" s="135"/>
      <c r="BY130" s="135"/>
      <c r="BZ130" s="135"/>
      <c r="CA130" s="135"/>
      <c r="CB130" s="135"/>
      <c r="CC130" s="135"/>
      <c r="CD130" s="135"/>
      <c r="CE130" s="135"/>
      <c r="CF130" s="135"/>
      <c r="CG130" s="135"/>
      <c r="CH130" s="135"/>
      <c r="CI130" s="135"/>
      <c r="CJ130" s="135"/>
      <c r="CK130" s="135"/>
      <c r="CL130" s="135"/>
      <c r="CM130" s="135"/>
      <c r="CN130" s="135"/>
      <c r="CO130" s="135"/>
      <c r="CP130" s="135"/>
      <c r="CQ130" s="135"/>
      <c r="CR130" s="135"/>
      <c r="CS130" s="135"/>
      <c r="CT130" s="135"/>
      <c r="CU130" s="135"/>
      <c r="CV130" s="135"/>
      <c r="CW130" s="135"/>
      <c r="CX130" s="135"/>
      <c r="CY130" s="135"/>
      <c r="CZ130" s="135"/>
      <c r="DA130" s="135"/>
      <c r="DB130" s="135"/>
      <c r="DC130" s="135"/>
      <c r="DD130" s="135"/>
      <c r="DE130" s="135"/>
      <c r="DF130" s="135"/>
      <c r="DG130" s="135"/>
      <c r="DH130" s="135"/>
      <c r="DI130" s="135"/>
      <c r="DJ130" s="135"/>
      <c r="DK130" s="135"/>
      <c r="DL130" s="135"/>
      <c r="DM130" s="135"/>
      <c r="DN130" s="135"/>
      <c r="DO130" s="135"/>
      <c r="DP130" s="135"/>
      <c r="DQ130" s="135"/>
      <c r="DR130" s="135"/>
      <c r="DS130" s="135"/>
      <c r="DT130" s="135"/>
      <c r="DU130" s="135"/>
      <c r="DV130" s="135"/>
      <c r="DW130" s="135"/>
      <c r="DX130" s="135"/>
      <c r="DY130" s="135"/>
      <c r="DZ130" s="135"/>
      <c r="EA130" s="135"/>
      <c r="EB130" s="135"/>
      <c r="EC130" s="135"/>
      <c r="ED130" s="135"/>
      <c r="EE130" s="135"/>
      <c r="EF130" s="135"/>
      <c r="EG130" s="135"/>
      <c r="EH130" s="135"/>
      <c r="EI130" s="135"/>
      <c r="EJ130" s="135"/>
      <c r="EK130" s="135"/>
      <c r="EL130" s="135"/>
      <c r="EM130" s="135"/>
      <c r="EN130" s="135"/>
      <c r="EO130" s="135"/>
      <c r="EP130" s="135"/>
      <c r="EQ130" s="135"/>
      <c r="ER130" s="135"/>
      <c r="ES130" s="135"/>
      <c r="ET130" s="135"/>
      <c r="EU130" s="135"/>
      <c r="EV130" s="135"/>
      <c r="EW130" s="135"/>
      <c r="EX130" s="135"/>
      <c r="EY130" s="135"/>
      <c r="EZ130" s="135"/>
      <c r="FA130" s="135"/>
      <c r="FB130" s="135"/>
      <c r="FC130" s="135"/>
      <c r="FD130" s="135"/>
      <c r="FE130" s="135"/>
      <c r="FF130" s="135"/>
      <c r="FG130" s="135"/>
      <c r="FH130" s="135"/>
      <c r="FI130" s="135"/>
      <c r="FJ130" s="135"/>
      <c r="FK130" s="135"/>
      <c r="FL130" s="135"/>
      <c r="FM130" s="135"/>
      <c r="FN130" s="135"/>
      <c r="FO130" s="135"/>
      <c r="FP130" s="135"/>
      <c r="FQ130" s="135"/>
      <c r="FR130" s="135"/>
      <c r="FS130" s="135"/>
      <c r="FT130" s="135"/>
      <c r="FU130" s="135"/>
    </row>
    <row r="131" spans="1:177" s="132" customFormat="1" x14ac:dyDescent="0.25">
      <c r="A131" s="125"/>
      <c r="B131" s="137"/>
      <c r="C131" s="125"/>
      <c r="D131" s="137"/>
      <c r="E131" s="125"/>
      <c r="F131" s="125"/>
      <c r="G131" s="137"/>
      <c r="H131" s="129"/>
      <c r="I131" s="125"/>
      <c r="J131" s="125"/>
      <c r="K131" s="125"/>
      <c r="L131" s="136"/>
      <c r="M131" s="125"/>
      <c r="N131" s="125"/>
      <c r="O131" s="129"/>
      <c r="AX131" s="72"/>
      <c r="AY131" s="135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  <c r="BT131" s="135"/>
      <c r="BU131" s="135"/>
      <c r="BV131" s="135"/>
      <c r="BW131" s="135"/>
      <c r="BX131" s="135"/>
      <c r="BY131" s="135"/>
      <c r="BZ131" s="135"/>
      <c r="CA131" s="135"/>
      <c r="CB131" s="135"/>
      <c r="CC131" s="135"/>
      <c r="CD131" s="135"/>
      <c r="CE131" s="135"/>
      <c r="CF131" s="135"/>
      <c r="CG131" s="135"/>
      <c r="CH131" s="135"/>
      <c r="CI131" s="135"/>
      <c r="CJ131" s="135"/>
      <c r="CK131" s="135"/>
      <c r="CL131" s="135"/>
      <c r="CM131" s="135"/>
      <c r="CN131" s="135"/>
      <c r="CO131" s="135"/>
      <c r="CP131" s="135"/>
      <c r="CQ131" s="135"/>
      <c r="CR131" s="135"/>
      <c r="CS131" s="135"/>
      <c r="CT131" s="135"/>
      <c r="CU131" s="135"/>
      <c r="CV131" s="135"/>
      <c r="CW131" s="135"/>
      <c r="CX131" s="135"/>
      <c r="CY131" s="135"/>
      <c r="CZ131" s="135"/>
      <c r="DA131" s="135"/>
      <c r="DB131" s="135"/>
      <c r="DC131" s="135"/>
      <c r="DD131" s="135"/>
      <c r="DE131" s="135"/>
      <c r="DF131" s="135"/>
      <c r="DG131" s="135"/>
      <c r="DH131" s="135"/>
      <c r="DI131" s="135"/>
      <c r="DJ131" s="135"/>
      <c r="DK131" s="135"/>
      <c r="DL131" s="135"/>
      <c r="DM131" s="135"/>
      <c r="DN131" s="135"/>
      <c r="DO131" s="135"/>
      <c r="DP131" s="135"/>
      <c r="DQ131" s="135"/>
      <c r="DR131" s="135"/>
      <c r="DS131" s="135"/>
      <c r="DT131" s="135"/>
      <c r="DU131" s="135"/>
      <c r="DV131" s="135"/>
      <c r="DW131" s="135"/>
      <c r="DX131" s="135"/>
      <c r="DY131" s="135"/>
      <c r="DZ131" s="135"/>
      <c r="EA131" s="135"/>
      <c r="EB131" s="135"/>
      <c r="EC131" s="135"/>
      <c r="ED131" s="135"/>
      <c r="EE131" s="135"/>
      <c r="EF131" s="135"/>
      <c r="EG131" s="135"/>
      <c r="EH131" s="135"/>
      <c r="EI131" s="135"/>
      <c r="EJ131" s="135"/>
      <c r="EK131" s="135"/>
      <c r="EL131" s="135"/>
      <c r="EM131" s="135"/>
      <c r="EN131" s="135"/>
      <c r="EO131" s="135"/>
      <c r="EP131" s="135"/>
      <c r="EQ131" s="135"/>
      <c r="ER131" s="135"/>
      <c r="ES131" s="135"/>
      <c r="ET131" s="135"/>
      <c r="EU131" s="135"/>
      <c r="EV131" s="135"/>
      <c r="EW131" s="135"/>
      <c r="EX131" s="135"/>
      <c r="EY131" s="135"/>
      <c r="EZ131" s="135"/>
      <c r="FA131" s="135"/>
      <c r="FB131" s="135"/>
      <c r="FC131" s="135"/>
      <c r="FD131" s="135"/>
      <c r="FE131" s="135"/>
      <c r="FF131" s="135"/>
      <c r="FG131" s="135"/>
      <c r="FH131" s="135"/>
      <c r="FI131" s="135"/>
      <c r="FJ131" s="135"/>
      <c r="FK131" s="135"/>
      <c r="FL131" s="135"/>
      <c r="FM131" s="135"/>
      <c r="FN131" s="135"/>
      <c r="FO131" s="135"/>
      <c r="FP131" s="135"/>
      <c r="FQ131" s="135"/>
      <c r="FR131" s="135"/>
      <c r="FS131" s="135"/>
      <c r="FT131" s="135"/>
      <c r="FU131" s="135"/>
    </row>
    <row r="132" spans="1:177" s="132" customFormat="1" x14ac:dyDescent="0.25">
      <c r="A132" s="125"/>
      <c r="B132" s="137"/>
      <c r="C132" s="125"/>
      <c r="D132" s="137"/>
      <c r="E132" s="125"/>
      <c r="F132" s="125"/>
      <c r="G132" s="137"/>
      <c r="H132" s="129"/>
      <c r="I132" s="125"/>
      <c r="J132" s="125"/>
      <c r="K132" s="125"/>
      <c r="L132" s="136"/>
      <c r="M132" s="125"/>
      <c r="N132" s="125"/>
      <c r="O132" s="129"/>
      <c r="AX132" s="72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M132" s="135"/>
      <c r="BN132" s="135"/>
      <c r="BO132" s="135"/>
      <c r="BP132" s="135"/>
      <c r="BQ132" s="135"/>
      <c r="BR132" s="135"/>
      <c r="BS132" s="135"/>
      <c r="BT132" s="135"/>
      <c r="BU132" s="135"/>
      <c r="BV132" s="135"/>
      <c r="BW132" s="135"/>
      <c r="BX132" s="135"/>
      <c r="BY132" s="135"/>
      <c r="BZ132" s="135"/>
      <c r="CA132" s="135"/>
      <c r="CB132" s="135"/>
      <c r="CC132" s="135"/>
      <c r="CD132" s="135"/>
      <c r="CE132" s="135"/>
      <c r="CF132" s="135"/>
      <c r="CG132" s="135"/>
      <c r="CH132" s="135"/>
      <c r="CI132" s="135"/>
      <c r="CJ132" s="135"/>
      <c r="CK132" s="135"/>
      <c r="CL132" s="135"/>
      <c r="CM132" s="135"/>
      <c r="CN132" s="135"/>
      <c r="CO132" s="135"/>
      <c r="CP132" s="135"/>
      <c r="CQ132" s="135"/>
      <c r="CR132" s="135"/>
      <c r="CS132" s="135"/>
      <c r="CT132" s="135"/>
      <c r="CU132" s="135"/>
      <c r="CV132" s="135"/>
      <c r="CW132" s="135"/>
      <c r="CX132" s="135"/>
      <c r="CY132" s="135"/>
      <c r="CZ132" s="135"/>
      <c r="DA132" s="135"/>
      <c r="DB132" s="135"/>
      <c r="DC132" s="135"/>
      <c r="DD132" s="135"/>
      <c r="DE132" s="135"/>
      <c r="DF132" s="135"/>
      <c r="DG132" s="135"/>
      <c r="DH132" s="135"/>
      <c r="DI132" s="135"/>
      <c r="DJ132" s="135"/>
      <c r="DK132" s="135"/>
      <c r="DL132" s="135"/>
      <c r="DM132" s="135"/>
      <c r="DN132" s="135"/>
      <c r="DO132" s="135"/>
      <c r="DP132" s="135"/>
      <c r="DQ132" s="135"/>
      <c r="DR132" s="135"/>
      <c r="DS132" s="135"/>
      <c r="DT132" s="135"/>
      <c r="DU132" s="135"/>
      <c r="DV132" s="135"/>
      <c r="DW132" s="135"/>
      <c r="DX132" s="135"/>
      <c r="DY132" s="135"/>
      <c r="DZ132" s="135"/>
      <c r="EA132" s="135"/>
      <c r="EB132" s="135"/>
      <c r="EC132" s="135"/>
      <c r="ED132" s="135"/>
      <c r="EE132" s="135"/>
      <c r="EF132" s="135"/>
      <c r="EG132" s="135"/>
      <c r="EH132" s="135"/>
      <c r="EI132" s="135"/>
      <c r="EJ132" s="135"/>
      <c r="EK132" s="135"/>
      <c r="EL132" s="135"/>
      <c r="EM132" s="135"/>
      <c r="EN132" s="135"/>
      <c r="EO132" s="135"/>
      <c r="EP132" s="135"/>
      <c r="EQ132" s="135"/>
      <c r="ER132" s="135"/>
      <c r="ES132" s="135"/>
      <c r="ET132" s="135"/>
      <c r="EU132" s="135"/>
      <c r="EV132" s="135"/>
      <c r="EW132" s="135"/>
      <c r="EX132" s="135"/>
      <c r="EY132" s="135"/>
      <c r="EZ132" s="135"/>
      <c r="FA132" s="135"/>
      <c r="FB132" s="135"/>
      <c r="FC132" s="135"/>
      <c r="FD132" s="135"/>
      <c r="FE132" s="135"/>
      <c r="FF132" s="135"/>
      <c r="FG132" s="135"/>
      <c r="FH132" s="135"/>
      <c r="FI132" s="135"/>
      <c r="FJ132" s="135"/>
      <c r="FK132" s="135"/>
      <c r="FL132" s="135"/>
      <c r="FM132" s="135"/>
      <c r="FN132" s="135"/>
      <c r="FO132" s="135"/>
      <c r="FP132" s="135"/>
      <c r="FQ132" s="135"/>
      <c r="FR132" s="135"/>
      <c r="FS132" s="135"/>
      <c r="FT132" s="135"/>
      <c r="FU132" s="135"/>
    </row>
    <row r="133" spans="1:177" s="132" customFormat="1" x14ac:dyDescent="0.25">
      <c r="A133" s="125"/>
      <c r="B133" s="137"/>
      <c r="C133" s="125"/>
      <c r="D133" s="137"/>
      <c r="E133" s="125"/>
      <c r="F133" s="125"/>
      <c r="G133" s="137"/>
      <c r="H133" s="129"/>
      <c r="I133" s="125"/>
      <c r="J133" s="125"/>
      <c r="K133" s="125"/>
      <c r="L133" s="136"/>
      <c r="M133" s="125"/>
      <c r="N133" s="125"/>
      <c r="O133" s="129"/>
      <c r="AX133" s="72"/>
      <c r="AY133" s="135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M133" s="135"/>
      <c r="BN133" s="135"/>
      <c r="BO133" s="135"/>
      <c r="BP133" s="135"/>
      <c r="BQ133" s="135"/>
      <c r="BR133" s="135"/>
      <c r="BS133" s="135"/>
      <c r="BT133" s="135"/>
      <c r="BU133" s="135"/>
      <c r="BV133" s="135"/>
      <c r="BW133" s="135"/>
      <c r="BX133" s="135"/>
      <c r="BY133" s="135"/>
      <c r="BZ133" s="135"/>
      <c r="CA133" s="135"/>
      <c r="CB133" s="135"/>
      <c r="CC133" s="135"/>
      <c r="CD133" s="135"/>
      <c r="CE133" s="135"/>
      <c r="CF133" s="135"/>
      <c r="CG133" s="135"/>
      <c r="CH133" s="135"/>
      <c r="CI133" s="135"/>
      <c r="CJ133" s="135"/>
      <c r="CK133" s="135"/>
      <c r="CL133" s="135"/>
      <c r="CM133" s="135"/>
      <c r="CN133" s="135"/>
      <c r="CO133" s="135"/>
      <c r="CP133" s="135"/>
      <c r="CQ133" s="135"/>
      <c r="CR133" s="135"/>
      <c r="CS133" s="135"/>
      <c r="CT133" s="135"/>
      <c r="CU133" s="135"/>
      <c r="CV133" s="135"/>
      <c r="CW133" s="135"/>
      <c r="CX133" s="135"/>
      <c r="CY133" s="135"/>
      <c r="CZ133" s="135"/>
      <c r="DA133" s="135"/>
      <c r="DB133" s="135"/>
      <c r="DC133" s="135"/>
      <c r="DD133" s="135"/>
      <c r="DE133" s="135"/>
      <c r="DF133" s="135"/>
      <c r="DG133" s="135"/>
      <c r="DH133" s="135"/>
      <c r="DI133" s="135"/>
      <c r="DJ133" s="135"/>
      <c r="DK133" s="135"/>
      <c r="DL133" s="135"/>
      <c r="DM133" s="135"/>
      <c r="DN133" s="135"/>
      <c r="DO133" s="135"/>
      <c r="DP133" s="135"/>
      <c r="DQ133" s="135"/>
      <c r="DR133" s="135"/>
      <c r="DS133" s="135"/>
      <c r="DT133" s="135"/>
      <c r="DU133" s="135"/>
      <c r="DV133" s="135"/>
      <c r="DW133" s="135"/>
      <c r="DX133" s="135"/>
      <c r="DY133" s="135"/>
      <c r="DZ133" s="135"/>
      <c r="EA133" s="135"/>
      <c r="EB133" s="135"/>
      <c r="EC133" s="135"/>
      <c r="ED133" s="135"/>
      <c r="EE133" s="135"/>
      <c r="EF133" s="135"/>
      <c r="EG133" s="135"/>
      <c r="EH133" s="135"/>
      <c r="EI133" s="135"/>
      <c r="EJ133" s="135"/>
      <c r="EK133" s="135"/>
      <c r="EL133" s="135"/>
      <c r="EM133" s="135"/>
      <c r="EN133" s="135"/>
      <c r="EO133" s="135"/>
      <c r="EP133" s="135"/>
      <c r="EQ133" s="135"/>
      <c r="ER133" s="135"/>
      <c r="ES133" s="135"/>
      <c r="ET133" s="135"/>
      <c r="EU133" s="135"/>
      <c r="EV133" s="135"/>
      <c r="EW133" s="135"/>
      <c r="EX133" s="135"/>
      <c r="EY133" s="135"/>
      <c r="EZ133" s="135"/>
      <c r="FA133" s="135"/>
      <c r="FB133" s="135"/>
      <c r="FC133" s="135"/>
      <c r="FD133" s="135"/>
      <c r="FE133" s="135"/>
      <c r="FF133" s="135"/>
      <c r="FG133" s="135"/>
      <c r="FH133" s="135"/>
      <c r="FI133" s="135"/>
      <c r="FJ133" s="135"/>
      <c r="FK133" s="135"/>
      <c r="FL133" s="135"/>
      <c r="FM133" s="135"/>
      <c r="FN133" s="135"/>
      <c r="FO133" s="135"/>
      <c r="FP133" s="135"/>
      <c r="FQ133" s="135"/>
      <c r="FR133" s="135"/>
      <c r="FS133" s="135"/>
      <c r="FT133" s="135"/>
      <c r="FU133" s="135"/>
    </row>
    <row r="134" spans="1:177" s="132" customFormat="1" x14ac:dyDescent="0.25">
      <c r="A134" s="125"/>
      <c r="B134" s="137"/>
      <c r="C134" s="125"/>
      <c r="D134" s="137"/>
      <c r="E134" s="125"/>
      <c r="F134" s="125"/>
      <c r="G134" s="137"/>
      <c r="H134" s="129"/>
      <c r="I134" s="125"/>
      <c r="J134" s="125"/>
      <c r="K134" s="125"/>
      <c r="L134" s="136"/>
      <c r="M134" s="125"/>
      <c r="N134" s="125"/>
      <c r="O134" s="129"/>
      <c r="AX134" s="72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M134" s="135"/>
      <c r="BN134" s="135"/>
      <c r="BO134" s="135"/>
      <c r="BP134" s="135"/>
      <c r="BQ134" s="135"/>
      <c r="BR134" s="135"/>
      <c r="BS134" s="135"/>
      <c r="BT134" s="135"/>
      <c r="BU134" s="135"/>
      <c r="BV134" s="135"/>
      <c r="BW134" s="135"/>
      <c r="BX134" s="135"/>
      <c r="BY134" s="135"/>
      <c r="BZ134" s="135"/>
      <c r="CA134" s="135"/>
      <c r="CB134" s="135"/>
      <c r="CC134" s="135"/>
      <c r="CD134" s="135"/>
      <c r="CE134" s="135"/>
      <c r="CF134" s="135"/>
      <c r="CG134" s="135"/>
      <c r="CH134" s="135"/>
      <c r="CI134" s="135"/>
      <c r="CJ134" s="135"/>
      <c r="CK134" s="135"/>
      <c r="CL134" s="135"/>
      <c r="CM134" s="135"/>
      <c r="CN134" s="135"/>
      <c r="CO134" s="135"/>
      <c r="CP134" s="135"/>
      <c r="CQ134" s="135"/>
      <c r="CR134" s="135"/>
      <c r="CS134" s="135"/>
      <c r="CT134" s="135"/>
      <c r="CU134" s="135"/>
      <c r="CV134" s="135"/>
      <c r="CW134" s="135"/>
      <c r="CX134" s="135"/>
      <c r="CY134" s="135"/>
      <c r="CZ134" s="135"/>
      <c r="DA134" s="135"/>
      <c r="DB134" s="135"/>
      <c r="DC134" s="135"/>
      <c r="DD134" s="135"/>
      <c r="DE134" s="135"/>
      <c r="DF134" s="135"/>
      <c r="DG134" s="135"/>
      <c r="DH134" s="135"/>
      <c r="DI134" s="135"/>
      <c r="DJ134" s="135"/>
      <c r="DK134" s="135"/>
      <c r="DL134" s="135"/>
      <c r="DM134" s="135"/>
      <c r="DN134" s="135"/>
      <c r="DO134" s="135"/>
      <c r="DP134" s="135"/>
      <c r="DQ134" s="135"/>
      <c r="DR134" s="135"/>
      <c r="DS134" s="135"/>
      <c r="DT134" s="135"/>
      <c r="DU134" s="135"/>
      <c r="DV134" s="135"/>
      <c r="DW134" s="135"/>
      <c r="DX134" s="135"/>
      <c r="DY134" s="135"/>
      <c r="DZ134" s="135"/>
      <c r="EA134" s="135"/>
      <c r="EB134" s="135"/>
      <c r="EC134" s="135"/>
      <c r="ED134" s="135"/>
      <c r="EE134" s="135"/>
      <c r="EF134" s="135"/>
      <c r="EG134" s="135"/>
      <c r="EH134" s="135"/>
      <c r="EI134" s="135"/>
      <c r="EJ134" s="135"/>
      <c r="EK134" s="135"/>
      <c r="EL134" s="135"/>
      <c r="EM134" s="135"/>
      <c r="EN134" s="135"/>
      <c r="EO134" s="135"/>
      <c r="EP134" s="135"/>
      <c r="EQ134" s="135"/>
      <c r="ER134" s="135"/>
      <c r="ES134" s="135"/>
      <c r="ET134" s="135"/>
      <c r="EU134" s="135"/>
      <c r="EV134" s="135"/>
      <c r="EW134" s="135"/>
      <c r="EX134" s="135"/>
      <c r="EY134" s="135"/>
      <c r="EZ134" s="135"/>
      <c r="FA134" s="135"/>
      <c r="FB134" s="135"/>
      <c r="FC134" s="135"/>
      <c r="FD134" s="135"/>
      <c r="FE134" s="135"/>
      <c r="FF134" s="135"/>
      <c r="FG134" s="135"/>
      <c r="FH134" s="135"/>
      <c r="FI134" s="135"/>
      <c r="FJ134" s="135"/>
      <c r="FK134" s="135"/>
      <c r="FL134" s="135"/>
      <c r="FM134" s="135"/>
      <c r="FN134" s="135"/>
      <c r="FO134" s="135"/>
      <c r="FP134" s="135"/>
      <c r="FQ134" s="135"/>
      <c r="FR134" s="135"/>
      <c r="FS134" s="135"/>
      <c r="FT134" s="135"/>
      <c r="FU134" s="135"/>
    </row>
    <row r="135" spans="1:177" s="132" customFormat="1" x14ac:dyDescent="0.25">
      <c r="A135" s="125"/>
      <c r="B135" s="137"/>
      <c r="C135" s="125"/>
      <c r="D135" s="137"/>
      <c r="E135" s="125"/>
      <c r="F135" s="125"/>
      <c r="G135" s="137"/>
      <c r="H135" s="129"/>
      <c r="I135" s="125"/>
      <c r="J135" s="125"/>
      <c r="K135" s="125"/>
      <c r="L135" s="136"/>
      <c r="M135" s="125"/>
      <c r="N135" s="125"/>
      <c r="O135" s="129"/>
      <c r="AX135" s="72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M135" s="135"/>
      <c r="BN135" s="135"/>
      <c r="BO135" s="135"/>
      <c r="BP135" s="135"/>
      <c r="BQ135" s="135"/>
      <c r="BR135" s="135"/>
      <c r="BS135" s="135"/>
      <c r="BT135" s="135"/>
      <c r="BU135" s="135"/>
      <c r="BV135" s="135"/>
      <c r="BW135" s="135"/>
      <c r="BX135" s="135"/>
      <c r="BY135" s="135"/>
      <c r="BZ135" s="135"/>
      <c r="CA135" s="135"/>
      <c r="CB135" s="135"/>
      <c r="CC135" s="135"/>
      <c r="CD135" s="135"/>
      <c r="CE135" s="135"/>
      <c r="CF135" s="135"/>
      <c r="CG135" s="135"/>
      <c r="CH135" s="135"/>
      <c r="CI135" s="135"/>
      <c r="CJ135" s="135"/>
      <c r="CK135" s="135"/>
      <c r="CL135" s="135"/>
      <c r="CM135" s="135"/>
      <c r="CN135" s="135"/>
      <c r="CO135" s="135"/>
      <c r="CP135" s="135"/>
      <c r="CQ135" s="135"/>
      <c r="CR135" s="135"/>
      <c r="CS135" s="135"/>
      <c r="CT135" s="135"/>
      <c r="CU135" s="135"/>
      <c r="CV135" s="135"/>
      <c r="CW135" s="135"/>
      <c r="CX135" s="135"/>
      <c r="CY135" s="135"/>
      <c r="CZ135" s="135"/>
      <c r="DA135" s="135"/>
      <c r="DB135" s="135"/>
      <c r="DC135" s="135"/>
      <c r="DD135" s="135"/>
      <c r="DE135" s="135"/>
      <c r="DF135" s="135"/>
      <c r="DG135" s="135"/>
      <c r="DH135" s="135"/>
      <c r="DI135" s="135"/>
      <c r="DJ135" s="135"/>
      <c r="DK135" s="135"/>
      <c r="DL135" s="135"/>
      <c r="DM135" s="135"/>
      <c r="DN135" s="135"/>
      <c r="DO135" s="135"/>
      <c r="DP135" s="135"/>
      <c r="DQ135" s="135"/>
      <c r="DR135" s="135"/>
      <c r="DS135" s="135"/>
      <c r="DT135" s="135"/>
      <c r="DU135" s="135"/>
      <c r="DV135" s="135"/>
      <c r="DW135" s="135"/>
      <c r="DX135" s="135"/>
      <c r="DY135" s="135"/>
      <c r="DZ135" s="135"/>
      <c r="EA135" s="135"/>
      <c r="EB135" s="135"/>
      <c r="EC135" s="135"/>
      <c r="ED135" s="135"/>
      <c r="EE135" s="135"/>
      <c r="EF135" s="135"/>
      <c r="EG135" s="135"/>
      <c r="EH135" s="135"/>
      <c r="EI135" s="135"/>
      <c r="EJ135" s="135"/>
      <c r="EK135" s="135"/>
      <c r="EL135" s="135"/>
      <c r="EM135" s="135"/>
      <c r="EN135" s="135"/>
      <c r="EO135" s="135"/>
      <c r="EP135" s="135"/>
      <c r="EQ135" s="135"/>
      <c r="ER135" s="135"/>
      <c r="ES135" s="135"/>
      <c r="ET135" s="135"/>
      <c r="EU135" s="135"/>
      <c r="EV135" s="135"/>
      <c r="EW135" s="135"/>
      <c r="EX135" s="135"/>
      <c r="EY135" s="135"/>
      <c r="EZ135" s="135"/>
      <c r="FA135" s="135"/>
      <c r="FB135" s="135"/>
      <c r="FC135" s="135"/>
      <c r="FD135" s="135"/>
      <c r="FE135" s="135"/>
      <c r="FF135" s="135"/>
      <c r="FG135" s="135"/>
      <c r="FH135" s="135"/>
      <c r="FI135" s="135"/>
      <c r="FJ135" s="135"/>
      <c r="FK135" s="135"/>
      <c r="FL135" s="135"/>
      <c r="FM135" s="135"/>
      <c r="FN135" s="135"/>
      <c r="FO135" s="135"/>
      <c r="FP135" s="135"/>
      <c r="FQ135" s="135"/>
      <c r="FR135" s="135"/>
      <c r="FS135" s="135"/>
      <c r="FT135" s="135"/>
      <c r="FU135" s="135"/>
    </row>
    <row r="136" spans="1:177" s="132" customFormat="1" x14ac:dyDescent="0.25">
      <c r="A136" s="125"/>
      <c r="B136" s="137"/>
      <c r="C136" s="125"/>
      <c r="D136" s="137"/>
      <c r="E136" s="125"/>
      <c r="F136" s="125"/>
      <c r="G136" s="137"/>
      <c r="H136" s="129"/>
      <c r="I136" s="125"/>
      <c r="J136" s="125"/>
      <c r="K136" s="125"/>
      <c r="L136" s="136"/>
      <c r="M136" s="125"/>
      <c r="N136" s="125"/>
      <c r="O136" s="129"/>
      <c r="AX136" s="72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M136" s="135"/>
      <c r="BN136" s="135"/>
      <c r="BO136" s="135"/>
      <c r="BP136" s="135"/>
      <c r="BQ136" s="135"/>
      <c r="BR136" s="135"/>
      <c r="BS136" s="135"/>
      <c r="BT136" s="135"/>
      <c r="BU136" s="135"/>
      <c r="BV136" s="135"/>
      <c r="BW136" s="135"/>
      <c r="BX136" s="135"/>
      <c r="BY136" s="135"/>
      <c r="BZ136" s="135"/>
      <c r="CA136" s="135"/>
      <c r="CB136" s="135"/>
      <c r="CC136" s="135"/>
      <c r="CD136" s="135"/>
      <c r="CE136" s="135"/>
      <c r="CF136" s="135"/>
      <c r="CG136" s="135"/>
      <c r="CH136" s="135"/>
      <c r="CI136" s="135"/>
      <c r="CJ136" s="135"/>
      <c r="CK136" s="135"/>
      <c r="CL136" s="135"/>
      <c r="CM136" s="135"/>
      <c r="CN136" s="135"/>
      <c r="CO136" s="135"/>
      <c r="CP136" s="135"/>
      <c r="CQ136" s="135"/>
      <c r="CR136" s="135"/>
      <c r="CS136" s="135"/>
      <c r="CT136" s="135"/>
      <c r="CU136" s="135"/>
      <c r="CV136" s="135"/>
      <c r="CW136" s="135"/>
      <c r="CX136" s="135"/>
      <c r="CY136" s="135"/>
      <c r="CZ136" s="135"/>
      <c r="DA136" s="135"/>
      <c r="DB136" s="135"/>
      <c r="DC136" s="135"/>
      <c r="DD136" s="135"/>
      <c r="DE136" s="135"/>
      <c r="DF136" s="135"/>
      <c r="DG136" s="135"/>
      <c r="DH136" s="135"/>
      <c r="DI136" s="135"/>
      <c r="DJ136" s="135"/>
      <c r="DK136" s="135"/>
      <c r="DL136" s="135"/>
      <c r="DM136" s="135"/>
      <c r="DN136" s="135"/>
      <c r="DO136" s="135"/>
      <c r="DP136" s="135"/>
      <c r="DQ136" s="135"/>
      <c r="DR136" s="135"/>
      <c r="DS136" s="135"/>
      <c r="DT136" s="135"/>
      <c r="DU136" s="135"/>
      <c r="DV136" s="135"/>
      <c r="DW136" s="135"/>
      <c r="DX136" s="135"/>
      <c r="DY136" s="135"/>
      <c r="DZ136" s="135"/>
      <c r="EA136" s="135"/>
      <c r="EB136" s="135"/>
      <c r="EC136" s="135"/>
      <c r="ED136" s="135"/>
      <c r="EE136" s="135"/>
      <c r="EF136" s="135"/>
      <c r="EG136" s="135"/>
      <c r="EH136" s="135"/>
      <c r="EI136" s="135"/>
      <c r="EJ136" s="135"/>
      <c r="EK136" s="135"/>
      <c r="EL136" s="135"/>
      <c r="EM136" s="135"/>
      <c r="EN136" s="135"/>
      <c r="EO136" s="135"/>
      <c r="EP136" s="135"/>
      <c r="EQ136" s="135"/>
      <c r="ER136" s="135"/>
      <c r="ES136" s="135"/>
      <c r="ET136" s="135"/>
      <c r="EU136" s="135"/>
      <c r="EV136" s="135"/>
      <c r="EW136" s="135"/>
      <c r="EX136" s="135"/>
      <c r="EY136" s="135"/>
      <c r="EZ136" s="135"/>
      <c r="FA136" s="135"/>
      <c r="FB136" s="135"/>
      <c r="FC136" s="135"/>
      <c r="FD136" s="135"/>
      <c r="FE136" s="135"/>
      <c r="FF136" s="135"/>
      <c r="FG136" s="135"/>
      <c r="FH136" s="135"/>
      <c r="FI136" s="135"/>
      <c r="FJ136" s="135"/>
      <c r="FK136" s="135"/>
      <c r="FL136" s="135"/>
      <c r="FM136" s="135"/>
      <c r="FN136" s="135"/>
      <c r="FO136" s="135"/>
      <c r="FP136" s="135"/>
      <c r="FQ136" s="135"/>
      <c r="FR136" s="135"/>
      <c r="FS136" s="135"/>
      <c r="FT136" s="135"/>
      <c r="FU136" s="135"/>
    </row>
    <row r="137" spans="1:177" s="132" customFormat="1" x14ac:dyDescent="0.25">
      <c r="A137" s="125"/>
      <c r="B137" s="137"/>
      <c r="C137" s="125"/>
      <c r="D137" s="137"/>
      <c r="E137" s="125"/>
      <c r="F137" s="125"/>
      <c r="G137" s="137"/>
      <c r="H137" s="129"/>
      <c r="I137" s="125"/>
      <c r="J137" s="125"/>
      <c r="K137" s="125"/>
      <c r="L137" s="136"/>
      <c r="M137" s="125"/>
      <c r="N137" s="125"/>
      <c r="O137" s="129"/>
      <c r="AX137" s="72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M137" s="135"/>
      <c r="BN137" s="135"/>
      <c r="BO137" s="135"/>
      <c r="BP137" s="135"/>
      <c r="BQ137" s="135"/>
      <c r="BR137" s="135"/>
      <c r="BS137" s="135"/>
      <c r="BT137" s="135"/>
      <c r="BU137" s="135"/>
      <c r="BV137" s="135"/>
      <c r="BW137" s="135"/>
      <c r="BX137" s="135"/>
      <c r="BY137" s="135"/>
      <c r="BZ137" s="135"/>
      <c r="CA137" s="135"/>
      <c r="CB137" s="135"/>
      <c r="CC137" s="135"/>
      <c r="CD137" s="135"/>
      <c r="CE137" s="135"/>
      <c r="CF137" s="135"/>
      <c r="CG137" s="135"/>
      <c r="CH137" s="135"/>
      <c r="CI137" s="135"/>
      <c r="CJ137" s="135"/>
      <c r="CK137" s="135"/>
      <c r="CL137" s="135"/>
      <c r="CM137" s="135"/>
      <c r="CN137" s="135"/>
      <c r="CO137" s="135"/>
      <c r="CP137" s="135"/>
      <c r="CQ137" s="135"/>
      <c r="CR137" s="135"/>
      <c r="CS137" s="135"/>
      <c r="CT137" s="135"/>
      <c r="CU137" s="135"/>
      <c r="CV137" s="135"/>
      <c r="CW137" s="135"/>
      <c r="CX137" s="135"/>
      <c r="CY137" s="135"/>
      <c r="CZ137" s="135"/>
      <c r="DA137" s="135"/>
      <c r="DB137" s="135"/>
      <c r="DC137" s="135"/>
      <c r="DD137" s="135"/>
      <c r="DE137" s="135"/>
      <c r="DF137" s="135"/>
      <c r="DG137" s="135"/>
      <c r="DH137" s="135"/>
      <c r="DI137" s="135"/>
      <c r="DJ137" s="135"/>
      <c r="DK137" s="135"/>
      <c r="DL137" s="135"/>
      <c r="DM137" s="135"/>
      <c r="DN137" s="135"/>
      <c r="DO137" s="135"/>
      <c r="DP137" s="135"/>
      <c r="DQ137" s="135"/>
      <c r="DR137" s="135"/>
      <c r="DS137" s="135"/>
      <c r="DT137" s="135"/>
      <c r="DU137" s="135"/>
      <c r="DV137" s="135"/>
      <c r="DW137" s="135"/>
      <c r="DX137" s="135"/>
      <c r="DY137" s="135"/>
      <c r="DZ137" s="135"/>
      <c r="EA137" s="135"/>
      <c r="EB137" s="135"/>
      <c r="EC137" s="135"/>
      <c r="ED137" s="135"/>
      <c r="EE137" s="135"/>
      <c r="EF137" s="135"/>
      <c r="EG137" s="135"/>
      <c r="EH137" s="135"/>
      <c r="EI137" s="135"/>
      <c r="EJ137" s="135"/>
      <c r="EK137" s="135"/>
      <c r="EL137" s="135"/>
      <c r="EM137" s="135"/>
      <c r="EN137" s="135"/>
      <c r="EO137" s="135"/>
      <c r="EP137" s="135"/>
      <c r="EQ137" s="135"/>
      <c r="ER137" s="135"/>
      <c r="ES137" s="135"/>
      <c r="ET137" s="135"/>
      <c r="EU137" s="135"/>
      <c r="EV137" s="135"/>
      <c r="EW137" s="135"/>
      <c r="EX137" s="135"/>
      <c r="EY137" s="135"/>
      <c r="EZ137" s="135"/>
      <c r="FA137" s="135"/>
      <c r="FB137" s="135"/>
      <c r="FC137" s="135"/>
      <c r="FD137" s="135"/>
      <c r="FE137" s="135"/>
      <c r="FF137" s="135"/>
      <c r="FG137" s="135"/>
      <c r="FH137" s="135"/>
      <c r="FI137" s="135"/>
      <c r="FJ137" s="135"/>
      <c r="FK137" s="135"/>
      <c r="FL137" s="135"/>
      <c r="FM137" s="135"/>
      <c r="FN137" s="135"/>
      <c r="FO137" s="135"/>
      <c r="FP137" s="135"/>
      <c r="FQ137" s="135"/>
      <c r="FR137" s="135"/>
      <c r="FS137" s="135"/>
      <c r="FT137" s="135"/>
      <c r="FU137" s="135"/>
    </row>
    <row r="138" spans="1:177" s="132" customFormat="1" x14ac:dyDescent="0.25">
      <c r="A138" s="125"/>
      <c r="B138" s="137"/>
      <c r="C138" s="125"/>
      <c r="D138" s="137"/>
      <c r="E138" s="125"/>
      <c r="F138" s="125"/>
      <c r="G138" s="137"/>
      <c r="H138" s="129"/>
      <c r="I138" s="125"/>
      <c r="J138" s="125"/>
      <c r="K138" s="125"/>
      <c r="L138" s="136"/>
      <c r="M138" s="125"/>
      <c r="N138" s="125"/>
      <c r="O138" s="129"/>
      <c r="AX138" s="72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M138" s="135"/>
      <c r="BN138" s="135"/>
      <c r="BO138" s="135"/>
      <c r="BP138" s="135"/>
      <c r="BQ138" s="135"/>
      <c r="BR138" s="135"/>
      <c r="BS138" s="135"/>
      <c r="BT138" s="135"/>
      <c r="BU138" s="135"/>
      <c r="BV138" s="135"/>
      <c r="BW138" s="135"/>
      <c r="BX138" s="135"/>
      <c r="BY138" s="135"/>
      <c r="BZ138" s="135"/>
      <c r="CA138" s="135"/>
      <c r="CB138" s="135"/>
      <c r="CC138" s="135"/>
      <c r="CD138" s="135"/>
      <c r="CE138" s="135"/>
      <c r="CF138" s="135"/>
      <c r="CG138" s="135"/>
      <c r="CH138" s="135"/>
      <c r="CI138" s="135"/>
      <c r="CJ138" s="135"/>
      <c r="CK138" s="135"/>
      <c r="CL138" s="135"/>
      <c r="CM138" s="135"/>
      <c r="CN138" s="135"/>
      <c r="CO138" s="135"/>
      <c r="CP138" s="135"/>
      <c r="CQ138" s="135"/>
      <c r="CR138" s="135"/>
      <c r="CS138" s="135"/>
      <c r="CT138" s="135"/>
      <c r="CU138" s="135"/>
      <c r="CV138" s="135"/>
      <c r="CW138" s="135"/>
      <c r="CX138" s="135"/>
      <c r="CY138" s="135"/>
      <c r="CZ138" s="135"/>
      <c r="DA138" s="135"/>
      <c r="DB138" s="135"/>
      <c r="DC138" s="135"/>
      <c r="DD138" s="135"/>
      <c r="DE138" s="135"/>
      <c r="DF138" s="135"/>
      <c r="DG138" s="135"/>
      <c r="DH138" s="135"/>
      <c r="DI138" s="135"/>
      <c r="DJ138" s="135"/>
      <c r="DK138" s="135"/>
      <c r="DL138" s="135"/>
      <c r="DM138" s="135"/>
      <c r="DN138" s="135"/>
      <c r="DO138" s="135"/>
      <c r="DP138" s="135"/>
      <c r="DQ138" s="135"/>
      <c r="DR138" s="135"/>
      <c r="DS138" s="135"/>
      <c r="DT138" s="135"/>
      <c r="DU138" s="135"/>
      <c r="DV138" s="135"/>
      <c r="DW138" s="135"/>
      <c r="DX138" s="135"/>
      <c r="DY138" s="135"/>
      <c r="DZ138" s="135"/>
      <c r="EA138" s="135"/>
      <c r="EB138" s="135"/>
      <c r="EC138" s="135"/>
      <c r="ED138" s="135"/>
      <c r="EE138" s="135"/>
      <c r="EF138" s="135"/>
      <c r="EG138" s="135"/>
      <c r="EH138" s="135"/>
      <c r="EI138" s="135"/>
      <c r="EJ138" s="135"/>
      <c r="EK138" s="135"/>
      <c r="EL138" s="135"/>
      <c r="EM138" s="135"/>
      <c r="EN138" s="135"/>
      <c r="EO138" s="135"/>
      <c r="EP138" s="135"/>
      <c r="EQ138" s="135"/>
      <c r="ER138" s="135"/>
      <c r="ES138" s="135"/>
      <c r="ET138" s="135"/>
      <c r="EU138" s="135"/>
      <c r="EV138" s="135"/>
      <c r="EW138" s="135"/>
      <c r="EX138" s="135"/>
      <c r="EY138" s="135"/>
      <c r="EZ138" s="135"/>
      <c r="FA138" s="135"/>
      <c r="FB138" s="135"/>
      <c r="FC138" s="135"/>
      <c r="FD138" s="135"/>
      <c r="FE138" s="135"/>
      <c r="FF138" s="135"/>
      <c r="FG138" s="135"/>
      <c r="FH138" s="135"/>
      <c r="FI138" s="135"/>
      <c r="FJ138" s="135"/>
      <c r="FK138" s="135"/>
      <c r="FL138" s="135"/>
      <c r="FM138" s="135"/>
      <c r="FN138" s="135"/>
      <c r="FO138" s="135"/>
      <c r="FP138" s="135"/>
      <c r="FQ138" s="135"/>
      <c r="FR138" s="135"/>
      <c r="FS138" s="135"/>
      <c r="FT138" s="135"/>
      <c r="FU138" s="135"/>
    </row>
    <row r="139" spans="1:177" s="132" customFormat="1" x14ac:dyDescent="0.25">
      <c r="A139" s="125"/>
      <c r="B139" s="137"/>
      <c r="C139" s="125"/>
      <c r="D139" s="137"/>
      <c r="E139" s="125"/>
      <c r="F139" s="125"/>
      <c r="G139" s="137"/>
      <c r="H139" s="129"/>
      <c r="I139" s="125"/>
      <c r="J139" s="125"/>
      <c r="K139" s="125"/>
      <c r="L139" s="136"/>
      <c r="M139" s="125"/>
      <c r="N139" s="125"/>
      <c r="O139" s="129"/>
      <c r="AX139" s="72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  <c r="CT139" s="135"/>
      <c r="CU139" s="135"/>
      <c r="CV139" s="135"/>
      <c r="CW139" s="135"/>
      <c r="CX139" s="135"/>
      <c r="CY139" s="135"/>
      <c r="CZ139" s="135"/>
      <c r="DA139" s="135"/>
      <c r="DB139" s="135"/>
      <c r="DC139" s="135"/>
      <c r="DD139" s="135"/>
      <c r="DE139" s="135"/>
      <c r="DF139" s="135"/>
      <c r="DG139" s="135"/>
      <c r="DH139" s="135"/>
      <c r="DI139" s="135"/>
      <c r="DJ139" s="135"/>
      <c r="DK139" s="135"/>
      <c r="DL139" s="135"/>
      <c r="DM139" s="135"/>
      <c r="DN139" s="135"/>
      <c r="DO139" s="135"/>
      <c r="DP139" s="135"/>
      <c r="DQ139" s="135"/>
      <c r="DR139" s="135"/>
      <c r="DS139" s="135"/>
      <c r="DT139" s="135"/>
      <c r="DU139" s="135"/>
      <c r="DV139" s="135"/>
      <c r="DW139" s="135"/>
      <c r="DX139" s="135"/>
      <c r="DY139" s="135"/>
      <c r="DZ139" s="135"/>
      <c r="EA139" s="135"/>
      <c r="EB139" s="135"/>
      <c r="EC139" s="135"/>
      <c r="ED139" s="135"/>
      <c r="EE139" s="135"/>
      <c r="EF139" s="135"/>
      <c r="EG139" s="135"/>
      <c r="EH139" s="135"/>
      <c r="EI139" s="135"/>
      <c r="EJ139" s="135"/>
      <c r="EK139" s="135"/>
      <c r="EL139" s="135"/>
      <c r="EM139" s="135"/>
      <c r="EN139" s="135"/>
      <c r="EO139" s="135"/>
      <c r="EP139" s="135"/>
      <c r="EQ139" s="135"/>
      <c r="ER139" s="135"/>
      <c r="ES139" s="135"/>
      <c r="ET139" s="135"/>
      <c r="EU139" s="135"/>
      <c r="EV139" s="135"/>
      <c r="EW139" s="135"/>
      <c r="EX139" s="135"/>
      <c r="EY139" s="135"/>
      <c r="EZ139" s="135"/>
      <c r="FA139" s="135"/>
      <c r="FB139" s="135"/>
      <c r="FC139" s="135"/>
      <c r="FD139" s="135"/>
      <c r="FE139" s="135"/>
      <c r="FF139" s="135"/>
      <c r="FG139" s="135"/>
      <c r="FH139" s="135"/>
      <c r="FI139" s="135"/>
      <c r="FJ139" s="135"/>
      <c r="FK139" s="135"/>
      <c r="FL139" s="135"/>
      <c r="FM139" s="135"/>
      <c r="FN139" s="135"/>
      <c r="FO139" s="135"/>
      <c r="FP139" s="135"/>
      <c r="FQ139" s="135"/>
      <c r="FR139" s="135"/>
      <c r="FS139" s="135"/>
      <c r="FT139" s="135"/>
      <c r="FU139" s="135"/>
    </row>
    <row r="140" spans="1:177" s="132" customFormat="1" x14ac:dyDescent="0.25">
      <c r="A140" s="125"/>
      <c r="B140" s="137"/>
      <c r="C140" s="125"/>
      <c r="D140" s="137"/>
      <c r="E140" s="125"/>
      <c r="F140" s="125"/>
      <c r="G140" s="137"/>
      <c r="H140" s="129"/>
      <c r="I140" s="125"/>
      <c r="J140" s="125"/>
      <c r="K140" s="125"/>
      <c r="L140" s="136"/>
      <c r="M140" s="125"/>
      <c r="N140" s="125"/>
      <c r="O140" s="129"/>
      <c r="AX140" s="72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M140" s="135"/>
      <c r="BN140" s="135"/>
      <c r="BO140" s="135"/>
      <c r="BP140" s="135"/>
      <c r="BQ140" s="135"/>
      <c r="BR140" s="135"/>
      <c r="BS140" s="135"/>
      <c r="BT140" s="135"/>
      <c r="BU140" s="135"/>
      <c r="BV140" s="135"/>
      <c r="BW140" s="135"/>
      <c r="BX140" s="135"/>
      <c r="BY140" s="135"/>
      <c r="BZ140" s="135"/>
      <c r="CA140" s="135"/>
      <c r="CB140" s="135"/>
      <c r="CC140" s="135"/>
      <c r="CD140" s="135"/>
      <c r="CE140" s="135"/>
      <c r="CF140" s="135"/>
      <c r="CG140" s="135"/>
      <c r="CH140" s="135"/>
      <c r="CI140" s="135"/>
      <c r="CJ140" s="135"/>
      <c r="CK140" s="135"/>
      <c r="CL140" s="135"/>
      <c r="CM140" s="135"/>
      <c r="CN140" s="135"/>
      <c r="CO140" s="135"/>
      <c r="CP140" s="135"/>
      <c r="CQ140" s="135"/>
      <c r="CR140" s="135"/>
      <c r="CS140" s="135"/>
      <c r="CT140" s="135"/>
      <c r="CU140" s="135"/>
      <c r="CV140" s="135"/>
      <c r="CW140" s="135"/>
      <c r="CX140" s="135"/>
      <c r="CY140" s="135"/>
      <c r="CZ140" s="135"/>
      <c r="DA140" s="135"/>
      <c r="DB140" s="135"/>
      <c r="DC140" s="135"/>
      <c r="DD140" s="135"/>
      <c r="DE140" s="135"/>
      <c r="DF140" s="135"/>
      <c r="DG140" s="135"/>
      <c r="DH140" s="135"/>
      <c r="DI140" s="135"/>
      <c r="DJ140" s="135"/>
      <c r="DK140" s="135"/>
      <c r="DL140" s="135"/>
      <c r="DM140" s="135"/>
      <c r="DN140" s="135"/>
      <c r="DO140" s="135"/>
      <c r="DP140" s="135"/>
      <c r="DQ140" s="135"/>
      <c r="DR140" s="135"/>
      <c r="DS140" s="135"/>
      <c r="DT140" s="135"/>
      <c r="DU140" s="135"/>
      <c r="DV140" s="135"/>
      <c r="DW140" s="135"/>
      <c r="DX140" s="135"/>
      <c r="DY140" s="135"/>
      <c r="DZ140" s="135"/>
      <c r="EA140" s="135"/>
      <c r="EB140" s="135"/>
      <c r="EC140" s="135"/>
      <c r="ED140" s="135"/>
      <c r="EE140" s="135"/>
      <c r="EF140" s="135"/>
      <c r="EG140" s="135"/>
      <c r="EH140" s="135"/>
      <c r="EI140" s="135"/>
      <c r="EJ140" s="135"/>
      <c r="EK140" s="135"/>
      <c r="EL140" s="135"/>
      <c r="EM140" s="135"/>
      <c r="EN140" s="135"/>
      <c r="EO140" s="135"/>
      <c r="EP140" s="135"/>
      <c r="EQ140" s="135"/>
      <c r="ER140" s="135"/>
      <c r="ES140" s="135"/>
      <c r="ET140" s="135"/>
      <c r="EU140" s="135"/>
      <c r="EV140" s="135"/>
      <c r="EW140" s="135"/>
      <c r="EX140" s="135"/>
      <c r="EY140" s="135"/>
      <c r="EZ140" s="135"/>
      <c r="FA140" s="135"/>
      <c r="FB140" s="135"/>
      <c r="FC140" s="135"/>
      <c r="FD140" s="135"/>
      <c r="FE140" s="135"/>
      <c r="FF140" s="135"/>
      <c r="FG140" s="135"/>
      <c r="FH140" s="135"/>
      <c r="FI140" s="135"/>
      <c r="FJ140" s="135"/>
      <c r="FK140" s="135"/>
      <c r="FL140" s="135"/>
      <c r="FM140" s="135"/>
      <c r="FN140" s="135"/>
      <c r="FO140" s="135"/>
      <c r="FP140" s="135"/>
      <c r="FQ140" s="135"/>
      <c r="FR140" s="135"/>
      <c r="FS140" s="135"/>
      <c r="FT140" s="135"/>
      <c r="FU140" s="135"/>
    </row>
    <row r="141" spans="1:177" s="132" customFormat="1" x14ac:dyDescent="0.25">
      <c r="A141" s="125"/>
      <c r="B141" s="137"/>
      <c r="C141" s="125"/>
      <c r="D141" s="137"/>
      <c r="E141" s="125"/>
      <c r="F141" s="125"/>
      <c r="G141" s="137"/>
      <c r="H141" s="129"/>
      <c r="I141" s="125"/>
      <c r="J141" s="125"/>
      <c r="K141" s="125"/>
      <c r="L141" s="136"/>
      <c r="M141" s="125"/>
      <c r="N141" s="125"/>
      <c r="O141" s="129"/>
      <c r="AX141" s="72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M141" s="135"/>
      <c r="BN141" s="135"/>
      <c r="BO141" s="135"/>
      <c r="BP141" s="135"/>
      <c r="BQ141" s="135"/>
      <c r="BR141" s="135"/>
      <c r="BS141" s="135"/>
      <c r="BT141" s="135"/>
      <c r="BU141" s="135"/>
      <c r="BV141" s="135"/>
      <c r="BW141" s="135"/>
      <c r="BX141" s="135"/>
      <c r="BY141" s="135"/>
      <c r="BZ141" s="135"/>
      <c r="CA141" s="135"/>
      <c r="CB141" s="135"/>
      <c r="CC141" s="135"/>
      <c r="CD141" s="135"/>
      <c r="CE141" s="135"/>
      <c r="CF141" s="135"/>
      <c r="CG141" s="135"/>
      <c r="CH141" s="135"/>
      <c r="CI141" s="135"/>
      <c r="CJ141" s="135"/>
      <c r="CK141" s="135"/>
      <c r="CL141" s="135"/>
      <c r="CM141" s="135"/>
      <c r="CN141" s="135"/>
      <c r="CO141" s="135"/>
      <c r="CP141" s="135"/>
      <c r="CQ141" s="135"/>
      <c r="CR141" s="135"/>
      <c r="CS141" s="135"/>
      <c r="CT141" s="135"/>
      <c r="CU141" s="135"/>
      <c r="CV141" s="135"/>
      <c r="CW141" s="135"/>
      <c r="CX141" s="135"/>
      <c r="CY141" s="135"/>
      <c r="CZ141" s="135"/>
      <c r="DA141" s="135"/>
      <c r="DB141" s="135"/>
      <c r="DC141" s="135"/>
      <c r="DD141" s="135"/>
      <c r="DE141" s="135"/>
      <c r="DF141" s="135"/>
      <c r="DG141" s="135"/>
      <c r="DH141" s="135"/>
      <c r="DI141" s="135"/>
      <c r="DJ141" s="135"/>
      <c r="DK141" s="135"/>
      <c r="DL141" s="135"/>
      <c r="DM141" s="135"/>
      <c r="DN141" s="135"/>
      <c r="DO141" s="135"/>
      <c r="DP141" s="135"/>
      <c r="DQ141" s="135"/>
      <c r="DR141" s="135"/>
      <c r="DS141" s="135"/>
      <c r="DT141" s="135"/>
      <c r="DU141" s="135"/>
      <c r="DV141" s="135"/>
      <c r="DW141" s="135"/>
      <c r="DX141" s="135"/>
      <c r="DY141" s="135"/>
      <c r="DZ141" s="135"/>
      <c r="EA141" s="135"/>
      <c r="EB141" s="135"/>
      <c r="EC141" s="135"/>
      <c r="ED141" s="135"/>
      <c r="EE141" s="135"/>
      <c r="EF141" s="135"/>
      <c r="EG141" s="135"/>
      <c r="EH141" s="135"/>
      <c r="EI141" s="135"/>
      <c r="EJ141" s="135"/>
      <c r="EK141" s="135"/>
      <c r="EL141" s="135"/>
      <c r="EM141" s="135"/>
      <c r="EN141" s="135"/>
      <c r="EO141" s="135"/>
      <c r="EP141" s="135"/>
      <c r="EQ141" s="135"/>
      <c r="ER141" s="135"/>
      <c r="ES141" s="135"/>
      <c r="ET141" s="135"/>
      <c r="EU141" s="135"/>
      <c r="EV141" s="135"/>
      <c r="EW141" s="135"/>
      <c r="EX141" s="135"/>
      <c r="EY141" s="135"/>
      <c r="EZ141" s="135"/>
      <c r="FA141" s="135"/>
      <c r="FB141" s="135"/>
      <c r="FC141" s="135"/>
      <c r="FD141" s="135"/>
      <c r="FE141" s="135"/>
      <c r="FF141" s="135"/>
      <c r="FG141" s="135"/>
      <c r="FH141" s="135"/>
      <c r="FI141" s="135"/>
      <c r="FJ141" s="135"/>
      <c r="FK141" s="135"/>
      <c r="FL141" s="135"/>
      <c r="FM141" s="135"/>
      <c r="FN141" s="135"/>
      <c r="FO141" s="135"/>
      <c r="FP141" s="135"/>
      <c r="FQ141" s="135"/>
      <c r="FR141" s="135"/>
      <c r="FS141" s="135"/>
      <c r="FT141" s="135"/>
      <c r="FU141" s="135"/>
    </row>
    <row r="142" spans="1:177" s="132" customFormat="1" x14ac:dyDescent="0.25">
      <c r="A142" s="125"/>
      <c r="B142" s="137"/>
      <c r="C142" s="125"/>
      <c r="D142" s="137"/>
      <c r="E142" s="125"/>
      <c r="F142" s="125"/>
      <c r="G142" s="137"/>
      <c r="H142" s="129"/>
      <c r="I142" s="125"/>
      <c r="J142" s="125"/>
      <c r="K142" s="125"/>
      <c r="L142" s="136"/>
      <c r="M142" s="125"/>
      <c r="N142" s="125"/>
      <c r="O142" s="129"/>
      <c r="AX142" s="72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  <c r="CK142" s="135"/>
      <c r="CL142" s="135"/>
      <c r="CM142" s="135"/>
      <c r="CN142" s="135"/>
      <c r="CO142" s="135"/>
      <c r="CP142" s="135"/>
      <c r="CQ142" s="135"/>
      <c r="CR142" s="135"/>
      <c r="CS142" s="135"/>
      <c r="CT142" s="135"/>
      <c r="CU142" s="135"/>
      <c r="CV142" s="135"/>
      <c r="CW142" s="135"/>
      <c r="CX142" s="135"/>
      <c r="CY142" s="135"/>
      <c r="CZ142" s="135"/>
      <c r="DA142" s="135"/>
      <c r="DB142" s="135"/>
      <c r="DC142" s="135"/>
      <c r="DD142" s="135"/>
      <c r="DE142" s="135"/>
      <c r="DF142" s="135"/>
      <c r="DG142" s="135"/>
      <c r="DH142" s="135"/>
      <c r="DI142" s="135"/>
      <c r="DJ142" s="135"/>
      <c r="DK142" s="135"/>
      <c r="DL142" s="135"/>
      <c r="DM142" s="135"/>
      <c r="DN142" s="135"/>
      <c r="DO142" s="135"/>
      <c r="DP142" s="135"/>
      <c r="DQ142" s="135"/>
      <c r="DR142" s="135"/>
      <c r="DS142" s="135"/>
      <c r="DT142" s="135"/>
      <c r="DU142" s="135"/>
      <c r="DV142" s="135"/>
      <c r="DW142" s="135"/>
      <c r="DX142" s="135"/>
      <c r="DY142" s="135"/>
      <c r="DZ142" s="135"/>
      <c r="EA142" s="135"/>
      <c r="EB142" s="135"/>
      <c r="EC142" s="135"/>
      <c r="ED142" s="135"/>
      <c r="EE142" s="135"/>
      <c r="EF142" s="135"/>
      <c r="EG142" s="135"/>
      <c r="EH142" s="135"/>
      <c r="EI142" s="135"/>
      <c r="EJ142" s="135"/>
      <c r="EK142" s="135"/>
      <c r="EL142" s="135"/>
      <c r="EM142" s="135"/>
      <c r="EN142" s="135"/>
      <c r="EO142" s="135"/>
      <c r="EP142" s="135"/>
      <c r="EQ142" s="135"/>
      <c r="ER142" s="135"/>
      <c r="ES142" s="135"/>
      <c r="ET142" s="135"/>
      <c r="EU142" s="135"/>
      <c r="EV142" s="135"/>
      <c r="EW142" s="135"/>
      <c r="EX142" s="135"/>
      <c r="EY142" s="135"/>
      <c r="EZ142" s="135"/>
      <c r="FA142" s="135"/>
      <c r="FB142" s="135"/>
      <c r="FC142" s="135"/>
      <c r="FD142" s="135"/>
      <c r="FE142" s="135"/>
      <c r="FF142" s="135"/>
      <c r="FG142" s="135"/>
      <c r="FH142" s="135"/>
      <c r="FI142" s="135"/>
      <c r="FJ142" s="135"/>
      <c r="FK142" s="135"/>
      <c r="FL142" s="135"/>
      <c r="FM142" s="135"/>
      <c r="FN142" s="135"/>
      <c r="FO142" s="135"/>
      <c r="FP142" s="135"/>
      <c r="FQ142" s="135"/>
      <c r="FR142" s="135"/>
      <c r="FS142" s="135"/>
      <c r="FT142" s="135"/>
      <c r="FU142" s="135"/>
    </row>
    <row r="143" spans="1:177" s="132" customFormat="1" x14ac:dyDescent="0.25">
      <c r="A143" s="125"/>
      <c r="B143" s="137"/>
      <c r="C143" s="125"/>
      <c r="D143" s="137"/>
      <c r="E143" s="125"/>
      <c r="F143" s="125"/>
      <c r="G143" s="137"/>
      <c r="H143" s="129"/>
      <c r="I143" s="125"/>
      <c r="J143" s="125"/>
      <c r="K143" s="125"/>
      <c r="L143" s="136"/>
      <c r="M143" s="125"/>
      <c r="N143" s="125"/>
      <c r="O143" s="129"/>
      <c r="AX143" s="72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M143" s="135"/>
      <c r="BN143" s="135"/>
      <c r="BO143" s="135"/>
      <c r="BP143" s="135"/>
      <c r="BQ143" s="135"/>
      <c r="BR143" s="135"/>
      <c r="BS143" s="135"/>
      <c r="BT143" s="135"/>
      <c r="BU143" s="135"/>
      <c r="BV143" s="135"/>
      <c r="BW143" s="135"/>
      <c r="BX143" s="135"/>
      <c r="BY143" s="135"/>
      <c r="BZ143" s="135"/>
      <c r="CA143" s="135"/>
      <c r="CB143" s="135"/>
      <c r="CC143" s="135"/>
      <c r="CD143" s="135"/>
      <c r="CE143" s="135"/>
      <c r="CF143" s="135"/>
      <c r="CG143" s="135"/>
      <c r="CH143" s="135"/>
      <c r="CI143" s="135"/>
      <c r="CJ143" s="135"/>
      <c r="CK143" s="135"/>
      <c r="CL143" s="135"/>
      <c r="CM143" s="135"/>
      <c r="CN143" s="135"/>
      <c r="CO143" s="135"/>
      <c r="CP143" s="135"/>
      <c r="CQ143" s="135"/>
      <c r="CR143" s="135"/>
      <c r="CS143" s="135"/>
      <c r="CT143" s="135"/>
      <c r="CU143" s="135"/>
      <c r="CV143" s="135"/>
      <c r="CW143" s="135"/>
      <c r="CX143" s="135"/>
      <c r="CY143" s="135"/>
      <c r="CZ143" s="135"/>
      <c r="DA143" s="135"/>
      <c r="DB143" s="135"/>
      <c r="DC143" s="135"/>
      <c r="DD143" s="135"/>
      <c r="DE143" s="135"/>
      <c r="DF143" s="135"/>
      <c r="DG143" s="135"/>
      <c r="DH143" s="135"/>
      <c r="DI143" s="135"/>
      <c r="DJ143" s="135"/>
      <c r="DK143" s="135"/>
      <c r="DL143" s="135"/>
      <c r="DM143" s="135"/>
      <c r="DN143" s="135"/>
      <c r="DO143" s="135"/>
      <c r="DP143" s="135"/>
      <c r="DQ143" s="135"/>
      <c r="DR143" s="135"/>
      <c r="DS143" s="135"/>
      <c r="DT143" s="135"/>
      <c r="DU143" s="135"/>
      <c r="DV143" s="135"/>
      <c r="DW143" s="135"/>
      <c r="DX143" s="135"/>
      <c r="DY143" s="135"/>
      <c r="DZ143" s="135"/>
      <c r="EA143" s="135"/>
      <c r="EB143" s="135"/>
      <c r="EC143" s="135"/>
      <c r="ED143" s="135"/>
      <c r="EE143" s="135"/>
      <c r="EF143" s="135"/>
      <c r="EG143" s="135"/>
      <c r="EH143" s="135"/>
      <c r="EI143" s="135"/>
      <c r="EJ143" s="135"/>
      <c r="EK143" s="135"/>
      <c r="EL143" s="135"/>
      <c r="EM143" s="135"/>
      <c r="EN143" s="135"/>
      <c r="EO143" s="135"/>
      <c r="EP143" s="135"/>
      <c r="EQ143" s="135"/>
      <c r="ER143" s="135"/>
      <c r="ES143" s="135"/>
      <c r="ET143" s="135"/>
      <c r="EU143" s="135"/>
      <c r="EV143" s="135"/>
      <c r="EW143" s="135"/>
      <c r="EX143" s="135"/>
      <c r="EY143" s="135"/>
      <c r="EZ143" s="135"/>
      <c r="FA143" s="135"/>
      <c r="FB143" s="135"/>
      <c r="FC143" s="135"/>
      <c r="FD143" s="135"/>
      <c r="FE143" s="135"/>
      <c r="FF143" s="135"/>
      <c r="FG143" s="135"/>
      <c r="FH143" s="135"/>
      <c r="FI143" s="135"/>
      <c r="FJ143" s="135"/>
      <c r="FK143" s="135"/>
      <c r="FL143" s="135"/>
      <c r="FM143" s="135"/>
      <c r="FN143" s="135"/>
      <c r="FO143" s="135"/>
      <c r="FP143" s="135"/>
      <c r="FQ143" s="135"/>
      <c r="FR143" s="135"/>
      <c r="FS143" s="135"/>
      <c r="FT143" s="135"/>
      <c r="FU143" s="135"/>
    </row>
    <row r="144" spans="1:177" s="132" customFormat="1" x14ac:dyDescent="0.25">
      <c r="A144" s="125"/>
      <c r="B144" s="137"/>
      <c r="C144" s="125"/>
      <c r="D144" s="137"/>
      <c r="E144" s="125"/>
      <c r="F144" s="125"/>
      <c r="G144" s="137"/>
      <c r="H144" s="129"/>
      <c r="I144" s="125"/>
      <c r="J144" s="125"/>
      <c r="K144" s="125"/>
      <c r="L144" s="136"/>
      <c r="M144" s="125"/>
      <c r="N144" s="125"/>
      <c r="O144" s="129"/>
      <c r="AX144" s="72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M144" s="135"/>
      <c r="BN144" s="135"/>
      <c r="BO144" s="135"/>
      <c r="BP144" s="135"/>
      <c r="BQ144" s="135"/>
      <c r="BR144" s="135"/>
      <c r="BS144" s="135"/>
      <c r="BT144" s="135"/>
      <c r="BU144" s="135"/>
      <c r="BV144" s="135"/>
      <c r="BW144" s="135"/>
      <c r="BX144" s="135"/>
      <c r="BY144" s="135"/>
      <c r="BZ144" s="135"/>
      <c r="CA144" s="135"/>
      <c r="CB144" s="135"/>
      <c r="CC144" s="135"/>
      <c r="CD144" s="135"/>
      <c r="CE144" s="135"/>
      <c r="CF144" s="135"/>
      <c r="CG144" s="135"/>
      <c r="CH144" s="135"/>
      <c r="CI144" s="135"/>
      <c r="CJ144" s="135"/>
      <c r="CK144" s="135"/>
      <c r="CL144" s="135"/>
      <c r="CM144" s="135"/>
      <c r="CN144" s="135"/>
      <c r="CO144" s="135"/>
      <c r="CP144" s="135"/>
      <c r="CQ144" s="135"/>
      <c r="CR144" s="135"/>
      <c r="CS144" s="135"/>
      <c r="CT144" s="135"/>
      <c r="CU144" s="135"/>
      <c r="CV144" s="135"/>
      <c r="CW144" s="135"/>
      <c r="CX144" s="135"/>
      <c r="CY144" s="135"/>
      <c r="CZ144" s="135"/>
      <c r="DA144" s="135"/>
      <c r="DB144" s="135"/>
      <c r="DC144" s="135"/>
      <c r="DD144" s="135"/>
      <c r="DE144" s="135"/>
      <c r="DF144" s="135"/>
      <c r="DG144" s="135"/>
      <c r="DH144" s="135"/>
      <c r="DI144" s="135"/>
      <c r="DJ144" s="135"/>
      <c r="DK144" s="135"/>
      <c r="DL144" s="135"/>
      <c r="DM144" s="135"/>
      <c r="DN144" s="135"/>
      <c r="DO144" s="135"/>
      <c r="DP144" s="135"/>
      <c r="DQ144" s="135"/>
      <c r="DR144" s="135"/>
      <c r="DS144" s="135"/>
      <c r="DT144" s="135"/>
      <c r="DU144" s="135"/>
      <c r="DV144" s="135"/>
      <c r="DW144" s="135"/>
      <c r="DX144" s="135"/>
      <c r="DY144" s="135"/>
      <c r="DZ144" s="135"/>
      <c r="EA144" s="135"/>
      <c r="EB144" s="135"/>
      <c r="EC144" s="135"/>
      <c r="ED144" s="135"/>
      <c r="EE144" s="135"/>
      <c r="EF144" s="135"/>
      <c r="EG144" s="135"/>
      <c r="EH144" s="135"/>
      <c r="EI144" s="135"/>
      <c r="EJ144" s="135"/>
      <c r="EK144" s="135"/>
      <c r="EL144" s="135"/>
      <c r="EM144" s="135"/>
      <c r="EN144" s="135"/>
      <c r="EO144" s="135"/>
      <c r="EP144" s="135"/>
      <c r="EQ144" s="135"/>
      <c r="ER144" s="135"/>
      <c r="ES144" s="135"/>
      <c r="ET144" s="135"/>
      <c r="EU144" s="135"/>
      <c r="EV144" s="135"/>
      <c r="EW144" s="135"/>
      <c r="EX144" s="135"/>
      <c r="EY144" s="135"/>
      <c r="EZ144" s="135"/>
      <c r="FA144" s="135"/>
      <c r="FB144" s="135"/>
      <c r="FC144" s="135"/>
      <c r="FD144" s="135"/>
      <c r="FE144" s="135"/>
      <c r="FF144" s="135"/>
      <c r="FG144" s="135"/>
      <c r="FH144" s="135"/>
      <c r="FI144" s="135"/>
      <c r="FJ144" s="135"/>
      <c r="FK144" s="135"/>
      <c r="FL144" s="135"/>
      <c r="FM144" s="135"/>
      <c r="FN144" s="135"/>
      <c r="FO144" s="135"/>
      <c r="FP144" s="135"/>
      <c r="FQ144" s="135"/>
      <c r="FR144" s="135"/>
      <c r="FS144" s="135"/>
      <c r="FT144" s="135"/>
      <c r="FU144" s="135"/>
    </row>
    <row r="145" spans="1:177" s="132" customFormat="1" x14ac:dyDescent="0.25">
      <c r="A145" s="125"/>
      <c r="B145" s="137"/>
      <c r="C145" s="125"/>
      <c r="D145" s="137"/>
      <c r="E145" s="125"/>
      <c r="F145" s="125"/>
      <c r="G145" s="137"/>
      <c r="H145" s="129"/>
      <c r="I145" s="125"/>
      <c r="J145" s="125"/>
      <c r="K145" s="125"/>
      <c r="L145" s="136"/>
      <c r="M145" s="125"/>
      <c r="N145" s="125"/>
      <c r="O145" s="129"/>
      <c r="AX145" s="72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M145" s="135"/>
      <c r="BN145" s="135"/>
      <c r="BO145" s="135"/>
      <c r="BP145" s="135"/>
      <c r="BQ145" s="135"/>
      <c r="BR145" s="135"/>
      <c r="BS145" s="135"/>
      <c r="BT145" s="135"/>
      <c r="BU145" s="135"/>
      <c r="BV145" s="135"/>
      <c r="BW145" s="135"/>
      <c r="BX145" s="135"/>
      <c r="BY145" s="135"/>
      <c r="BZ145" s="135"/>
      <c r="CA145" s="135"/>
      <c r="CB145" s="135"/>
      <c r="CC145" s="135"/>
      <c r="CD145" s="135"/>
      <c r="CE145" s="135"/>
      <c r="CF145" s="135"/>
      <c r="CG145" s="135"/>
      <c r="CH145" s="135"/>
      <c r="CI145" s="135"/>
      <c r="CJ145" s="135"/>
      <c r="CK145" s="135"/>
      <c r="CL145" s="135"/>
      <c r="CM145" s="135"/>
      <c r="CN145" s="135"/>
      <c r="CO145" s="135"/>
      <c r="CP145" s="135"/>
      <c r="CQ145" s="135"/>
      <c r="CR145" s="135"/>
      <c r="CS145" s="135"/>
      <c r="CT145" s="135"/>
      <c r="CU145" s="135"/>
      <c r="CV145" s="135"/>
      <c r="CW145" s="135"/>
      <c r="CX145" s="135"/>
      <c r="CY145" s="135"/>
      <c r="CZ145" s="135"/>
      <c r="DA145" s="135"/>
      <c r="DB145" s="135"/>
      <c r="DC145" s="135"/>
      <c r="DD145" s="135"/>
      <c r="DE145" s="135"/>
      <c r="DF145" s="135"/>
      <c r="DG145" s="135"/>
      <c r="DH145" s="135"/>
      <c r="DI145" s="135"/>
      <c r="DJ145" s="135"/>
      <c r="DK145" s="135"/>
      <c r="DL145" s="135"/>
      <c r="DM145" s="135"/>
      <c r="DN145" s="135"/>
      <c r="DO145" s="135"/>
      <c r="DP145" s="135"/>
      <c r="DQ145" s="135"/>
      <c r="DR145" s="135"/>
      <c r="DS145" s="135"/>
      <c r="DT145" s="135"/>
      <c r="DU145" s="135"/>
      <c r="DV145" s="135"/>
      <c r="DW145" s="135"/>
      <c r="DX145" s="135"/>
      <c r="DY145" s="135"/>
      <c r="DZ145" s="135"/>
      <c r="EA145" s="135"/>
      <c r="EB145" s="135"/>
      <c r="EC145" s="135"/>
      <c r="ED145" s="135"/>
      <c r="EE145" s="135"/>
      <c r="EF145" s="135"/>
      <c r="EG145" s="135"/>
      <c r="EH145" s="135"/>
      <c r="EI145" s="135"/>
      <c r="EJ145" s="135"/>
      <c r="EK145" s="135"/>
      <c r="EL145" s="135"/>
      <c r="EM145" s="135"/>
      <c r="EN145" s="135"/>
      <c r="EO145" s="135"/>
      <c r="EP145" s="135"/>
      <c r="EQ145" s="135"/>
      <c r="ER145" s="135"/>
      <c r="ES145" s="135"/>
      <c r="ET145" s="135"/>
      <c r="EU145" s="135"/>
      <c r="EV145" s="135"/>
      <c r="EW145" s="135"/>
      <c r="EX145" s="135"/>
      <c r="EY145" s="135"/>
      <c r="EZ145" s="135"/>
      <c r="FA145" s="135"/>
      <c r="FB145" s="135"/>
      <c r="FC145" s="135"/>
      <c r="FD145" s="135"/>
      <c r="FE145" s="135"/>
      <c r="FF145" s="135"/>
      <c r="FG145" s="135"/>
      <c r="FH145" s="135"/>
      <c r="FI145" s="135"/>
      <c r="FJ145" s="135"/>
      <c r="FK145" s="135"/>
      <c r="FL145" s="135"/>
      <c r="FM145" s="135"/>
      <c r="FN145" s="135"/>
      <c r="FO145" s="135"/>
      <c r="FP145" s="135"/>
      <c r="FQ145" s="135"/>
      <c r="FR145" s="135"/>
      <c r="FS145" s="135"/>
      <c r="FT145" s="135"/>
      <c r="FU145" s="135"/>
    </row>
    <row r="146" spans="1:177" s="132" customFormat="1" x14ac:dyDescent="0.25">
      <c r="A146" s="125"/>
      <c r="B146" s="137"/>
      <c r="C146" s="125"/>
      <c r="D146" s="137"/>
      <c r="E146" s="125"/>
      <c r="F146" s="125"/>
      <c r="G146" s="137"/>
      <c r="H146" s="129"/>
      <c r="I146" s="125"/>
      <c r="J146" s="125"/>
      <c r="K146" s="125"/>
      <c r="L146" s="136"/>
      <c r="M146" s="125"/>
      <c r="N146" s="125"/>
      <c r="O146" s="129"/>
      <c r="AX146" s="72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M146" s="135"/>
      <c r="BN146" s="135"/>
      <c r="BO146" s="135"/>
      <c r="BP146" s="135"/>
      <c r="BQ146" s="135"/>
      <c r="BR146" s="135"/>
      <c r="BS146" s="135"/>
      <c r="BT146" s="135"/>
      <c r="BU146" s="135"/>
      <c r="BV146" s="135"/>
      <c r="BW146" s="135"/>
      <c r="BX146" s="135"/>
      <c r="BY146" s="135"/>
      <c r="BZ146" s="135"/>
      <c r="CA146" s="135"/>
      <c r="CB146" s="135"/>
      <c r="CC146" s="135"/>
      <c r="CD146" s="135"/>
      <c r="CE146" s="135"/>
      <c r="CF146" s="135"/>
      <c r="CG146" s="135"/>
      <c r="CH146" s="135"/>
      <c r="CI146" s="135"/>
      <c r="CJ146" s="135"/>
      <c r="CK146" s="135"/>
      <c r="CL146" s="135"/>
      <c r="CM146" s="135"/>
      <c r="CN146" s="135"/>
      <c r="CO146" s="135"/>
      <c r="CP146" s="135"/>
      <c r="CQ146" s="135"/>
      <c r="CR146" s="135"/>
      <c r="CS146" s="135"/>
      <c r="CT146" s="135"/>
      <c r="CU146" s="135"/>
      <c r="CV146" s="135"/>
      <c r="CW146" s="135"/>
      <c r="CX146" s="135"/>
      <c r="CY146" s="135"/>
      <c r="CZ146" s="135"/>
      <c r="DA146" s="135"/>
      <c r="DB146" s="135"/>
      <c r="DC146" s="135"/>
      <c r="DD146" s="135"/>
      <c r="DE146" s="135"/>
      <c r="DF146" s="135"/>
      <c r="DG146" s="135"/>
      <c r="DH146" s="135"/>
      <c r="DI146" s="135"/>
      <c r="DJ146" s="135"/>
      <c r="DK146" s="135"/>
      <c r="DL146" s="135"/>
      <c r="DM146" s="135"/>
      <c r="DN146" s="135"/>
      <c r="DO146" s="135"/>
      <c r="DP146" s="135"/>
      <c r="DQ146" s="135"/>
      <c r="DR146" s="135"/>
      <c r="DS146" s="135"/>
      <c r="DT146" s="135"/>
      <c r="DU146" s="135"/>
      <c r="DV146" s="135"/>
      <c r="DW146" s="135"/>
      <c r="DX146" s="135"/>
      <c r="DY146" s="135"/>
      <c r="DZ146" s="135"/>
      <c r="EA146" s="135"/>
      <c r="EB146" s="135"/>
      <c r="EC146" s="135"/>
      <c r="ED146" s="135"/>
      <c r="EE146" s="135"/>
      <c r="EF146" s="135"/>
      <c r="EG146" s="135"/>
      <c r="EH146" s="135"/>
      <c r="EI146" s="135"/>
      <c r="EJ146" s="135"/>
      <c r="EK146" s="135"/>
      <c r="EL146" s="135"/>
      <c r="EM146" s="135"/>
      <c r="EN146" s="135"/>
      <c r="EO146" s="135"/>
      <c r="EP146" s="135"/>
      <c r="EQ146" s="135"/>
      <c r="ER146" s="135"/>
      <c r="ES146" s="135"/>
      <c r="ET146" s="135"/>
      <c r="EU146" s="135"/>
      <c r="EV146" s="135"/>
      <c r="EW146" s="135"/>
      <c r="EX146" s="135"/>
      <c r="EY146" s="135"/>
      <c r="EZ146" s="135"/>
      <c r="FA146" s="135"/>
      <c r="FB146" s="135"/>
      <c r="FC146" s="135"/>
      <c r="FD146" s="135"/>
      <c r="FE146" s="135"/>
      <c r="FF146" s="135"/>
      <c r="FG146" s="135"/>
      <c r="FH146" s="135"/>
      <c r="FI146" s="135"/>
      <c r="FJ146" s="135"/>
      <c r="FK146" s="135"/>
      <c r="FL146" s="135"/>
      <c r="FM146" s="135"/>
      <c r="FN146" s="135"/>
      <c r="FO146" s="135"/>
      <c r="FP146" s="135"/>
      <c r="FQ146" s="135"/>
      <c r="FR146" s="135"/>
      <c r="FS146" s="135"/>
      <c r="FT146" s="135"/>
      <c r="FU146" s="135"/>
    </row>
    <row r="147" spans="1:177" s="132" customFormat="1" x14ac:dyDescent="0.25">
      <c r="A147" s="125"/>
      <c r="B147" s="137"/>
      <c r="C147" s="125"/>
      <c r="D147" s="137"/>
      <c r="E147" s="125"/>
      <c r="F147" s="125"/>
      <c r="G147" s="137"/>
      <c r="H147" s="129"/>
      <c r="I147" s="125"/>
      <c r="J147" s="125"/>
      <c r="K147" s="125"/>
      <c r="L147" s="136"/>
      <c r="M147" s="125"/>
      <c r="N147" s="125"/>
      <c r="O147" s="129"/>
      <c r="AX147" s="72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M147" s="135"/>
      <c r="BN147" s="135"/>
      <c r="BO147" s="135"/>
      <c r="BP147" s="135"/>
      <c r="BQ147" s="135"/>
      <c r="BR147" s="135"/>
      <c r="BS147" s="135"/>
      <c r="BT147" s="135"/>
      <c r="BU147" s="135"/>
      <c r="BV147" s="135"/>
      <c r="BW147" s="135"/>
      <c r="BX147" s="135"/>
      <c r="BY147" s="135"/>
      <c r="BZ147" s="135"/>
      <c r="CA147" s="135"/>
      <c r="CB147" s="135"/>
      <c r="CC147" s="135"/>
      <c r="CD147" s="135"/>
      <c r="CE147" s="135"/>
      <c r="CF147" s="135"/>
      <c r="CG147" s="135"/>
      <c r="CH147" s="135"/>
      <c r="CI147" s="135"/>
      <c r="CJ147" s="135"/>
      <c r="CK147" s="135"/>
      <c r="CL147" s="135"/>
      <c r="CM147" s="135"/>
      <c r="CN147" s="135"/>
      <c r="CO147" s="135"/>
      <c r="CP147" s="135"/>
      <c r="CQ147" s="135"/>
      <c r="CR147" s="135"/>
      <c r="CS147" s="135"/>
      <c r="CT147" s="135"/>
      <c r="CU147" s="135"/>
      <c r="CV147" s="135"/>
      <c r="CW147" s="135"/>
      <c r="CX147" s="135"/>
      <c r="CY147" s="135"/>
      <c r="CZ147" s="135"/>
      <c r="DA147" s="135"/>
      <c r="DB147" s="135"/>
      <c r="DC147" s="135"/>
      <c r="DD147" s="135"/>
      <c r="DE147" s="135"/>
      <c r="DF147" s="135"/>
      <c r="DG147" s="135"/>
      <c r="DH147" s="135"/>
      <c r="DI147" s="135"/>
      <c r="DJ147" s="135"/>
      <c r="DK147" s="135"/>
      <c r="DL147" s="135"/>
      <c r="DM147" s="135"/>
      <c r="DN147" s="135"/>
      <c r="DO147" s="135"/>
      <c r="DP147" s="135"/>
      <c r="DQ147" s="135"/>
      <c r="DR147" s="135"/>
      <c r="DS147" s="135"/>
      <c r="DT147" s="135"/>
      <c r="DU147" s="135"/>
      <c r="DV147" s="135"/>
      <c r="DW147" s="135"/>
      <c r="DX147" s="135"/>
      <c r="DY147" s="135"/>
      <c r="DZ147" s="135"/>
      <c r="EA147" s="135"/>
      <c r="EB147" s="135"/>
      <c r="EC147" s="135"/>
      <c r="ED147" s="135"/>
      <c r="EE147" s="135"/>
      <c r="EF147" s="135"/>
      <c r="EG147" s="135"/>
      <c r="EH147" s="135"/>
      <c r="EI147" s="135"/>
      <c r="EJ147" s="135"/>
      <c r="EK147" s="135"/>
      <c r="EL147" s="135"/>
      <c r="EM147" s="135"/>
      <c r="EN147" s="135"/>
      <c r="EO147" s="135"/>
      <c r="EP147" s="135"/>
      <c r="EQ147" s="135"/>
      <c r="ER147" s="135"/>
      <c r="ES147" s="135"/>
      <c r="ET147" s="135"/>
      <c r="EU147" s="135"/>
      <c r="EV147" s="135"/>
      <c r="EW147" s="135"/>
      <c r="EX147" s="135"/>
      <c r="EY147" s="135"/>
      <c r="EZ147" s="135"/>
      <c r="FA147" s="135"/>
      <c r="FB147" s="135"/>
      <c r="FC147" s="135"/>
      <c r="FD147" s="135"/>
      <c r="FE147" s="135"/>
      <c r="FF147" s="135"/>
      <c r="FG147" s="135"/>
      <c r="FH147" s="135"/>
      <c r="FI147" s="135"/>
      <c r="FJ147" s="135"/>
      <c r="FK147" s="135"/>
      <c r="FL147" s="135"/>
      <c r="FM147" s="135"/>
      <c r="FN147" s="135"/>
      <c r="FO147" s="135"/>
      <c r="FP147" s="135"/>
      <c r="FQ147" s="135"/>
      <c r="FR147" s="135"/>
      <c r="FS147" s="135"/>
      <c r="FT147" s="135"/>
      <c r="FU147" s="135"/>
    </row>
    <row r="148" spans="1:177" s="132" customFormat="1" x14ac:dyDescent="0.25">
      <c r="A148" s="125"/>
      <c r="B148" s="137"/>
      <c r="C148" s="125"/>
      <c r="D148" s="137"/>
      <c r="E148" s="125"/>
      <c r="F148" s="125"/>
      <c r="G148" s="137"/>
      <c r="H148" s="129"/>
      <c r="I148" s="125"/>
      <c r="J148" s="125"/>
      <c r="K148" s="125"/>
      <c r="L148" s="136"/>
      <c r="M148" s="125"/>
      <c r="N148" s="125"/>
      <c r="O148" s="129"/>
      <c r="AX148" s="72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M148" s="135"/>
      <c r="BN148" s="135"/>
      <c r="BO148" s="135"/>
      <c r="BP148" s="135"/>
      <c r="BQ148" s="135"/>
      <c r="BR148" s="135"/>
      <c r="BS148" s="135"/>
      <c r="BT148" s="135"/>
      <c r="BU148" s="135"/>
      <c r="BV148" s="135"/>
      <c r="BW148" s="135"/>
      <c r="BX148" s="135"/>
      <c r="BY148" s="135"/>
      <c r="BZ148" s="135"/>
      <c r="CA148" s="135"/>
      <c r="CB148" s="135"/>
      <c r="CC148" s="135"/>
      <c r="CD148" s="135"/>
      <c r="CE148" s="135"/>
      <c r="CF148" s="135"/>
      <c r="CG148" s="135"/>
      <c r="CH148" s="135"/>
      <c r="CI148" s="135"/>
      <c r="CJ148" s="135"/>
      <c r="CK148" s="135"/>
      <c r="CL148" s="135"/>
      <c r="CM148" s="135"/>
      <c r="CN148" s="135"/>
      <c r="CO148" s="135"/>
      <c r="CP148" s="135"/>
      <c r="CQ148" s="135"/>
      <c r="CR148" s="135"/>
      <c r="CS148" s="135"/>
      <c r="CT148" s="135"/>
      <c r="CU148" s="135"/>
      <c r="CV148" s="135"/>
      <c r="CW148" s="135"/>
      <c r="CX148" s="135"/>
      <c r="CY148" s="135"/>
      <c r="CZ148" s="135"/>
      <c r="DA148" s="135"/>
      <c r="DB148" s="135"/>
      <c r="DC148" s="135"/>
      <c r="DD148" s="135"/>
      <c r="DE148" s="135"/>
      <c r="DF148" s="135"/>
      <c r="DG148" s="135"/>
      <c r="DH148" s="135"/>
      <c r="DI148" s="135"/>
      <c r="DJ148" s="135"/>
      <c r="DK148" s="135"/>
      <c r="DL148" s="135"/>
      <c r="DM148" s="135"/>
      <c r="DN148" s="135"/>
      <c r="DO148" s="135"/>
      <c r="DP148" s="135"/>
      <c r="DQ148" s="135"/>
      <c r="DR148" s="135"/>
      <c r="DS148" s="135"/>
      <c r="DT148" s="135"/>
      <c r="DU148" s="135"/>
      <c r="DV148" s="135"/>
      <c r="DW148" s="135"/>
      <c r="DX148" s="135"/>
      <c r="DY148" s="135"/>
      <c r="DZ148" s="135"/>
      <c r="EA148" s="135"/>
      <c r="EB148" s="135"/>
      <c r="EC148" s="135"/>
      <c r="ED148" s="135"/>
      <c r="EE148" s="135"/>
      <c r="EF148" s="135"/>
      <c r="EG148" s="135"/>
      <c r="EH148" s="135"/>
      <c r="EI148" s="135"/>
      <c r="EJ148" s="135"/>
      <c r="EK148" s="135"/>
      <c r="EL148" s="135"/>
      <c r="EM148" s="135"/>
      <c r="EN148" s="135"/>
      <c r="EO148" s="135"/>
      <c r="EP148" s="135"/>
      <c r="EQ148" s="135"/>
      <c r="ER148" s="135"/>
      <c r="ES148" s="135"/>
      <c r="ET148" s="135"/>
      <c r="EU148" s="135"/>
      <c r="EV148" s="135"/>
      <c r="EW148" s="135"/>
      <c r="EX148" s="135"/>
      <c r="EY148" s="135"/>
      <c r="EZ148" s="135"/>
      <c r="FA148" s="135"/>
      <c r="FB148" s="135"/>
      <c r="FC148" s="135"/>
      <c r="FD148" s="135"/>
      <c r="FE148" s="135"/>
      <c r="FF148" s="135"/>
      <c r="FG148" s="135"/>
      <c r="FH148" s="135"/>
      <c r="FI148" s="135"/>
      <c r="FJ148" s="135"/>
      <c r="FK148" s="135"/>
      <c r="FL148" s="135"/>
      <c r="FM148" s="135"/>
      <c r="FN148" s="135"/>
      <c r="FO148" s="135"/>
      <c r="FP148" s="135"/>
      <c r="FQ148" s="135"/>
      <c r="FR148" s="135"/>
      <c r="FS148" s="135"/>
      <c r="FT148" s="135"/>
      <c r="FU148" s="135"/>
    </row>
    <row r="149" spans="1:177" s="132" customFormat="1" x14ac:dyDescent="0.25">
      <c r="A149" s="125"/>
      <c r="B149" s="137"/>
      <c r="C149" s="125"/>
      <c r="D149" s="137"/>
      <c r="E149" s="125"/>
      <c r="F149" s="125"/>
      <c r="G149" s="137"/>
      <c r="H149" s="129"/>
      <c r="I149" s="125"/>
      <c r="J149" s="125"/>
      <c r="K149" s="125"/>
      <c r="L149" s="136"/>
      <c r="M149" s="125"/>
      <c r="N149" s="125"/>
      <c r="O149" s="129"/>
      <c r="AX149" s="72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M149" s="135"/>
      <c r="BN149" s="135"/>
      <c r="BO149" s="135"/>
      <c r="BP149" s="135"/>
      <c r="BQ149" s="135"/>
      <c r="BR149" s="135"/>
      <c r="BS149" s="135"/>
      <c r="BT149" s="135"/>
      <c r="BU149" s="135"/>
      <c r="BV149" s="135"/>
      <c r="BW149" s="135"/>
      <c r="BX149" s="135"/>
      <c r="BY149" s="135"/>
      <c r="BZ149" s="135"/>
      <c r="CA149" s="135"/>
      <c r="CB149" s="135"/>
      <c r="CC149" s="135"/>
      <c r="CD149" s="135"/>
      <c r="CE149" s="135"/>
      <c r="CF149" s="135"/>
      <c r="CG149" s="135"/>
      <c r="CH149" s="135"/>
      <c r="CI149" s="135"/>
      <c r="CJ149" s="135"/>
      <c r="CK149" s="135"/>
      <c r="CL149" s="135"/>
      <c r="CM149" s="135"/>
      <c r="CN149" s="135"/>
      <c r="CO149" s="135"/>
      <c r="CP149" s="135"/>
      <c r="CQ149" s="135"/>
      <c r="CR149" s="135"/>
      <c r="CS149" s="135"/>
      <c r="CT149" s="135"/>
      <c r="CU149" s="135"/>
      <c r="CV149" s="135"/>
      <c r="CW149" s="135"/>
      <c r="CX149" s="135"/>
      <c r="CY149" s="135"/>
      <c r="CZ149" s="135"/>
      <c r="DA149" s="135"/>
      <c r="DB149" s="135"/>
      <c r="DC149" s="135"/>
      <c r="DD149" s="135"/>
      <c r="DE149" s="135"/>
      <c r="DF149" s="135"/>
      <c r="DG149" s="135"/>
      <c r="DH149" s="135"/>
      <c r="DI149" s="135"/>
      <c r="DJ149" s="135"/>
      <c r="DK149" s="135"/>
      <c r="DL149" s="135"/>
      <c r="DM149" s="135"/>
      <c r="DN149" s="135"/>
      <c r="DO149" s="135"/>
      <c r="DP149" s="135"/>
      <c r="DQ149" s="135"/>
      <c r="DR149" s="135"/>
      <c r="DS149" s="135"/>
      <c r="DT149" s="135"/>
      <c r="DU149" s="135"/>
      <c r="DV149" s="135"/>
      <c r="DW149" s="135"/>
      <c r="DX149" s="135"/>
      <c r="DY149" s="135"/>
      <c r="DZ149" s="135"/>
      <c r="EA149" s="135"/>
      <c r="EB149" s="135"/>
      <c r="EC149" s="135"/>
      <c r="ED149" s="135"/>
      <c r="EE149" s="135"/>
      <c r="EF149" s="135"/>
      <c r="EG149" s="135"/>
      <c r="EH149" s="135"/>
      <c r="EI149" s="135"/>
      <c r="EJ149" s="135"/>
      <c r="EK149" s="135"/>
      <c r="EL149" s="135"/>
      <c r="EM149" s="135"/>
      <c r="EN149" s="135"/>
      <c r="EO149" s="135"/>
      <c r="EP149" s="135"/>
      <c r="EQ149" s="135"/>
      <c r="ER149" s="135"/>
      <c r="ES149" s="135"/>
      <c r="ET149" s="135"/>
      <c r="EU149" s="135"/>
      <c r="EV149" s="135"/>
      <c r="EW149" s="135"/>
      <c r="EX149" s="135"/>
      <c r="EY149" s="135"/>
      <c r="EZ149" s="135"/>
      <c r="FA149" s="135"/>
      <c r="FB149" s="135"/>
      <c r="FC149" s="135"/>
      <c r="FD149" s="135"/>
      <c r="FE149" s="135"/>
      <c r="FF149" s="135"/>
      <c r="FG149" s="135"/>
      <c r="FH149" s="135"/>
      <c r="FI149" s="135"/>
      <c r="FJ149" s="135"/>
      <c r="FK149" s="135"/>
      <c r="FL149" s="135"/>
      <c r="FM149" s="135"/>
      <c r="FN149" s="135"/>
      <c r="FO149" s="135"/>
      <c r="FP149" s="135"/>
      <c r="FQ149" s="135"/>
      <c r="FR149" s="135"/>
      <c r="FS149" s="135"/>
      <c r="FT149" s="135"/>
      <c r="FU149" s="135"/>
    </row>
    <row r="150" spans="1:177" s="132" customFormat="1" x14ac:dyDescent="0.25">
      <c r="A150" s="125"/>
      <c r="B150" s="137"/>
      <c r="C150" s="125"/>
      <c r="D150" s="137"/>
      <c r="E150" s="125"/>
      <c r="F150" s="125"/>
      <c r="G150" s="137"/>
      <c r="H150" s="129"/>
      <c r="I150" s="125"/>
      <c r="J150" s="125"/>
      <c r="K150" s="125"/>
      <c r="L150" s="136"/>
      <c r="M150" s="125"/>
      <c r="N150" s="125"/>
      <c r="O150" s="129"/>
      <c r="AX150" s="72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M150" s="135"/>
      <c r="BN150" s="135"/>
      <c r="BO150" s="135"/>
      <c r="BP150" s="135"/>
      <c r="BQ150" s="135"/>
      <c r="BR150" s="135"/>
      <c r="BS150" s="135"/>
      <c r="BT150" s="135"/>
      <c r="BU150" s="135"/>
      <c r="BV150" s="135"/>
      <c r="BW150" s="135"/>
      <c r="BX150" s="135"/>
      <c r="BY150" s="135"/>
      <c r="BZ150" s="135"/>
      <c r="CA150" s="135"/>
      <c r="CB150" s="135"/>
      <c r="CC150" s="135"/>
      <c r="CD150" s="135"/>
      <c r="CE150" s="135"/>
      <c r="CF150" s="135"/>
      <c r="CG150" s="135"/>
      <c r="CH150" s="135"/>
      <c r="CI150" s="135"/>
      <c r="CJ150" s="135"/>
      <c r="CK150" s="135"/>
      <c r="CL150" s="135"/>
      <c r="CM150" s="135"/>
      <c r="CN150" s="135"/>
      <c r="CO150" s="135"/>
      <c r="CP150" s="135"/>
      <c r="CQ150" s="135"/>
      <c r="CR150" s="135"/>
      <c r="CS150" s="135"/>
      <c r="CT150" s="135"/>
      <c r="CU150" s="135"/>
      <c r="CV150" s="135"/>
      <c r="CW150" s="135"/>
      <c r="CX150" s="135"/>
      <c r="CY150" s="135"/>
      <c r="CZ150" s="135"/>
      <c r="DA150" s="135"/>
      <c r="DB150" s="135"/>
      <c r="DC150" s="135"/>
      <c r="DD150" s="135"/>
      <c r="DE150" s="135"/>
      <c r="DF150" s="135"/>
      <c r="DG150" s="135"/>
      <c r="DH150" s="135"/>
      <c r="DI150" s="135"/>
      <c r="DJ150" s="135"/>
      <c r="DK150" s="135"/>
      <c r="DL150" s="135"/>
      <c r="DM150" s="135"/>
      <c r="DN150" s="135"/>
      <c r="DO150" s="135"/>
      <c r="DP150" s="135"/>
      <c r="DQ150" s="135"/>
      <c r="DR150" s="135"/>
      <c r="DS150" s="135"/>
      <c r="DT150" s="135"/>
      <c r="DU150" s="135"/>
      <c r="DV150" s="135"/>
      <c r="DW150" s="135"/>
      <c r="DX150" s="135"/>
      <c r="DY150" s="135"/>
      <c r="DZ150" s="135"/>
      <c r="EA150" s="135"/>
      <c r="EB150" s="135"/>
      <c r="EC150" s="135"/>
      <c r="ED150" s="135"/>
      <c r="EE150" s="135"/>
      <c r="EF150" s="135"/>
      <c r="EG150" s="135"/>
      <c r="EH150" s="135"/>
      <c r="EI150" s="135"/>
      <c r="EJ150" s="135"/>
      <c r="EK150" s="135"/>
      <c r="EL150" s="135"/>
      <c r="EM150" s="135"/>
      <c r="EN150" s="135"/>
      <c r="EO150" s="135"/>
      <c r="EP150" s="135"/>
      <c r="EQ150" s="135"/>
      <c r="ER150" s="135"/>
      <c r="ES150" s="135"/>
      <c r="ET150" s="135"/>
      <c r="EU150" s="135"/>
      <c r="EV150" s="135"/>
      <c r="EW150" s="135"/>
      <c r="EX150" s="135"/>
      <c r="EY150" s="135"/>
      <c r="EZ150" s="135"/>
      <c r="FA150" s="135"/>
      <c r="FB150" s="135"/>
      <c r="FC150" s="135"/>
      <c r="FD150" s="135"/>
      <c r="FE150" s="135"/>
      <c r="FF150" s="135"/>
      <c r="FG150" s="135"/>
      <c r="FH150" s="135"/>
      <c r="FI150" s="135"/>
      <c r="FJ150" s="135"/>
      <c r="FK150" s="135"/>
      <c r="FL150" s="135"/>
      <c r="FM150" s="135"/>
      <c r="FN150" s="135"/>
      <c r="FO150" s="135"/>
      <c r="FP150" s="135"/>
      <c r="FQ150" s="135"/>
      <c r="FR150" s="135"/>
      <c r="FS150" s="135"/>
      <c r="FT150" s="135"/>
      <c r="FU150" s="135"/>
    </row>
    <row r="151" spans="1:177" s="132" customFormat="1" x14ac:dyDescent="0.25">
      <c r="A151" s="125"/>
      <c r="B151" s="137"/>
      <c r="C151" s="125"/>
      <c r="D151" s="137"/>
      <c r="E151" s="125"/>
      <c r="F151" s="125"/>
      <c r="G151" s="137"/>
      <c r="H151" s="129"/>
      <c r="I151" s="125"/>
      <c r="J151" s="125"/>
      <c r="K151" s="125"/>
      <c r="L151" s="136"/>
      <c r="M151" s="125"/>
      <c r="N151" s="125"/>
      <c r="O151" s="129"/>
      <c r="AX151" s="72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M151" s="135"/>
      <c r="BN151" s="135"/>
      <c r="BO151" s="135"/>
      <c r="BP151" s="135"/>
      <c r="BQ151" s="135"/>
      <c r="BR151" s="135"/>
      <c r="BS151" s="135"/>
      <c r="BT151" s="135"/>
      <c r="BU151" s="135"/>
      <c r="BV151" s="135"/>
      <c r="BW151" s="135"/>
      <c r="BX151" s="135"/>
      <c r="BY151" s="135"/>
      <c r="BZ151" s="135"/>
      <c r="CA151" s="135"/>
      <c r="CB151" s="135"/>
      <c r="CC151" s="135"/>
      <c r="CD151" s="135"/>
      <c r="CE151" s="135"/>
      <c r="CF151" s="135"/>
      <c r="CG151" s="135"/>
      <c r="CH151" s="135"/>
      <c r="CI151" s="135"/>
      <c r="CJ151" s="135"/>
      <c r="CK151" s="135"/>
      <c r="CL151" s="135"/>
      <c r="CM151" s="135"/>
      <c r="CN151" s="135"/>
      <c r="CO151" s="135"/>
      <c r="CP151" s="135"/>
      <c r="CQ151" s="135"/>
      <c r="CR151" s="135"/>
      <c r="CS151" s="135"/>
      <c r="CT151" s="135"/>
      <c r="CU151" s="135"/>
      <c r="CV151" s="135"/>
      <c r="CW151" s="135"/>
      <c r="CX151" s="135"/>
      <c r="CY151" s="135"/>
      <c r="CZ151" s="135"/>
      <c r="DA151" s="135"/>
      <c r="DB151" s="135"/>
      <c r="DC151" s="135"/>
      <c r="DD151" s="135"/>
      <c r="DE151" s="135"/>
      <c r="DF151" s="135"/>
      <c r="DG151" s="135"/>
      <c r="DH151" s="135"/>
      <c r="DI151" s="135"/>
      <c r="DJ151" s="135"/>
      <c r="DK151" s="135"/>
      <c r="DL151" s="135"/>
      <c r="DM151" s="135"/>
      <c r="DN151" s="135"/>
      <c r="DO151" s="135"/>
      <c r="DP151" s="135"/>
      <c r="DQ151" s="135"/>
      <c r="DR151" s="135"/>
      <c r="DS151" s="135"/>
      <c r="DT151" s="135"/>
      <c r="DU151" s="135"/>
      <c r="DV151" s="135"/>
      <c r="DW151" s="135"/>
      <c r="DX151" s="135"/>
      <c r="DY151" s="135"/>
      <c r="DZ151" s="135"/>
      <c r="EA151" s="135"/>
      <c r="EB151" s="135"/>
      <c r="EC151" s="135"/>
      <c r="ED151" s="135"/>
      <c r="EE151" s="135"/>
      <c r="EF151" s="135"/>
      <c r="EG151" s="135"/>
      <c r="EH151" s="135"/>
      <c r="EI151" s="135"/>
      <c r="EJ151" s="135"/>
      <c r="EK151" s="135"/>
      <c r="EL151" s="135"/>
      <c r="EM151" s="135"/>
      <c r="EN151" s="135"/>
      <c r="EO151" s="135"/>
      <c r="EP151" s="135"/>
      <c r="EQ151" s="135"/>
      <c r="ER151" s="135"/>
      <c r="ES151" s="135"/>
      <c r="ET151" s="135"/>
      <c r="EU151" s="135"/>
      <c r="EV151" s="135"/>
      <c r="EW151" s="135"/>
      <c r="EX151" s="135"/>
      <c r="EY151" s="135"/>
      <c r="EZ151" s="135"/>
      <c r="FA151" s="135"/>
      <c r="FB151" s="135"/>
      <c r="FC151" s="135"/>
      <c r="FD151" s="135"/>
      <c r="FE151" s="135"/>
      <c r="FF151" s="135"/>
      <c r="FG151" s="135"/>
      <c r="FH151" s="135"/>
      <c r="FI151" s="135"/>
      <c r="FJ151" s="135"/>
      <c r="FK151" s="135"/>
      <c r="FL151" s="135"/>
      <c r="FM151" s="135"/>
      <c r="FN151" s="135"/>
      <c r="FO151" s="135"/>
      <c r="FP151" s="135"/>
      <c r="FQ151" s="135"/>
      <c r="FR151" s="135"/>
      <c r="FS151" s="135"/>
      <c r="FT151" s="135"/>
      <c r="FU151" s="135"/>
    </row>
    <row r="152" spans="1:177" s="132" customFormat="1" x14ac:dyDescent="0.25">
      <c r="A152" s="125"/>
      <c r="B152" s="137"/>
      <c r="C152" s="125"/>
      <c r="D152" s="137"/>
      <c r="E152" s="125"/>
      <c r="F152" s="125"/>
      <c r="G152" s="137"/>
      <c r="H152" s="129"/>
      <c r="I152" s="125"/>
      <c r="J152" s="125"/>
      <c r="K152" s="125"/>
      <c r="L152" s="136"/>
      <c r="M152" s="125"/>
      <c r="N152" s="125"/>
      <c r="O152" s="129"/>
      <c r="AX152" s="72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M152" s="135"/>
      <c r="BN152" s="135"/>
      <c r="BO152" s="135"/>
      <c r="BP152" s="135"/>
      <c r="BQ152" s="135"/>
      <c r="BR152" s="135"/>
      <c r="BS152" s="135"/>
      <c r="BT152" s="135"/>
      <c r="BU152" s="135"/>
      <c r="BV152" s="135"/>
      <c r="BW152" s="135"/>
      <c r="BX152" s="135"/>
      <c r="BY152" s="135"/>
      <c r="BZ152" s="135"/>
      <c r="CA152" s="135"/>
      <c r="CB152" s="135"/>
      <c r="CC152" s="135"/>
      <c r="CD152" s="135"/>
      <c r="CE152" s="135"/>
      <c r="CF152" s="135"/>
      <c r="CG152" s="135"/>
      <c r="CH152" s="135"/>
      <c r="CI152" s="135"/>
      <c r="CJ152" s="135"/>
      <c r="CK152" s="135"/>
      <c r="CL152" s="135"/>
      <c r="CM152" s="135"/>
      <c r="CN152" s="135"/>
      <c r="CO152" s="135"/>
      <c r="CP152" s="135"/>
      <c r="CQ152" s="135"/>
      <c r="CR152" s="135"/>
      <c r="CS152" s="135"/>
      <c r="CT152" s="135"/>
      <c r="CU152" s="135"/>
      <c r="CV152" s="135"/>
      <c r="CW152" s="135"/>
      <c r="CX152" s="135"/>
      <c r="CY152" s="135"/>
      <c r="CZ152" s="135"/>
      <c r="DA152" s="135"/>
      <c r="DB152" s="135"/>
      <c r="DC152" s="135"/>
      <c r="DD152" s="135"/>
      <c r="DE152" s="135"/>
      <c r="DF152" s="135"/>
      <c r="DG152" s="135"/>
      <c r="DH152" s="135"/>
      <c r="DI152" s="135"/>
      <c r="DJ152" s="135"/>
      <c r="DK152" s="135"/>
      <c r="DL152" s="135"/>
      <c r="DM152" s="135"/>
      <c r="DN152" s="135"/>
      <c r="DO152" s="135"/>
      <c r="DP152" s="135"/>
      <c r="DQ152" s="135"/>
      <c r="DR152" s="135"/>
      <c r="DS152" s="135"/>
      <c r="DT152" s="135"/>
      <c r="DU152" s="135"/>
      <c r="DV152" s="135"/>
      <c r="DW152" s="135"/>
      <c r="DX152" s="135"/>
      <c r="DY152" s="135"/>
      <c r="DZ152" s="135"/>
      <c r="EA152" s="135"/>
      <c r="EB152" s="135"/>
      <c r="EC152" s="135"/>
      <c r="ED152" s="135"/>
      <c r="EE152" s="135"/>
      <c r="EF152" s="135"/>
      <c r="EG152" s="135"/>
      <c r="EH152" s="135"/>
      <c r="EI152" s="135"/>
      <c r="EJ152" s="135"/>
      <c r="EK152" s="135"/>
      <c r="EL152" s="135"/>
      <c r="EM152" s="135"/>
      <c r="EN152" s="135"/>
      <c r="EO152" s="135"/>
      <c r="EP152" s="135"/>
      <c r="EQ152" s="135"/>
      <c r="ER152" s="135"/>
      <c r="ES152" s="135"/>
      <c r="ET152" s="135"/>
      <c r="EU152" s="135"/>
      <c r="EV152" s="135"/>
      <c r="EW152" s="135"/>
      <c r="EX152" s="135"/>
      <c r="EY152" s="135"/>
      <c r="EZ152" s="135"/>
      <c r="FA152" s="135"/>
      <c r="FB152" s="135"/>
      <c r="FC152" s="135"/>
      <c r="FD152" s="135"/>
      <c r="FE152" s="135"/>
      <c r="FF152" s="135"/>
      <c r="FG152" s="135"/>
      <c r="FH152" s="135"/>
      <c r="FI152" s="135"/>
      <c r="FJ152" s="135"/>
      <c r="FK152" s="135"/>
      <c r="FL152" s="135"/>
      <c r="FM152" s="135"/>
      <c r="FN152" s="135"/>
      <c r="FO152" s="135"/>
      <c r="FP152" s="135"/>
      <c r="FQ152" s="135"/>
      <c r="FR152" s="135"/>
      <c r="FS152" s="135"/>
      <c r="FT152" s="135"/>
      <c r="FU152" s="135"/>
    </row>
    <row r="153" spans="1:177" s="132" customFormat="1" x14ac:dyDescent="0.25">
      <c r="A153" s="125"/>
      <c r="B153" s="137"/>
      <c r="C153" s="125"/>
      <c r="D153" s="137"/>
      <c r="E153" s="125"/>
      <c r="F153" s="125"/>
      <c r="G153" s="137"/>
      <c r="H153" s="129"/>
      <c r="I153" s="125"/>
      <c r="J153" s="125"/>
      <c r="K153" s="125"/>
      <c r="L153" s="136"/>
      <c r="M153" s="125"/>
      <c r="N153" s="125"/>
      <c r="O153" s="129"/>
      <c r="AX153" s="72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M153" s="135"/>
      <c r="BN153" s="135"/>
      <c r="BO153" s="135"/>
      <c r="BP153" s="135"/>
      <c r="BQ153" s="135"/>
      <c r="BR153" s="135"/>
      <c r="BS153" s="135"/>
      <c r="BT153" s="135"/>
      <c r="BU153" s="135"/>
      <c r="BV153" s="135"/>
      <c r="BW153" s="135"/>
      <c r="BX153" s="135"/>
      <c r="BY153" s="135"/>
      <c r="BZ153" s="135"/>
      <c r="CA153" s="135"/>
      <c r="CB153" s="135"/>
      <c r="CC153" s="135"/>
      <c r="CD153" s="135"/>
      <c r="CE153" s="135"/>
      <c r="CF153" s="135"/>
      <c r="CG153" s="135"/>
      <c r="CH153" s="135"/>
      <c r="CI153" s="135"/>
      <c r="CJ153" s="135"/>
      <c r="CK153" s="135"/>
      <c r="CL153" s="135"/>
      <c r="CM153" s="135"/>
      <c r="CN153" s="135"/>
      <c r="CO153" s="135"/>
      <c r="CP153" s="135"/>
      <c r="CQ153" s="135"/>
      <c r="CR153" s="135"/>
      <c r="CS153" s="135"/>
      <c r="CT153" s="135"/>
      <c r="CU153" s="135"/>
      <c r="CV153" s="135"/>
      <c r="CW153" s="135"/>
      <c r="CX153" s="135"/>
      <c r="CY153" s="135"/>
      <c r="CZ153" s="135"/>
      <c r="DA153" s="135"/>
      <c r="DB153" s="135"/>
      <c r="DC153" s="135"/>
      <c r="DD153" s="135"/>
      <c r="DE153" s="135"/>
      <c r="DF153" s="135"/>
      <c r="DG153" s="135"/>
      <c r="DH153" s="135"/>
      <c r="DI153" s="135"/>
      <c r="DJ153" s="135"/>
      <c r="DK153" s="135"/>
      <c r="DL153" s="135"/>
      <c r="DM153" s="135"/>
      <c r="DN153" s="135"/>
      <c r="DO153" s="135"/>
      <c r="DP153" s="135"/>
      <c r="DQ153" s="135"/>
      <c r="DR153" s="135"/>
      <c r="DS153" s="135"/>
      <c r="DT153" s="135"/>
      <c r="DU153" s="135"/>
      <c r="DV153" s="135"/>
      <c r="DW153" s="135"/>
      <c r="DX153" s="135"/>
      <c r="DY153" s="135"/>
      <c r="DZ153" s="135"/>
      <c r="EA153" s="135"/>
      <c r="EB153" s="135"/>
      <c r="EC153" s="135"/>
      <c r="ED153" s="135"/>
      <c r="EE153" s="135"/>
      <c r="EF153" s="135"/>
      <c r="EG153" s="135"/>
      <c r="EH153" s="135"/>
      <c r="EI153" s="135"/>
      <c r="EJ153" s="135"/>
      <c r="EK153" s="135"/>
      <c r="EL153" s="135"/>
      <c r="EM153" s="135"/>
      <c r="EN153" s="135"/>
      <c r="EO153" s="135"/>
      <c r="EP153" s="135"/>
      <c r="EQ153" s="135"/>
      <c r="ER153" s="135"/>
      <c r="ES153" s="135"/>
      <c r="ET153" s="135"/>
      <c r="EU153" s="135"/>
      <c r="EV153" s="135"/>
      <c r="EW153" s="135"/>
      <c r="EX153" s="135"/>
      <c r="EY153" s="135"/>
      <c r="EZ153" s="135"/>
      <c r="FA153" s="135"/>
      <c r="FB153" s="135"/>
      <c r="FC153" s="135"/>
      <c r="FD153" s="135"/>
      <c r="FE153" s="135"/>
      <c r="FF153" s="135"/>
      <c r="FG153" s="135"/>
      <c r="FH153" s="135"/>
      <c r="FI153" s="135"/>
      <c r="FJ153" s="135"/>
      <c r="FK153" s="135"/>
      <c r="FL153" s="135"/>
      <c r="FM153" s="135"/>
      <c r="FN153" s="135"/>
      <c r="FO153" s="135"/>
      <c r="FP153" s="135"/>
      <c r="FQ153" s="135"/>
      <c r="FR153" s="135"/>
      <c r="FS153" s="135"/>
      <c r="FT153" s="135"/>
      <c r="FU153" s="135"/>
    </row>
    <row r="154" spans="1:177" s="132" customFormat="1" x14ac:dyDescent="0.25">
      <c r="A154" s="125"/>
      <c r="B154" s="137"/>
      <c r="C154" s="125"/>
      <c r="D154" s="137"/>
      <c r="E154" s="125"/>
      <c r="F154" s="125"/>
      <c r="G154" s="137"/>
      <c r="H154" s="129"/>
      <c r="I154" s="125"/>
      <c r="J154" s="125"/>
      <c r="K154" s="125"/>
      <c r="L154" s="136"/>
      <c r="M154" s="125"/>
      <c r="N154" s="125"/>
      <c r="O154" s="129"/>
      <c r="AX154" s="72"/>
      <c r="AY154" s="135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M154" s="135"/>
      <c r="BN154" s="135"/>
      <c r="BO154" s="135"/>
      <c r="BP154" s="135"/>
      <c r="BQ154" s="135"/>
      <c r="BR154" s="135"/>
      <c r="BS154" s="135"/>
      <c r="BT154" s="135"/>
      <c r="BU154" s="135"/>
      <c r="BV154" s="135"/>
      <c r="BW154" s="135"/>
      <c r="BX154" s="135"/>
      <c r="BY154" s="135"/>
      <c r="BZ154" s="135"/>
      <c r="CA154" s="135"/>
      <c r="CB154" s="135"/>
      <c r="CC154" s="135"/>
      <c r="CD154" s="135"/>
      <c r="CE154" s="135"/>
      <c r="CF154" s="135"/>
      <c r="CG154" s="135"/>
      <c r="CH154" s="135"/>
      <c r="CI154" s="135"/>
      <c r="CJ154" s="135"/>
      <c r="CK154" s="135"/>
      <c r="CL154" s="135"/>
      <c r="CM154" s="135"/>
      <c r="CN154" s="135"/>
      <c r="CO154" s="135"/>
      <c r="CP154" s="135"/>
      <c r="CQ154" s="135"/>
      <c r="CR154" s="135"/>
      <c r="CS154" s="135"/>
      <c r="CT154" s="135"/>
      <c r="CU154" s="135"/>
      <c r="CV154" s="135"/>
      <c r="CW154" s="135"/>
      <c r="CX154" s="135"/>
      <c r="CY154" s="135"/>
      <c r="CZ154" s="135"/>
      <c r="DA154" s="135"/>
      <c r="DB154" s="135"/>
      <c r="DC154" s="135"/>
      <c r="DD154" s="135"/>
      <c r="DE154" s="135"/>
      <c r="DF154" s="135"/>
      <c r="DG154" s="135"/>
      <c r="DH154" s="135"/>
      <c r="DI154" s="135"/>
      <c r="DJ154" s="135"/>
      <c r="DK154" s="135"/>
      <c r="DL154" s="135"/>
      <c r="DM154" s="135"/>
      <c r="DN154" s="135"/>
      <c r="DO154" s="135"/>
      <c r="DP154" s="135"/>
      <c r="DQ154" s="135"/>
      <c r="DR154" s="135"/>
      <c r="DS154" s="135"/>
      <c r="DT154" s="135"/>
      <c r="DU154" s="135"/>
      <c r="DV154" s="135"/>
      <c r="DW154" s="135"/>
      <c r="DX154" s="135"/>
      <c r="DY154" s="135"/>
      <c r="DZ154" s="135"/>
      <c r="EA154" s="135"/>
      <c r="EB154" s="135"/>
      <c r="EC154" s="135"/>
      <c r="ED154" s="135"/>
      <c r="EE154" s="135"/>
      <c r="EF154" s="135"/>
      <c r="EG154" s="135"/>
      <c r="EH154" s="135"/>
      <c r="EI154" s="135"/>
      <c r="EJ154" s="135"/>
      <c r="EK154" s="135"/>
      <c r="EL154" s="135"/>
      <c r="EM154" s="135"/>
      <c r="EN154" s="135"/>
      <c r="EO154" s="135"/>
      <c r="EP154" s="135"/>
      <c r="EQ154" s="135"/>
      <c r="ER154" s="135"/>
      <c r="ES154" s="135"/>
      <c r="ET154" s="135"/>
      <c r="EU154" s="135"/>
      <c r="EV154" s="135"/>
      <c r="EW154" s="135"/>
      <c r="EX154" s="135"/>
      <c r="EY154" s="135"/>
      <c r="EZ154" s="135"/>
      <c r="FA154" s="135"/>
      <c r="FB154" s="135"/>
      <c r="FC154" s="135"/>
      <c r="FD154" s="135"/>
      <c r="FE154" s="135"/>
      <c r="FF154" s="135"/>
      <c r="FG154" s="135"/>
      <c r="FH154" s="135"/>
      <c r="FI154" s="135"/>
      <c r="FJ154" s="135"/>
      <c r="FK154" s="135"/>
      <c r="FL154" s="135"/>
      <c r="FM154" s="135"/>
      <c r="FN154" s="135"/>
      <c r="FO154" s="135"/>
      <c r="FP154" s="135"/>
      <c r="FQ154" s="135"/>
      <c r="FR154" s="135"/>
      <c r="FS154" s="135"/>
      <c r="FT154" s="135"/>
      <c r="FU154" s="135"/>
    </row>
    <row r="155" spans="1:177" s="132" customFormat="1" x14ac:dyDescent="0.25">
      <c r="A155" s="125"/>
      <c r="B155" s="137"/>
      <c r="C155" s="125"/>
      <c r="D155" s="137"/>
      <c r="E155" s="125"/>
      <c r="F155" s="125"/>
      <c r="G155" s="137"/>
      <c r="H155" s="129"/>
      <c r="I155" s="125"/>
      <c r="J155" s="125"/>
      <c r="K155" s="125"/>
      <c r="L155" s="136"/>
      <c r="M155" s="125"/>
      <c r="N155" s="125"/>
      <c r="O155" s="129"/>
      <c r="AX155" s="72"/>
      <c r="AY155" s="135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M155" s="135"/>
      <c r="BN155" s="135"/>
      <c r="BO155" s="135"/>
      <c r="BP155" s="135"/>
      <c r="BQ155" s="135"/>
      <c r="BR155" s="135"/>
      <c r="BS155" s="135"/>
      <c r="BT155" s="135"/>
      <c r="BU155" s="135"/>
      <c r="BV155" s="135"/>
      <c r="BW155" s="135"/>
      <c r="BX155" s="135"/>
      <c r="BY155" s="135"/>
      <c r="BZ155" s="135"/>
      <c r="CA155" s="135"/>
      <c r="CB155" s="135"/>
      <c r="CC155" s="135"/>
      <c r="CD155" s="135"/>
      <c r="CE155" s="135"/>
      <c r="CF155" s="135"/>
      <c r="CG155" s="135"/>
      <c r="CH155" s="135"/>
      <c r="CI155" s="135"/>
      <c r="CJ155" s="135"/>
      <c r="CK155" s="135"/>
      <c r="CL155" s="135"/>
      <c r="CM155" s="135"/>
      <c r="CN155" s="135"/>
      <c r="CO155" s="135"/>
      <c r="CP155" s="135"/>
      <c r="CQ155" s="135"/>
      <c r="CR155" s="135"/>
      <c r="CS155" s="135"/>
      <c r="CT155" s="135"/>
      <c r="CU155" s="135"/>
      <c r="CV155" s="135"/>
      <c r="CW155" s="135"/>
      <c r="CX155" s="135"/>
      <c r="CY155" s="135"/>
      <c r="CZ155" s="135"/>
      <c r="DA155" s="135"/>
      <c r="DB155" s="135"/>
      <c r="DC155" s="135"/>
      <c r="DD155" s="135"/>
      <c r="DE155" s="135"/>
      <c r="DF155" s="135"/>
      <c r="DG155" s="135"/>
      <c r="DH155" s="135"/>
      <c r="DI155" s="135"/>
      <c r="DJ155" s="135"/>
      <c r="DK155" s="135"/>
      <c r="DL155" s="135"/>
      <c r="DM155" s="135"/>
      <c r="DN155" s="135"/>
      <c r="DO155" s="135"/>
      <c r="DP155" s="135"/>
      <c r="DQ155" s="135"/>
      <c r="DR155" s="135"/>
      <c r="DS155" s="135"/>
      <c r="DT155" s="135"/>
      <c r="DU155" s="135"/>
      <c r="DV155" s="135"/>
      <c r="DW155" s="135"/>
      <c r="DX155" s="135"/>
      <c r="DY155" s="135"/>
      <c r="DZ155" s="135"/>
      <c r="EA155" s="135"/>
      <c r="EB155" s="135"/>
      <c r="EC155" s="135"/>
      <c r="ED155" s="135"/>
      <c r="EE155" s="135"/>
      <c r="EF155" s="135"/>
      <c r="EG155" s="135"/>
      <c r="EH155" s="135"/>
      <c r="EI155" s="135"/>
      <c r="EJ155" s="135"/>
      <c r="EK155" s="135"/>
      <c r="EL155" s="135"/>
      <c r="EM155" s="135"/>
      <c r="EN155" s="135"/>
      <c r="EO155" s="135"/>
      <c r="EP155" s="135"/>
      <c r="EQ155" s="135"/>
      <c r="ER155" s="135"/>
      <c r="ES155" s="135"/>
      <c r="ET155" s="135"/>
      <c r="EU155" s="135"/>
      <c r="EV155" s="135"/>
      <c r="EW155" s="135"/>
      <c r="EX155" s="135"/>
      <c r="EY155" s="135"/>
      <c r="EZ155" s="135"/>
      <c r="FA155" s="135"/>
      <c r="FB155" s="135"/>
      <c r="FC155" s="135"/>
      <c r="FD155" s="135"/>
      <c r="FE155" s="135"/>
      <c r="FF155" s="135"/>
      <c r="FG155" s="135"/>
      <c r="FH155" s="135"/>
      <c r="FI155" s="135"/>
      <c r="FJ155" s="135"/>
      <c r="FK155" s="135"/>
      <c r="FL155" s="135"/>
      <c r="FM155" s="135"/>
      <c r="FN155" s="135"/>
      <c r="FO155" s="135"/>
      <c r="FP155" s="135"/>
      <c r="FQ155" s="135"/>
      <c r="FR155" s="135"/>
      <c r="FS155" s="135"/>
      <c r="FT155" s="135"/>
      <c r="FU155" s="135"/>
    </row>
    <row r="156" spans="1:177" s="132" customFormat="1" x14ac:dyDescent="0.25">
      <c r="A156" s="125"/>
      <c r="B156" s="137"/>
      <c r="C156" s="125"/>
      <c r="D156" s="137"/>
      <c r="E156" s="125"/>
      <c r="F156" s="125"/>
      <c r="G156" s="137"/>
      <c r="H156" s="129"/>
      <c r="I156" s="125"/>
      <c r="J156" s="125"/>
      <c r="K156" s="125"/>
      <c r="L156" s="136"/>
      <c r="M156" s="125"/>
      <c r="N156" s="125"/>
      <c r="O156" s="129"/>
      <c r="AX156" s="72"/>
      <c r="AY156" s="135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M156" s="135"/>
      <c r="BN156" s="135"/>
      <c r="BO156" s="135"/>
      <c r="BP156" s="135"/>
      <c r="BQ156" s="135"/>
      <c r="BR156" s="135"/>
      <c r="BS156" s="135"/>
      <c r="BT156" s="135"/>
      <c r="BU156" s="135"/>
      <c r="BV156" s="135"/>
      <c r="BW156" s="135"/>
      <c r="BX156" s="135"/>
      <c r="BY156" s="135"/>
      <c r="BZ156" s="135"/>
      <c r="CA156" s="135"/>
      <c r="CB156" s="135"/>
      <c r="CC156" s="135"/>
      <c r="CD156" s="135"/>
      <c r="CE156" s="135"/>
      <c r="CF156" s="135"/>
      <c r="CG156" s="135"/>
      <c r="CH156" s="135"/>
      <c r="CI156" s="135"/>
      <c r="CJ156" s="135"/>
      <c r="CK156" s="135"/>
      <c r="CL156" s="135"/>
      <c r="CM156" s="135"/>
      <c r="CN156" s="135"/>
      <c r="CO156" s="135"/>
      <c r="CP156" s="135"/>
      <c r="CQ156" s="135"/>
      <c r="CR156" s="135"/>
      <c r="CS156" s="135"/>
      <c r="CT156" s="135"/>
      <c r="CU156" s="135"/>
      <c r="CV156" s="135"/>
      <c r="CW156" s="135"/>
      <c r="CX156" s="135"/>
      <c r="CY156" s="135"/>
      <c r="CZ156" s="135"/>
      <c r="DA156" s="135"/>
      <c r="DB156" s="135"/>
      <c r="DC156" s="135"/>
      <c r="DD156" s="135"/>
      <c r="DE156" s="135"/>
      <c r="DF156" s="135"/>
      <c r="DG156" s="135"/>
      <c r="DH156" s="135"/>
      <c r="DI156" s="135"/>
      <c r="DJ156" s="135"/>
      <c r="DK156" s="135"/>
      <c r="DL156" s="135"/>
      <c r="DM156" s="135"/>
      <c r="DN156" s="135"/>
      <c r="DO156" s="135"/>
      <c r="DP156" s="135"/>
      <c r="DQ156" s="135"/>
      <c r="DR156" s="135"/>
      <c r="DS156" s="135"/>
      <c r="DT156" s="135"/>
      <c r="DU156" s="135"/>
      <c r="DV156" s="135"/>
      <c r="DW156" s="135"/>
      <c r="DX156" s="135"/>
      <c r="DY156" s="135"/>
      <c r="DZ156" s="135"/>
      <c r="EA156" s="135"/>
      <c r="EB156" s="135"/>
      <c r="EC156" s="135"/>
      <c r="ED156" s="135"/>
      <c r="EE156" s="135"/>
      <c r="EF156" s="135"/>
      <c r="EG156" s="135"/>
      <c r="EH156" s="135"/>
      <c r="EI156" s="135"/>
      <c r="EJ156" s="135"/>
      <c r="EK156" s="135"/>
      <c r="EL156" s="135"/>
      <c r="EM156" s="135"/>
      <c r="EN156" s="135"/>
      <c r="EO156" s="135"/>
      <c r="EP156" s="135"/>
      <c r="EQ156" s="135"/>
      <c r="ER156" s="135"/>
      <c r="ES156" s="135"/>
      <c r="ET156" s="135"/>
      <c r="EU156" s="135"/>
      <c r="EV156" s="135"/>
      <c r="EW156" s="135"/>
      <c r="EX156" s="135"/>
      <c r="EY156" s="135"/>
      <c r="EZ156" s="135"/>
      <c r="FA156" s="135"/>
      <c r="FB156" s="135"/>
      <c r="FC156" s="135"/>
      <c r="FD156" s="135"/>
      <c r="FE156" s="135"/>
      <c r="FF156" s="135"/>
      <c r="FG156" s="135"/>
      <c r="FH156" s="135"/>
      <c r="FI156" s="135"/>
      <c r="FJ156" s="135"/>
      <c r="FK156" s="135"/>
      <c r="FL156" s="135"/>
      <c r="FM156" s="135"/>
      <c r="FN156" s="135"/>
      <c r="FO156" s="135"/>
      <c r="FP156" s="135"/>
      <c r="FQ156" s="135"/>
      <c r="FR156" s="135"/>
      <c r="FS156" s="135"/>
      <c r="FT156" s="135"/>
      <c r="FU156" s="135"/>
    </row>
    <row r="157" spans="1:177" s="132" customFormat="1" x14ac:dyDescent="0.25">
      <c r="A157" s="125"/>
      <c r="B157" s="137"/>
      <c r="C157" s="125"/>
      <c r="D157" s="137"/>
      <c r="E157" s="125"/>
      <c r="F157" s="125"/>
      <c r="G157" s="137"/>
      <c r="H157" s="129"/>
      <c r="I157" s="125"/>
      <c r="J157" s="125"/>
      <c r="K157" s="125"/>
      <c r="L157" s="136"/>
      <c r="M157" s="125"/>
      <c r="N157" s="125"/>
      <c r="O157" s="129"/>
      <c r="AX157" s="72"/>
      <c r="AY157" s="135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M157" s="135"/>
      <c r="BN157" s="135"/>
      <c r="BO157" s="135"/>
      <c r="BP157" s="135"/>
      <c r="BQ157" s="135"/>
      <c r="BR157" s="135"/>
      <c r="BS157" s="135"/>
      <c r="BT157" s="135"/>
      <c r="BU157" s="135"/>
      <c r="BV157" s="135"/>
      <c r="BW157" s="135"/>
      <c r="BX157" s="135"/>
      <c r="BY157" s="135"/>
      <c r="BZ157" s="135"/>
      <c r="CA157" s="135"/>
      <c r="CB157" s="135"/>
      <c r="CC157" s="135"/>
      <c r="CD157" s="135"/>
      <c r="CE157" s="135"/>
      <c r="CF157" s="135"/>
      <c r="CG157" s="135"/>
      <c r="CH157" s="135"/>
      <c r="CI157" s="135"/>
      <c r="CJ157" s="135"/>
      <c r="CK157" s="135"/>
      <c r="CL157" s="135"/>
      <c r="CM157" s="135"/>
      <c r="CN157" s="135"/>
      <c r="CO157" s="135"/>
      <c r="CP157" s="135"/>
      <c r="CQ157" s="135"/>
      <c r="CR157" s="135"/>
      <c r="CS157" s="135"/>
      <c r="CT157" s="135"/>
      <c r="CU157" s="135"/>
      <c r="CV157" s="135"/>
      <c r="CW157" s="135"/>
      <c r="CX157" s="135"/>
      <c r="CY157" s="135"/>
      <c r="CZ157" s="135"/>
      <c r="DA157" s="135"/>
      <c r="DB157" s="135"/>
      <c r="DC157" s="135"/>
      <c r="DD157" s="135"/>
      <c r="DE157" s="135"/>
      <c r="DF157" s="135"/>
      <c r="DG157" s="135"/>
      <c r="DH157" s="135"/>
      <c r="DI157" s="135"/>
      <c r="DJ157" s="135"/>
      <c r="DK157" s="135"/>
      <c r="DL157" s="135"/>
      <c r="DM157" s="135"/>
      <c r="DN157" s="135"/>
      <c r="DO157" s="135"/>
      <c r="DP157" s="135"/>
      <c r="DQ157" s="135"/>
      <c r="DR157" s="135"/>
      <c r="DS157" s="135"/>
      <c r="DT157" s="135"/>
      <c r="DU157" s="135"/>
      <c r="DV157" s="135"/>
      <c r="DW157" s="135"/>
      <c r="DX157" s="135"/>
      <c r="DY157" s="135"/>
      <c r="DZ157" s="135"/>
      <c r="EA157" s="135"/>
      <c r="EB157" s="135"/>
      <c r="EC157" s="135"/>
      <c r="ED157" s="135"/>
      <c r="EE157" s="135"/>
      <c r="EF157" s="135"/>
      <c r="EG157" s="135"/>
      <c r="EH157" s="135"/>
      <c r="EI157" s="135"/>
      <c r="EJ157" s="135"/>
      <c r="EK157" s="135"/>
      <c r="EL157" s="135"/>
      <c r="EM157" s="135"/>
      <c r="EN157" s="135"/>
      <c r="EO157" s="135"/>
      <c r="EP157" s="135"/>
      <c r="EQ157" s="135"/>
      <c r="ER157" s="135"/>
      <c r="ES157" s="135"/>
      <c r="ET157" s="135"/>
      <c r="EU157" s="135"/>
      <c r="EV157" s="135"/>
      <c r="EW157" s="135"/>
      <c r="EX157" s="135"/>
      <c r="EY157" s="135"/>
      <c r="EZ157" s="135"/>
      <c r="FA157" s="135"/>
      <c r="FB157" s="135"/>
      <c r="FC157" s="135"/>
      <c r="FD157" s="135"/>
      <c r="FE157" s="135"/>
      <c r="FF157" s="135"/>
      <c r="FG157" s="135"/>
      <c r="FH157" s="135"/>
      <c r="FI157" s="135"/>
      <c r="FJ157" s="135"/>
      <c r="FK157" s="135"/>
      <c r="FL157" s="135"/>
      <c r="FM157" s="135"/>
      <c r="FN157" s="135"/>
      <c r="FO157" s="135"/>
      <c r="FP157" s="135"/>
      <c r="FQ157" s="135"/>
      <c r="FR157" s="135"/>
      <c r="FS157" s="135"/>
      <c r="FT157" s="135"/>
      <c r="FU157" s="135"/>
    </row>
    <row r="158" spans="1:177" s="132" customFormat="1" x14ac:dyDescent="0.25">
      <c r="A158" s="125"/>
      <c r="B158" s="137"/>
      <c r="C158" s="125"/>
      <c r="D158" s="137"/>
      <c r="E158" s="125"/>
      <c r="F158" s="125"/>
      <c r="G158" s="137"/>
      <c r="H158" s="129"/>
      <c r="I158" s="125"/>
      <c r="J158" s="125"/>
      <c r="K158" s="125"/>
      <c r="L158" s="136"/>
      <c r="M158" s="125"/>
      <c r="N158" s="125"/>
      <c r="O158" s="129"/>
      <c r="AX158" s="72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M158" s="135"/>
      <c r="BN158" s="135"/>
      <c r="BO158" s="135"/>
      <c r="BP158" s="135"/>
      <c r="BQ158" s="135"/>
      <c r="BR158" s="135"/>
      <c r="BS158" s="135"/>
      <c r="BT158" s="135"/>
      <c r="BU158" s="135"/>
      <c r="BV158" s="135"/>
      <c r="BW158" s="135"/>
      <c r="BX158" s="135"/>
      <c r="BY158" s="135"/>
      <c r="BZ158" s="135"/>
      <c r="CA158" s="135"/>
      <c r="CB158" s="135"/>
      <c r="CC158" s="135"/>
      <c r="CD158" s="135"/>
      <c r="CE158" s="135"/>
      <c r="CF158" s="135"/>
      <c r="CG158" s="135"/>
      <c r="CH158" s="135"/>
      <c r="CI158" s="135"/>
      <c r="CJ158" s="135"/>
      <c r="CK158" s="135"/>
      <c r="CL158" s="135"/>
      <c r="CM158" s="135"/>
      <c r="CN158" s="135"/>
      <c r="CO158" s="135"/>
      <c r="CP158" s="135"/>
      <c r="CQ158" s="135"/>
      <c r="CR158" s="135"/>
      <c r="CS158" s="135"/>
      <c r="CT158" s="135"/>
      <c r="CU158" s="135"/>
      <c r="CV158" s="135"/>
      <c r="CW158" s="135"/>
      <c r="CX158" s="135"/>
      <c r="CY158" s="135"/>
      <c r="CZ158" s="135"/>
      <c r="DA158" s="135"/>
      <c r="DB158" s="135"/>
      <c r="DC158" s="135"/>
      <c r="DD158" s="135"/>
      <c r="DE158" s="135"/>
      <c r="DF158" s="135"/>
      <c r="DG158" s="135"/>
      <c r="DH158" s="135"/>
      <c r="DI158" s="135"/>
      <c r="DJ158" s="135"/>
      <c r="DK158" s="135"/>
      <c r="DL158" s="135"/>
      <c r="DM158" s="135"/>
      <c r="DN158" s="135"/>
      <c r="DO158" s="135"/>
      <c r="DP158" s="135"/>
      <c r="DQ158" s="135"/>
      <c r="DR158" s="135"/>
      <c r="DS158" s="135"/>
      <c r="DT158" s="135"/>
      <c r="DU158" s="135"/>
      <c r="DV158" s="135"/>
      <c r="DW158" s="135"/>
      <c r="DX158" s="135"/>
      <c r="DY158" s="135"/>
      <c r="DZ158" s="135"/>
      <c r="EA158" s="135"/>
      <c r="EB158" s="135"/>
      <c r="EC158" s="135"/>
      <c r="ED158" s="135"/>
      <c r="EE158" s="135"/>
      <c r="EF158" s="135"/>
      <c r="EG158" s="135"/>
      <c r="EH158" s="135"/>
      <c r="EI158" s="135"/>
      <c r="EJ158" s="135"/>
      <c r="EK158" s="135"/>
      <c r="EL158" s="135"/>
      <c r="EM158" s="135"/>
      <c r="EN158" s="135"/>
      <c r="EO158" s="135"/>
      <c r="EP158" s="135"/>
      <c r="EQ158" s="135"/>
      <c r="ER158" s="135"/>
      <c r="ES158" s="135"/>
      <c r="ET158" s="135"/>
      <c r="EU158" s="135"/>
      <c r="EV158" s="135"/>
      <c r="EW158" s="135"/>
      <c r="EX158" s="135"/>
      <c r="EY158" s="135"/>
      <c r="EZ158" s="135"/>
      <c r="FA158" s="135"/>
      <c r="FB158" s="135"/>
      <c r="FC158" s="135"/>
      <c r="FD158" s="135"/>
      <c r="FE158" s="135"/>
      <c r="FF158" s="135"/>
      <c r="FG158" s="135"/>
      <c r="FH158" s="135"/>
      <c r="FI158" s="135"/>
      <c r="FJ158" s="135"/>
      <c r="FK158" s="135"/>
      <c r="FL158" s="135"/>
      <c r="FM158" s="135"/>
      <c r="FN158" s="135"/>
      <c r="FO158" s="135"/>
      <c r="FP158" s="135"/>
      <c r="FQ158" s="135"/>
      <c r="FR158" s="135"/>
      <c r="FS158" s="135"/>
      <c r="FT158" s="135"/>
      <c r="FU158" s="135"/>
    </row>
    <row r="159" spans="1:177" s="132" customFormat="1" x14ac:dyDescent="0.25">
      <c r="A159" s="125"/>
      <c r="B159" s="137"/>
      <c r="C159" s="125"/>
      <c r="D159" s="137"/>
      <c r="E159" s="125"/>
      <c r="F159" s="125"/>
      <c r="G159" s="137"/>
      <c r="H159" s="129"/>
      <c r="I159" s="125"/>
      <c r="J159" s="125"/>
      <c r="K159" s="125"/>
      <c r="L159" s="136"/>
      <c r="M159" s="125"/>
      <c r="N159" s="125"/>
      <c r="O159" s="129"/>
      <c r="AX159" s="72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M159" s="135"/>
      <c r="BN159" s="135"/>
      <c r="BO159" s="135"/>
      <c r="BP159" s="135"/>
      <c r="BQ159" s="135"/>
      <c r="BR159" s="135"/>
      <c r="BS159" s="135"/>
      <c r="BT159" s="135"/>
      <c r="BU159" s="135"/>
      <c r="BV159" s="135"/>
      <c r="BW159" s="135"/>
      <c r="BX159" s="135"/>
      <c r="BY159" s="135"/>
      <c r="BZ159" s="135"/>
      <c r="CA159" s="135"/>
      <c r="CB159" s="135"/>
      <c r="CC159" s="135"/>
      <c r="CD159" s="135"/>
      <c r="CE159" s="135"/>
      <c r="CF159" s="135"/>
      <c r="CG159" s="135"/>
      <c r="CH159" s="135"/>
      <c r="CI159" s="135"/>
      <c r="CJ159" s="135"/>
      <c r="CK159" s="135"/>
      <c r="CL159" s="135"/>
      <c r="CM159" s="135"/>
      <c r="CN159" s="135"/>
      <c r="CO159" s="135"/>
      <c r="CP159" s="135"/>
      <c r="CQ159" s="135"/>
      <c r="CR159" s="135"/>
      <c r="CS159" s="135"/>
      <c r="CT159" s="135"/>
      <c r="CU159" s="135"/>
      <c r="CV159" s="135"/>
      <c r="CW159" s="135"/>
      <c r="CX159" s="135"/>
      <c r="CY159" s="135"/>
      <c r="CZ159" s="135"/>
      <c r="DA159" s="135"/>
      <c r="DB159" s="135"/>
      <c r="DC159" s="135"/>
      <c r="DD159" s="135"/>
      <c r="DE159" s="135"/>
      <c r="DF159" s="135"/>
      <c r="DG159" s="135"/>
      <c r="DH159" s="135"/>
      <c r="DI159" s="135"/>
      <c r="DJ159" s="135"/>
      <c r="DK159" s="135"/>
      <c r="DL159" s="135"/>
      <c r="DM159" s="135"/>
      <c r="DN159" s="135"/>
      <c r="DO159" s="135"/>
      <c r="DP159" s="135"/>
      <c r="DQ159" s="135"/>
      <c r="DR159" s="135"/>
      <c r="DS159" s="135"/>
      <c r="DT159" s="135"/>
      <c r="DU159" s="135"/>
      <c r="DV159" s="135"/>
      <c r="DW159" s="135"/>
      <c r="DX159" s="135"/>
      <c r="DY159" s="135"/>
      <c r="DZ159" s="135"/>
      <c r="EA159" s="135"/>
      <c r="EB159" s="135"/>
      <c r="EC159" s="135"/>
      <c r="ED159" s="135"/>
      <c r="EE159" s="135"/>
      <c r="EF159" s="135"/>
      <c r="EG159" s="135"/>
      <c r="EH159" s="135"/>
      <c r="EI159" s="135"/>
      <c r="EJ159" s="135"/>
      <c r="EK159" s="135"/>
      <c r="EL159" s="135"/>
      <c r="EM159" s="135"/>
      <c r="EN159" s="135"/>
      <c r="EO159" s="135"/>
      <c r="EP159" s="135"/>
      <c r="EQ159" s="135"/>
      <c r="ER159" s="135"/>
      <c r="ES159" s="135"/>
      <c r="ET159" s="135"/>
      <c r="EU159" s="135"/>
      <c r="EV159" s="135"/>
      <c r="EW159" s="135"/>
      <c r="EX159" s="135"/>
      <c r="EY159" s="135"/>
      <c r="EZ159" s="135"/>
      <c r="FA159" s="135"/>
      <c r="FB159" s="135"/>
      <c r="FC159" s="135"/>
      <c r="FD159" s="135"/>
      <c r="FE159" s="135"/>
      <c r="FF159" s="135"/>
      <c r="FG159" s="135"/>
      <c r="FH159" s="135"/>
      <c r="FI159" s="135"/>
      <c r="FJ159" s="135"/>
      <c r="FK159" s="135"/>
      <c r="FL159" s="135"/>
      <c r="FM159" s="135"/>
      <c r="FN159" s="135"/>
      <c r="FO159" s="135"/>
      <c r="FP159" s="135"/>
      <c r="FQ159" s="135"/>
      <c r="FR159" s="135"/>
      <c r="FS159" s="135"/>
      <c r="FT159" s="135"/>
      <c r="FU159" s="135"/>
    </row>
    <row r="160" spans="1:177" s="132" customFormat="1" x14ac:dyDescent="0.25">
      <c r="A160" s="125"/>
      <c r="B160" s="137"/>
      <c r="C160" s="125"/>
      <c r="D160" s="137"/>
      <c r="E160" s="125"/>
      <c r="F160" s="125"/>
      <c r="G160" s="137"/>
      <c r="H160" s="129"/>
      <c r="I160" s="125"/>
      <c r="J160" s="125"/>
      <c r="K160" s="125"/>
      <c r="L160" s="136"/>
      <c r="M160" s="125"/>
      <c r="N160" s="125"/>
      <c r="O160" s="129"/>
      <c r="AX160" s="72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M160" s="135"/>
      <c r="BN160" s="135"/>
      <c r="BO160" s="135"/>
      <c r="BP160" s="135"/>
      <c r="BQ160" s="135"/>
      <c r="BR160" s="135"/>
      <c r="BS160" s="135"/>
      <c r="BT160" s="135"/>
      <c r="BU160" s="135"/>
      <c r="BV160" s="135"/>
      <c r="BW160" s="135"/>
      <c r="BX160" s="135"/>
      <c r="BY160" s="135"/>
      <c r="BZ160" s="135"/>
      <c r="CA160" s="135"/>
      <c r="CB160" s="135"/>
      <c r="CC160" s="135"/>
      <c r="CD160" s="135"/>
      <c r="CE160" s="135"/>
      <c r="CF160" s="135"/>
      <c r="CG160" s="135"/>
      <c r="CH160" s="135"/>
      <c r="CI160" s="135"/>
      <c r="CJ160" s="135"/>
      <c r="CK160" s="135"/>
      <c r="CL160" s="135"/>
      <c r="CM160" s="135"/>
      <c r="CN160" s="135"/>
      <c r="CO160" s="135"/>
      <c r="CP160" s="135"/>
      <c r="CQ160" s="135"/>
      <c r="CR160" s="135"/>
      <c r="CS160" s="135"/>
      <c r="CT160" s="135"/>
      <c r="CU160" s="135"/>
      <c r="CV160" s="135"/>
      <c r="CW160" s="135"/>
      <c r="CX160" s="135"/>
      <c r="CY160" s="135"/>
      <c r="CZ160" s="135"/>
      <c r="DA160" s="135"/>
      <c r="DB160" s="135"/>
      <c r="DC160" s="135"/>
      <c r="DD160" s="135"/>
      <c r="DE160" s="135"/>
      <c r="DF160" s="135"/>
      <c r="DG160" s="135"/>
      <c r="DH160" s="135"/>
      <c r="DI160" s="135"/>
      <c r="DJ160" s="135"/>
      <c r="DK160" s="135"/>
      <c r="DL160" s="135"/>
      <c r="DM160" s="135"/>
      <c r="DN160" s="135"/>
      <c r="DO160" s="135"/>
      <c r="DP160" s="135"/>
      <c r="DQ160" s="135"/>
      <c r="DR160" s="135"/>
      <c r="DS160" s="135"/>
      <c r="DT160" s="135"/>
      <c r="DU160" s="135"/>
      <c r="DV160" s="135"/>
      <c r="DW160" s="135"/>
      <c r="DX160" s="135"/>
      <c r="DY160" s="135"/>
      <c r="DZ160" s="135"/>
      <c r="EA160" s="135"/>
      <c r="EB160" s="135"/>
      <c r="EC160" s="135"/>
      <c r="ED160" s="135"/>
      <c r="EE160" s="135"/>
      <c r="EF160" s="135"/>
      <c r="EG160" s="135"/>
      <c r="EH160" s="135"/>
      <c r="EI160" s="135"/>
      <c r="EJ160" s="135"/>
      <c r="EK160" s="135"/>
      <c r="EL160" s="135"/>
      <c r="EM160" s="135"/>
      <c r="EN160" s="135"/>
      <c r="EO160" s="135"/>
      <c r="EP160" s="135"/>
      <c r="EQ160" s="135"/>
      <c r="ER160" s="135"/>
      <c r="ES160" s="135"/>
      <c r="ET160" s="135"/>
      <c r="EU160" s="135"/>
      <c r="EV160" s="135"/>
      <c r="EW160" s="135"/>
      <c r="EX160" s="135"/>
      <c r="EY160" s="135"/>
      <c r="EZ160" s="135"/>
      <c r="FA160" s="135"/>
      <c r="FB160" s="135"/>
      <c r="FC160" s="135"/>
      <c r="FD160" s="135"/>
      <c r="FE160" s="135"/>
      <c r="FF160" s="135"/>
      <c r="FG160" s="135"/>
      <c r="FH160" s="135"/>
      <c r="FI160" s="135"/>
      <c r="FJ160" s="135"/>
      <c r="FK160" s="135"/>
      <c r="FL160" s="135"/>
      <c r="FM160" s="135"/>
      <c r="FN160" s="135"/>
      <c r="FO160" s="135"/>
      <c r="FP160" s="135"/>
      <c r="FQ160" s="135"/>
      <c r="FR160" s="135"/>
      <c r="FS160" s="135"/>
      <c r="FT160" s="135"/>
      <c r="FU160" s="135"/>
    </row>
    <row r="161" spans="1:177" s="132" customFormat="1" x14ac:dyDescent="0.25">
      <c r="A161" s="125"/>
      <c r="B161" s="137"/>
      <c r="C161" s="125"/>
      <c r="D161" s="137"/>
      <c r="E161" s="125"/>
      <c r="F161" s="125"/>
      <c r="G161" s="137"/>
      <c r="H161" s="129"/>
      <c r="I161" s="125"/>
      <c r="J161" s="125"/>
      <c r="K161" s="125"/>
      <c r="L161" s="136"/>
      <c r="M161" s="125"/>
      <c r="N161" s="125"/>
      <c r="O161" s="129"/>
      <c r="AX161" s="72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M161" s="135"/>
      <c r="BN161" s="135"/>
      <c r="BO161" s="135"/>
      <c r="BP161" s="135"/>
      <c r="BQ161" s="135"/>
      <c r="BR161" s="135"/>
      <c r="BS161" s="135"/>
      <c r="BT161" s="135"/>
      <c r="BU161" s="135"/>
      <c r="BV161" s="135"/>
      <c r="BW161" s="135"/>
      <c r="BX161" s="135"/>
      <c r="BY161" s="135"/>
      <c r="BZ161" s="135"/>
      <c r="CA161" s="135"/>
      <c r="CB161" s="135"/>
      <c r="CC161" s="135"/>
      <c r="CD161" s="135"/>
      <c r="CE161" s="135"/>
      <c r="CF161" s="135"/>
      <c r="CG161" s="135"/>
      <c r="CH161" s="135"/>
      <c r="CI161" s="135"/>
      <c r="CJ161" s="135"/>
      <c r="CK161" s="135"/>
      <c r="CL161" s="135"/>
      <c r="CM161" s="135"/>
      <c r="CN161" s="135"/>
      <c r="CO161" s="135"/>
      <c r="CP161" s="135"/>
      <c r="CQ161" s="135"/>
      <c r="CR161" s="135"/>
      <c r="CS161" s="135"/>
      <c r="CT161" s="135"/>
      <c r="CU161" s="135"/>
      <c r="CV161" s="135"/>
      <c r="CW161" s="135"/>
      <c r="CX161" s="135"/>
      <c r="CY161" s="135"/>
      <c r="CZ161" s="135"/>
      <c r="DA161" s="135"/>
      <c r="DB161" s="135"/>
      <c r="DC161" s="135"/>
      <c r="DD161" s="135"/>
      <c r="DE161" s="135"/>
      <c r="DF161" s="135"/>
      <c r="DG161" s="135"/>
      <c r="DH161" s="135"/>
      <c r="DI161" s="135"/>
      <c r="DJ161" s="135"/>
      <c r="DK161" s="135"/>
      <c r="DL161" s="135"/>
      <c r="DM161" s="135"/>
      <c r="DN161" s="135"/>
      <c r="DO161" s="135"/>
      <c r="DP161" s="135"/>
      <c r="DQ161" s="135"/>
      <c r="DR161" s="135"/>
      <c r="DS161" s="135"/>
      <c r="DT161" s="135"/>
      <c r="DU161" s="135"/>
      <c r="DV161" s="135"/>
      <c r="DW161" s="135"/>
      <c r="DX161" s="135"/>
      <c r="DY161" s="135"/>
      <c r="DZ161" s="135"/>
      <c r="EA161" s="135"/>
      <c r="EB161" s="135"/>
      <c r="EC161" s="135"/>
      <c r="ED161" s="135"/>
      <c r="EE161" s="135"/>
      <c r="EF161" s="135"/>
      <c r="EG161" s="135"/>
      <c r="EH161" s="135"/>
      <c r="EI161" s="135"/>
      <c r="EJ161" s="135"/>
      <c r="EK161" s="135"/>
      <c r="EL161" s="135"/>
      <c r="EM161" s="135"/>
      <c r="EN161" s="135"/>
      <c r="EO161" s="135"/>
      <c r="EP161" s="135"/>
      <c r="EQ161" s="135"/>
      <c r="ER161" s="135"/>
      <c r="ES161" s="135"/>
      <c r="ET161" s="135"/>
      <c r="EU161" s="135"/>
      <c r="EV161" s="135"/>
      <c r="EW161" s="135"/>
      <c r="EX161" s="135"/>
      <c r="EY161" s="135"/>
      <c r="EZ161" s="135"/>
      <c r="FA161" s="135"/>
      <c r="FB161" s="135"/>
      <c r="FC161" s="135"/>
      <c r="FD161" s="135"/>
      <c r="FE161" s="135"/>
      <c r="FF161" s="135"/>
      <c r="FG161" s="135"/>
      <c r="FH161" s="135"/>
      <c r="FI161" s="135"/>
      <c r="FJ161" s="135"/>
      <c r="FK161" s="135"/>
      <c r="FL161" s="135"/>
      <c r="FM161" s="135"/>
      <c r="FN161" s="135"/>
      <c r="FO161" s="135"/>
      <c r="FP161" s="135"/>
      <c r="FQ161" s="135"/>
      <c r="FR161" s="135"/>
      <c r="FS161" s="135"/>
      <c r="FT161" s="135"/>
      <c r="FU161" s="135"/>
    </row>
    <row r="162" spans="1:177" s="132" customFormat="1" x14ac:dyDescent="0.25">
      <c r="A162" s="125"/>
      <c r="B162" s="137"/>
      <c r="C162" s="125"/>
      <c r="D162" s="137"/>
      <c r="E162" s="125"/>
      <c r="F162" s="125"/>
      <c r="G162" s="137"/>
      <c r="H162" s="129"/>
      <c r="I162" s="125"/>
      <c r="J162" s="125"/>
      <c r="K162" s="125"/>
      <c r="L162" s="136"/>
      <c r="M162" s="125"/>
      <c r="N162" s="125"/>
      <c r="O162" s="129"/>
      <c r="AX162" s="72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M162" s="135"/>
      <c r="BN162" s="135"/>
      <c r="BO162" s="135"/>
      <c r="BP162" s="135"/>
      <c r="BQ162" s="135"/>
      <c r="BR162" s="135"/>
      <c r="BS162" s="135"/>
      <c r="BT162" s="135"/>
      <c r="BU162" s="135"/>
      <c r="BV162" s="135"/>
      <c r="BW162" s="135"/>
      <c r="BX162" s="135"/>
      <c r="BY162" s="135"/>
      <c r="BZ162" s="135"/>
      <c r="CA162" s="135"/>
      <c r="CB162" s="135"/>
      <c r="CC162" s="135"/>
      <c r="CD162" s="135"/>
      <c r="CE162" s="135"/>
      <c r="CF162" s="135"/>
      <c r="CG162" s="135"/>
      <c r="CH162" s="135"/>
      <c r="CI162" s="135"/>
      <c r="CJ162" s="135"/>
      <c r="CK162" s="135"/>
      <c r="CL162" s="135"/>
      <c r="CM162" s="135"/>
      <c r="CN162" s="135"/>
      <c r="CO162" s="135"/>
      <c r="CP162" s="135"/>
      <c r="CQ162" s="135"/>
      <c r="CR162" s="135"/>
      <c r="CS162" s="135"/>
      <c r="CT162" s="135"/>
      <c r="CU162" s="135"/>
      <c r="CV162" s="135"/>
      <c r="CW162" s="135"/>
      <c r="CX162" s="135"/>
      <c r="CY162" s="135"/>
      <c r="CZ162" s="135"/>
      <c r="DA162" s="135"/>
      <c r="DB162" s="135"/>
      <c r="DC162" s="135"/>
      <c r="DD162" s="135"/>
      <c r="DE162" s="135"/>
      <c r="DF162" s="135"/>
      <c r="DG162" s="135"/>
      <c r="DH162" s="135"/>
      <c r="DI162" s="135"/>
      <c r="DJ162" s="135"/>
      <c r="DK162" s="135"/>
      <c r="DL162" s="135"/>
      <c r="DM162" s="135"/>
      <c r="DN162" s="135"/>
      <c r="DO162" s="135"/>
      <c r="DP162" s="135"/>
      <c r="DQ162" s="135"/>
      <c r="DR162" s="135"/>
      <c r="DS162" s="135"/>
      <c r="DT162" s="135"/>
      <c r="DU162" s="135"/>
      <c r="DV162" s="135"/>
      <c r="DW162" s="135"/>
      <c r="DX162" s="135"/>
      <c r="DY162" s="135"/>
      <c r="DZ162" s="135"/>
      <c r="EA162" s="135"/>
      <c r="EB162" s="135"/>
      <c r="EC162" s="135"/>
      <c r="ED162" s="135"/>
      <c r="EE162" s="135"/>
      <c r="EF162" s="135"/>
      <c r="EG162" s="135"/>
      <c r="EH162" s="135"/>
      <c r="EI162" s="135"/>
      <c r="EJ162" s="135"/>
      <c r="EK162" s="135"/>
      <c r="EL162" s="135"/>
      <c r="EM162" s="135"/>
      <c r="EN162" s="135"/>
      <c r="EO162" s="135"/>
      <c r="EP162" s="135"/>
      <c r="EQ162" s="135"/>
      <c r="ER162" s="135"/>
      <c r="ES162" s="135"/>
      <c r="ET162" s="135"/>
      <c r="EU162" s="135"/>
      <c r="EV162" s="135"/>
      <c r="EW162" s="135"/>
      <c r="EX162" s="135"/>
      <c r="EY162" s="135"/>
      <c r="EZ162" s="135"/>
      <c r="FA162" s="135"/>
      <c r="FB162" s="135"/>
      <c r="FC162" s="135"/>
      <c r="FD162" s="135"/>
      <c r="FE162" s="135"/>
      <c r="FF162" s="135"/>
      <c r="FG162" s="135"/>
      <c r="FH162" s="135"/>
      <c r="FI162" s="135"/>
      <c r="FJ162" s="135"/>
      <c r="FK162" s="135"/>
      <c r="FL162" s="135"/>
      <c r="FM162" s="135"/>
      <c r="FN162" s="135"/>
      <c r="FO162" s="135"/>
      <c r="FP162" s="135"/>
      <c r="FQ162" s="135"/>
      <c r="FR162" s="135"/>
      <c r="FS162" s="135"/>
      <c r="FT162" s="135"/>
      <c r="FU162" s="135"/>
    </row>
    <row r="163" spans="1:177" s="132" customFormat="1" x14ac:dyDescent="0.25">
      <c r="A163" s="125"/>
      <c r="B163" s="137"/>
      <c r="C163" s="125"/>
      <c r="D163" s="137"/>
      <c r="E163" s="125"/>
      <c r="F163" s="125"/>
      <c r="G163" s="137"/>
      <c r="H163" s="129"/>
      <c r="I163" s="125"/>
      <c r="J163" s="125"/>
      <c r="K163" s="125"/>
      <c r="L163" s="136"/>
      <c r="M163" s="125"/>
      <c r="N163" s="125"/>
      <c r="O163" s="129"/>
      <c r="AX163" s="72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M163" s="135"/>
      <c r="BN163" s="135"/>
      <c r="BO163" s="135"/>
      <c r="BP163" s="135"/>
      <c r="BQ163" s="135"/>
      <c r="BR163" s="135"/>
      <c r="BS163" s="135"/>
      <c r="BT163" s="135"/>
      <c r="BU163" s="135"/>
      <c r="BV163" s="135"/>
      <c r="BW163" s="135"/>
      <c r="BX163" s="135"/>
      <c r="BY163" s="135"/>
      <c r="BZ163" s="135"/>
      <c r="CA163" s="135"/>
      <c r="CB163" s="135"/>
      <c r="CC163" s="135"/>
      <c r="CD163" s="135"/>
      <c r="CE163" s="135"/>
      <c r="CF163" s="135"/>
      <c r="CG163" s="135"/>
      <c r="CH163" s="135"/>
      <c r="CI163" s="135"/>
      <c r="CJ163" s="135"/>
      <c r="CK163" s="135"/>
      <c r="CL163" s="135"/>
      <c r="CM163" s="135"/>
      <c r="CN163" s="135"/>
      <c r="CO163" s="135"/>
      <c r="CP163" s="135"/>
      <c r="CQ163" s="135"/>
      <c r="CR163" s="135"/>
      <c r="CS163" s="135"/>
      <c r="CT163" s="135"/>
      <c r="CU163" s="135"/>
      <c r="CV163" s="135"/>
      <c r="CW163" s="135"/>
      <c r="CX163" s="135"/>
      <c r="CY163" s="135"/>
      <c r="CZ163" s="135"/>
      <c r="DA163" s="135"/>
      <c r="DB163" s="135"/>
      <c r="DC163" s="135"/>
      <c r="DD163" s="135"/>
      <c r="DE163" s="135"/>
      <c r="DF163" s="135"/>
      <c r="DG163" s="135"/>
      <c r="DH163" s="135"/>
      <c r="DI163" s="135"/>
      <c r="DJ163" s="135"/>
      <c r="DK163" s="135"/>
      <c r="DL163" s="135"/>
      <c r="DM163" s="135"/>
      <c r="DN163" s="135"/>
      <c r="DO163" s="135"/>
      <c r="DP163" s="135"/>
      <c r="DQ163" s="135"/>
      <c r="DR163" s="135"/>
      <c r="DS163" s="135"/>
      <c r="DT163" s="135"/>
      <c r="DU163" s="135"/>
      <c r="DV163" s="135"/>
      <c r="DW163" s="135"/>
      <c r="DX163" s="135"/>
      <c r="DY163" s="135"/>
      <c r="DZ163" s="135"/>
      <c r="EA163" s="135"/>
      <c r="EB163" s="135"/>
      <c r="EC163" s="135"/>
      <c r="ED163" s="135"/>
      <c r="EE163" s="135"/>
      <c r="EF163" s="135"/>
      <c r="EG163" s="135"/>
      <c r="EH163" s="135"/>
      <c r="EI163" s="135"/>
      <c r="EJ163" s="135"/>
      <c r="EK163" s="135"/>
      <c r="EL163" s="135"/>
      <c r="EM163" s="135"/>
      <c r="EN163" s="135"/>
      <c r="EO163" s="135"/>
      <c r="EP163" s="135"/>
      <c r="EQ163" s="135"/>
      <c r="ER163" s="135"/>
      <c r="ES163" s="135"/>
      <c r="ET163" s="135"/>
      <c r="EU163" s="135"/>
      <c r="EV163" s="135"/>
      <c r="EW163" s="135"/>
      <c r="EX163" s="135"/>
      <c r="EY163" s="135"/>
      <c r="EZ163" s="135"/>
      <c r="FA163" s="135"/>
      <c r="FB163" s="135"/>
      <c r="FC163" s="135"/>
      <c r="FD163" s="135"/>
      <c r="FE163" s="135"/>
      <c r="FF163" s="135"/>
      <c r="FG163" s="135"/>
      <c r="FH163" s="135"/>
      <c r="FI163" s="135"/>
      <c r="FJ163" s="135"/>
      <c r="FK163" s="135"/>
      <c r="FL163" s="135"/>
      <c r="FM163" s="135"/>
      <c r="FN163" s="135"/>
      <c r="FO163" s="135"/>
      <c r="FP163" s="135"/>
      <c r="FQ163" s="135"/>
      <c r="FR163" s="135"/>
      <c r="FS163" s="135"/>
      <c r="FT163" s="135"/>
      <c r="FU163" s="135"/>
    </row>
    <row r="164" spans="1:177" s="132" customFormat="1" x14ac:dyDescent="0.25">
      <c r="A164" s="125"/>
      <c r="B164" s="137"/>
      <c r="C164" s="125"/>
      <c r="D164" s="137"/>
      <c r="E164" s="125"/>
      <c r="F164" s="125"/>
      <c r="G164" s="137"/>
      <c r="H164" s="129"/>
      <c r="I164" s="125"/>
      <c r="J164" s="125"/>
      <c r="K164" s="125"/>
      <c r="L164" s="136"/>
      <c r="M164" s="125"/>
      <c r="N164" s="125"/>
      <c r="O164" s="129"/>
      <c r="AX164" s="72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M164" s="135"/>
      <c r="BN164" s="135"/>
      <c r="BO164" s="135"/>
      <c r="BP164" s="135"/>
      <c r="BQ164" s="135"/>
      <c r="BR164" s="135"/>
      <c r="BS164" s="135"/>
      <c r="BT164" s="135"/>
      <c r="BU164" s="135"/>
      <c r="BV164" s="135"/>
      <c r="BW164" s="135"/>
      <c r="BX164" s="135"/>
      <c r="BY164" s="135"/>
      <c r="BZ164" s="135"/>
      <c r="CA164" s="135"/>
      <c r="CB164" s="135"/>
      <c r="CC164" s="135"/>
      <c r="CD164" s="135"/>
      <c r="CE164" s="135"/>
      <c r="CF164" s="135"/>
      <c r="CG164" s="135"/>
      <c r="CH164" s="135"/>
      <c r="CI164" s="135"/>
      <c r="CJ164" s="135"/>
      <c r="CK164" s="135"/>
      <c r="CL164" s="135"/>
      <c r="CM164" s="135"/>
      <c r="CN164" s="135"/>
      <c r="CO164" s="135"/>
      <c r="CP164" s="135"/>
      <c r="CQ164" s="135"/>
      <c r="CR164" s="135"/>
      <c r="CS164" s="135"/>
      <c r="CT164" s="135"/>
      <c r="CU164" s="135"/>
      <c r="CV164" s="135"/>
      <c r="CW164" s="135"/>
      <c r="CX164" s="135"/>
      <c r="CY164" s="135"/>
      <c r="CZ164" s="135"/>
      <c r="DA164" s="135"/>
      <c r="DB164" s="135"/>
      <c r="DC164" s="135"/>
      <c r="DD164" s="135"/>
      <c r="DE164" s="135"/>
      <c r="DF164" s="135"/>
      <c r="DG164" s="135"/>
      <c r="DH164" s="135"/>
      <c r="DI164" s="135"/>
      <c r="DJ164" s="135"/>
      <c r="DK164" s="135"/>
      <c r="DL164" s="135"/>
      <c r="DM164" s="135"/>
      <c r="DN164" s="135"/>
      <c r="DO164" s="135"/>
      <c r="DP164" s="135"/>
      <c r="DQ164" s="135"/>
      <c r="DR164" s="135"/>
      <c r="DS164" s="135"/>
      <c r="DT164" s="135"/>
      <c r="DU164" s="135"/>
      <c r="DV164" s="135"/>
      <c r="DW164" s="135"/>
      <c r="DX164" s="135"/>
      <c r="DY164" s="135"/>
      <c r="DZ164" s="135"/>
      <c r="EA164" s="135"/>
      <c r="EB164" s="135"/>
      <c r="EC164" s="135"/>
      <c r="ED164" s="135"/>
      <c r="EE164" s="135"/>
      <c r="EF164" s="135"/>
      <c r="EG164" s="135"/>
      <c r="EH164" s="135"/>
      <c r="EI164" s="135"/>
      <c r="EJ164" s="135"/>
      <c r="EK164" s="135"/>
      <c r="EL164" s="135"/>
      <c r="EM164" s="135"/>
      <c r="EN164" s="135"/>
      <c r="EO164" s="135"/>
      <c r="EP164" s="135"/>
      <c r="EQ164" s="135"/>
      <c r="ER164" s="135"/>
      <c r="ES164" s="135"/>
      <c r="ET164" s="135"/>
      <c r="EU164" s="135"/>
      <c r="EV164" s="135"/>
      <c r="EW164" s="135"/>
      <c r="EX164" s="135"/>
      <c r="EY164" s="135"/>
      <c r="EZ164" s="135"/>
      <c r="FA164" s="135"/>
      <c r="FB164" s="135"/>
      <c r="FC164" s="135"/>
      <c r="FD164" s="135"/>
      <c r="FE164" s="135"/>
      <c r="FF164" s="135"/>
      <c r="FG164" s="135"/>
      <c r="FH164" s="135"/>
      <c r="FI164" s="135"/>
      <c r="FJ164" s="135"/>
      <c r="FK164" s="135"/>
      <c r="FL164" s="135"/>
      <c r="FM164" s="135"/>
      <c r="FN164" s="135"/>
      <c r="FO164" s="135"/>
      <c r="FP164" s="135"/>
      <c r="FQ164" s="135"/>
      <c r="FR164" s="135"/>
      <c r="FS164" s="135"/>
      <c r="FT164" s="135"/>
      <c r="FU164" s="135"/>
    </row>
    <row r="165" spans="1:177" s="132" customFormat="1" x14ac:dyDescent="0.25">
      <c r="A165" s="125"/>
      <c r="B165" s="137"/>
      <c r="C165" s="125"/>
      <c r="D165" s="137"/>
      <c r="E165" s="125"/>
      <c r="F165" s="125"/>
      <c r="G165" s="137"/>
      <c r="H165" s="129"/>
      <c r="I165" s="125"/>
      <c r="J165" s="125"/>
      <c r="K165" s="125"/>
      <c r="L165" s="136"/>
      <c r="M165" s="125"/>
      <c r="N165" s="125"/>
      <c r="O165" s="129"/>
      <c r="AX165" s="72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M165" s="135"/>
      <c r="BN165" s="135"/>
      <c r="BO165" s="135"/>
      <c r="BP165" s="135"/>
      <c r="BQ165" s="135"/>
      <c r="BR165" s="135"/>
      <c r="BS165" s="135"/>
      <c r="BT165" s="135"/>
      <c r="BU165" s="135"/>
      <c r="BV165" s="135"/>
      <c r="BW165" s="135"/>
      <c r="BX165" s="135"/>
      <c r="BY165" s="135"/>
      <c r="BZ165" s="135"/>
      <c r="CA165" s="135"/>
      <c r="CB165" s="135"/>
      <c r="CC165" s="135"/>
      <c r="CD165" s="135"/>
      <c r="CE165" s="135"/>
      <c r="CF165" s="135"/>
      <c r="CG165" s="135"/>
      <c r="CH165" s="135"/>
      <c r="CI165" s="135"/>
      <c r="CJ165" s="135"/>
      <c r="CK165" s="135"/>
      <c r="CL165" s="135"/>
      <c r="CM165" s="135"/>
      <c r="CN165" s="135"/>
      <c r="CO165" s="135"/>
      <c r="CP165" s="135"/>
      <c r="CQ165" s="135"/>
      <c r="CR165" s="135"/>
      <c r="CS165" s="135"/>
      <c r="CT165" s="135"/>
      <c r="CU165" s="135"/>
      <c r="CV165" s="135"/>
      <c r="CW165" s="135"/>
      <c r="CX165" s="135"/>
      <c r="CY165" s="135"/>
      <c r="CZ165" s="135"/>
      <c r="DA165" s="135"/>
      <c r="DB165" s="135"/>
      <c r="DC165" s="135"/>
      <c r="DD165" s="135"/>
      <c r="DE165" s="135"/>
      <c r="DF165" s="135"/>
      <c r="DG165" s="135"/>
      <c r="DH165" s="135"/>
      <c r="DI165" s="135"/>
      <c r="DJ165" s="135"/>
      <c r="DK165" s="135"/>
      <c r="DL165" s="135"/>
      <c r="DM165" s="135"/>
      <c r="DN165" s="135"/>
      <c r="DO165" s="135"/>
      <c r="DP165" s="135"/>
      <c r="DQ165" s="135"/>
      <c r="DR165" s="135"/>
      <c r="DS165" s="135"/>
      <c r="DT165" s="135"/>
      <c r="DU165" s="135"/>
      <c r="DV165" s="135"/>
      <c r="DW165" s="135"/>
      <c r="DX165" s="135"/>
      <c r="DY165" s="135"/>
      <c r="DZ165" s="135"/>
      <c r="EA165" s="135"/>
      <c r="EB165" s="135"/>
      <c r="EC165" s="135"/>
      <c r="ED165" s="135"/>
      <c r="EE165" s="135"/>
      <c r="EF165" s="135"/>
      <c r="EG165" s="135"/>
      <c r="EH165" s="135"/>
      <c r="EI165" s="135"/>
      <c r="EJ165" s="135"/>
      <c r="EK165" s="135"/>
      <c r="EL165" s="135"/>
      <c r="EM165" s="135"/>
      <c r="EN165" s="135"/>
      <c r="EO165" s="135"/>
      <c r="EP165" s="135"/>
      <c r="EQ165" s="135"/>
      <c r="ER165" s="135"/>
      <c r="ES165" s="135"/>
      <c r="ET165" s="135"/>
      <c r="EU165" s="135"/>
      <c r="EV165" s="135"/>
      <c r="EW165" s="135"/>
      <c r="EX165" s="135"/>
      <c r="EY165" s="135"/>
      <c r="EZ165" s="135"/>
      <c r="FA165" s="135"/>
      <c r="FB165" s="135"/>
      <c r="FC165" s="135"/>
      <c r="FD165" s="135"/>
      <c r="FE165" s="135"/>
      <c r="FF165" s="135"/>
      <c r="FG165" s="135"/>
      <c r="FH165" s="135"/>
      <c r="FI165" s="135"/>
      <c r="FJ165" s="135"/>
      <c r="FK165" s="135"/>
      <c r="FL165" s="135"/>
      <c r="FM165" s="135"/>
      <c r="FN165" s="135"/>
      <c r="FO165" s="135"/>
      <c r="FP165" s="135"/>
      <c r="FQ165" s="135"/>
      <c r="FR165" s="135"/>
      <c r="FS165" s="135"/>
      <c r="FT165" s="135"/>
      <c r="FU165" s="135"/>
    </row>
    <row r="166" spans="1:177" s="132" customFormat="1" x14ac:dyDescent="0.25">
      <c r="A166" s="125"/>
      <c r="B166" s="137"/>
      <c r="C166" s="125"/>
      <c r="D166" s="137"/>
      <c r="E166" s="125"/>
      <c r="F166" s="125"/>
      <c r="G166" s="137"/>
      <c r="H166" s="129"/>
      <c r="I166" s="125"/>
      <c r="J166" s="125"/>
      <c r="K166" s="125"/>
      <c r="L166" s="136"/>
      <c r="M166" s="125"/>
      <c r="N166" s="125"/>
      <c r="O166" s="129"/>
      <c r="AX166" s="72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M166" s="135"/>
      <c r="BN166" s="135"/>
      <c r="BO166" s="135"/>
      <c r="BP166" s="135"/>
      <c r="BQ166" s="135"/>
      <c r="BR166" s="135"/>
      <c r="BS166" s="135"/>
      <c r="BT166" s="135"/>
      <c r="BU166" s="135"/>
      <c r="BV166" s="135"/>
      <c r="BW166" s="135"/>
      <c r="BX166" s="135"/>
      <c r="BY166" s="135"/>
      <c r="BZ166" s="135"/>
      <c r="CA166" s="135"/>
      <c r="CB166" s="135"/>
      <c r="CC166" s="135"/>
      <c r="CD166" s="135"/>
      <c r="CE166" s="135"/>
      <c r="CF166" s="135"/>
      <c r="CG166" s="135"/>
      <c r="CH166" s="135"/>
      <c r="CI166" s="135"/>
      <c r="CJ166" s="135"/>
      <c r="CK166" s="135"/>
      <c r="CL166" s="135"/>
      <c r="CM166" s="135"/>
      <c r="CN166" s="135"/>
      <c r="CO166" s="135"/>
      <c r="CP166" s="135"/>
      <c r="CQ166" s="135"/>
      <c r="CR166" s="135"/>
      <c r="CS166" s="135"/>
      <c r="CT166" s="135"/>
      <c r="CU166" s="135"/>
      <c r="CV166" s="135"/>
      <c r="CW166" s="135"/>
      <c r="CX166" s="135"/>
      <c r="CY166" s="135"/>
      <c r="CZ166" s="135"/>
      <c r="DA166" s="135"/>
      <c r="DB166" s="135"/>
      <c r="DC166" s="135"/>
      <c r="DD166" s="135"/>
      <c r="DE166" s="135"/>
      <c r="DF166" s="135"/>
      <c r="DG166" s="135"/>
      <c r="DH166" s="135"/>
      <c r="DI166" s="135"/>
      <c r="DJ166" s="135"/>
      <c r="DK166" s="135"/>
      <c r="DL166" s="135"/>
      <c r="DM166" s="135"/>
      <c r="DN166" s="135"/>
      <c r="DO166" s="135"/>
      <c r="DP166" s="135"/>
      <c r="DQ166" s="135"/>
      <c r="DR166" s="135"/>
      <c r="DS166" s="135"/>
      <c r="DT166" s="135"/>
      <c r="DU166" s="135"/>
      <c r="DV166" s="135"/>
      <c r="DW166" s="135"/>
      <c r="DX166" s="135"/>
      <c r="DY166" s="135"/>
      <c r="DZ166" s="135"/>
      <c r="EA166" s="135"/>
      <c r="EB166" s="135"/>
      <c r="EC166" s="135"/>
      <c r="ED166" s="135"/>
      <c r="EE166" s="135"/>
      <c r="EF166" s="135"/>
      <c r="EG166" s="135"/>
      <c r="EH166" s="135"/>
      <c r="EI166" s="135"/>
      <c r="EJ166" s="135"/>
      <c r="EK166" s="135"/>
      <c r="EL166" s="135"/>
      <c r="EM166" s="135"/>
      <c r="EN166" s="135"/>
      <c r="EO166" s="135"/>
      <c r="EP166" s="135"/>
      <c r="EQ166" s="135"/>
      <c r="ER166" s="135"/>
      <c r="ES166" s="135"/>
      <c r="ET166" s="135"/>
      <c r="EU166" s="135"/>
      <c r="EV166" s="135"/>
      <c r="EW166" s="135"/>
      <c r="EX166" s="135"/>
      <c r="EY166" s="135"/>
      <c r="EZ166" s="135"/>
      <c r="FA166" s="135"/>
      <c r="FB166" s="135"/>
      <c r="FC166" s="135"/>
      <c r="FD166" s="135"/>
      <c r="FE166" s="135"/>
      <c r="FF166" s="135"/>
      <c r="FG166" s="135"/>
      <c r="FH166" s="135"/>
      <c r="FI166" s="135"/>
      <c r="FJ166" s="135"/>
      <c r="FK166" s="135"/>
      <c r="FL166" s="135"/>
      <c r="FM166" s="135"/>
      <c r="FN166" s="135"/>
      <c r="FO166" s="135"/>
      <c r="FP166" s="135"/>
      <c r="FQ166" s="135"/>
      <c r="FR166" s="135"/>
      <c r="FS166" s="135"/>
      <c r="FT166" s="135"/>
      <c r="FU166" s="135"/>
    </row>
  </sheetData>
  <dataConsolidate/>
  <mergeCells count="20">
    <mergeCell ref="T1:AF1"/>
    <mergeCell ref="AV2:AV3"/>
    <mergeCell ref="AW2:AW3"/>
    <mergeCell ref="AO2:AO3"/>
    <mergeCell ref="AP2:AP3"/>
    <mergeCell ref="AQ2:AQ3"/>
    <mergeCell ref="AR2:AR3"/>
    <mergeCell ref="AS2:AU2"/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</mergeCells>
  <conditionalFormatting sqref="B102:B108">
    <cfRule type="cellIs" dxfId="83" priority="321" operator="equal">
      <formula>"WS"</formula>
    </cfRule>
    <cfRule type="cellIs" dxfId="82" priority="322" operator="equal">
      <formula>"DB"</formula>
    </cfRule>
    <cfRule type="cellIs" dxfId="81" priority="323" operator="equal">
      <formula>"AFT"</formula>
    </cfRule>
    <cfRule type="cellIs" dxfId="80" priority="324" operator="equal">
      <formula>"OS"</formula>
    </cfRule>
  </conditionalFormatting>
  <conditionalFormatting sqref="B4">
    <cfRule type="cellIs" dxfId="79" priority="257" operator="equal">
      <formula>"WS"</formula>
    </cfRule>
    <cfRule type="cellIs" dxfId="78" priority="258" operator="equal">
      <formula>"DB"</formula>
    </cfRule>
    <cfRule type="cellIs" dxfId="77" priority="259" operator="equal">
      <formula>"AFT"</formula>
    </cfRule>
    <cfRule type="cellIs" dxfId="76" priority="260" operator="equal">
      <formula>"OS"</formula>
    </cfRule>
  </conditionalFormatting>
  <conditionalFormatting sqref="B5">
    <cfRule type="cellIs" dxfId="75" priority="253" operator="equal">
      <formula>"WS"</formula>
    </cfRule>
    <cfRule type="cellIs" dxfId="74" priority="254" operator="equal">
      <formula>"DB"</formula>
    </cfRule>
    <cfRule type="cellIs" dxfId="73" priority="255" operator="equal">
      <formula>"AFT"</formula>
    </cfRule>
    <cfRule type="cellIs" dxfId="72" priority="256" operator="equal">
      <formula>"OS"</formula>
    </cfRule>
  </conditionalFormatting>
  <conditionalFormatting sqref="B6">
    <cfRule type="cellIs" dxfId="71" priority="249" operator="equal">
      <formula>"WS"</formula>
    </cfRule>
    <cfRule type="cellIs" dxfId="70" priority="250" operator="equal">
      <formula>"DB"</formula>
    </cfRule>
    <cfRule type="cellIs" dxfId="69" priority="251" operator="equal">
      <formula>"AFT"</formula>
    </cfRule>
    <cfRule type="cellIs" dxfId="68" priority="252" operator="equal">
      <formula>"OS"</formula>
    </cfRule>
  </conditionalFormatting>
  <conditionalFormatting sqref="B12">
    <cfRule type="cellIs" dxfId="67" priority="225" operator="equal">
      <formula>"WS"</formula>
    </cfRule>
    <cfRule type="cellIs" dxfId="66" priority="226" operator="equal">
      <formula>"DB"</formula>
    </cfRule>
    <cfRule type="cellIs" dxfId="65" priority="227" operator="equal">
      <formula>"AFT"</formula>
    </cfRule>
    <cfRule type="cellIs" dxfId="64" priority="228" operator="equal">
      <formula>"OS"</formula>
    </cfRule>
  </conditionalFormatting>
  <conditionalFormatting sqref="B14">
    <cfRule type="cellIs" dxfId="63" priority="217" operator="equal">
      <formula>"WS"</formula>
    </cfRule>
    <cfRule type="cellIs" dxfId="62" priority="218" operator="equal">
      <formula>"DB"</formula>
    </cfRule>
    <cfRule type="cellIs" dxfId="61" priority="219" operator="equal">
      <formula>"AFT"</formula>
    </cfRule>
    <cfRule type="cellIs" dxfId="60" priority="220" operator="equal">
      <formula>"OS"</formula>
    </cfRule>
  </conditionalFormatting>
  <conditionalFormatting sqref="B7">
    <cfRule type="cellIs" dxfId="59" priority="245" operator="equal">
      <formula>"WS"</formula>
    </cfRule>
    <cfRule type="cellIs" dxfId="58" priority="246" operator="equal">
      <formula>"DB"</formula>
    </cfRule>
    <cfRule type="cellIs" dxfId="57" priority="247" operator="equal">
      <formula>"AFT"</formula>
    </cfRule>
    <cfRule type="cellIs" dxfId="56" priority="248" operator="equal">
      <formula>"OS"</formula>
    </cfRule>
  </conditionalFormatting>
  <conditionalFormatting sqref="B8">
    <cfRule type="cellIs" dxfId="55" priority="241" operator="equal">
      <formula>"WS"</formula>
    </cfRule>
    <cfRule type="cellIs" dxfId="54" priority="242" operator="equal">
      <formula>"DB"</formula>
    </cfRule>
    <cfRule type="cellIs" dxfId="53" priority="243" operator="equal">
      <formula>"AFT"</formula>
    </cfRule>
    <cfRule type="cellIs" dxfId="52" priority="244" operator="equal">
      <formula>"OS"</formula>
    </cfRule>
  </conditionalFormatting>
  <conditionalFormatting sqref="B9">
    <cfRule type="cellIs" dxfId="51" priority="237" operator="equal">
      <formula>"WS"</formula>
    </cfRule>
    <cfRule type="cellIs" dxfId="50" priority="238" operator="equal">
      <formula>"DB"</formula>
    </cfRule>
    <cfRule type="cellIs" dxfId="49" priority="239" operator="equal">
      <formula>"AFT"</formula>
    </cfRule>
    <cfRule type="cellIs" dxfId="48" priority="240" operator="equal">
      <formula>"OS"</formula>
    </cfRule>
  </conditionalFormatting>
  <conditionalFormatting sqref="B10">
    <cfRule type="cellIs" dxfId="47" priority="233" operator="equal">
      <formula>"WS"</formula>
    </cfRule>
    <cfRule type="cellIs" dxfId="46" priority="234" operator="equal">
      <formula>"DB"</formula>
    </cfRule>
    <cfRule type="cellIs" dxfId="45" priority="235" operator="equal">
      <formula>"AFT"</formula>
    </cfRule>
    <cfRule type="cellIs" dxfId="44" priority="236" operator="equal">
      <formula>"OS"</formula>
    </cfRule>
  </conditionalFormatting>
  <conditionalFormatting sqref="B11">
    <cfRule type="cellIs" dxfId="43" priority="229" operator="equal">
      <formula>"WS"</formula>
    </cfRule>
    <cfRule type="cellIs" dxfId="42" priority="230" operator="equal">
      <formula>"DB"</formula>
    </cfRule>
    <cfRule type="cellIs" dxfId="41" priority="231" operator="equal">
      <formula>"AFT"</formula>
    </cfRule>
    <cfRule type="cellIs" dxfId="40" priority="232" operator="equal">
      <formula>"OS"</formula>
    </cfRule>
  </conditionalFormatting>
  <conditionalFormatting sqref="B15">
    <cfRule type="cellIs" dxfId="39" priority="213" operator="equal">
      <formula>"WS"</formula>
    </cfRule>
    <cfRule type="cellIs" dxfId="38" priority="214" operator="equal">
      <formula>"DB"</formula>
    </cfRule>
    <cfRule type="cellIs" dxfId="37" priority="215" operator="equal">
      <formula>"AFT"</formula>
    </cfRule>
    <cfRule type="cellIs" dxfId="36" priority="216" operator="equal">
      <formula>"OS"</formula>
    </cfRule>
  </conditionalFormatting>
  <conditionalFormatting sqref="B16">
    <cfRule type="cellIs" dxfId="35" priority="209" operator="equal">
      <formula>"WS"</formula>
    </cfRule>
    <cfRule type="cellIs" dxfId="34" priority="210" operator="equal">
      <formula>"DB"</formula>
    </cfRule>
    <cfRule type="cellIs" dxfId="33" priority="211" operator="equal">
      <formula>"AFT"</formula>
    </cfRule>
    <cfRule type="cellIs" dxfId="32" priority="212" operator="equal">
      <formula>"OS"</formula>
    </cfRule>
  </conditionalFormatting>
  <conditionalFormatting sqref="B17">
    <cfRule type="cellIs" dxfId="31" priority="205" operator="equal">
      <formula>"WS"</formula>
    </cfRule>
    <cfRule type="cellIs" dxfId="30" priority="206" operator="equal">
      <formula>"DB"</formula>
    </cfRule>
    <cfRule type="cellIs" dxfId="29" priority="207" operator="equal">
      <formula>"AFT"</formula>
    </cfRule>
    <cfRule type="cellIs" dxfId="28" priority="208" operator="equal">
      <formula>"OS"</formula>
    </cfRule>
  </conditionalFormatting>
  <conditionalFormatting sqref="B18">
    <cfRule type="cellIs" dxfId="27" priority="201" operator="equal">
      <formula>"WS"</formula>
    </cfRule>
    <cfRule type="cellIs" dxfId="26" priority="202" operator="equal">
      <formula>"DB"</formula>
    </cfRule>
    <cfRule type="cellIs" dxfId="25" priority="203" operator="equal">
      <formula>"AFT"</formula>
    </cfRule>
    <cfRule type="cellIs" dxfId="24" priority="204" operator="equal">
      <formula>"OS"</formula>
    </cfRule>
  </conditionalFormatting>
  <conditionalFormatting sqref="B19">
    <cfRule type="cellIs" dxfId="23" priority="197" operator="equal">
      <formula>"WS"</formula>
    </cfRule>
    <cfRule type="cellIs" dxfId="22" priority="198" operator="equal">
      <formula>"DB"</formula>
    </cfRule>
    <cfRule type="cellIs" dxfId="21" priority="199" operator="equal">
      <formula>"AFT"</formula>
    </cfRule>
    <cfRule type="cellIs" dxfId="20" priority="200" operator="equal">
      <formula>"OS"</formula>
    </cfRule>
  </conditionalFormatting>
  <conditionalFormatting sqref="B20">
    <cfRule type="cellIs" dxfId="19" priority="193" operator="equal">
      <formula>"WS"</formula>
    </cfRule>
    <cfRule type="cellIs" dxfId="18" priority="194" operator="equal">
      <formula>"DB"</formula>
    </cfRule>
    <cfRule type="cellIs" dxfId="17" priority="195" operator="equal">
      <formula>"AFT"</formula>
    </cfRule>
    <cfRule type="cellIs" dxfId="16" priority="196" operator="equal">
      <formula>"OS"</formula>
    </cfRule>
  </conditionalFormatting>
  <conditionalFormatting sqref="B22">
    <cfRule type="cellIs" dxfId="15" priority="189" operator="equal">
      <formula>"WS"</formula>
    </cfRule>
    <cfRule type="cellIs" dxfId="14" priority="190" operator="equal">
      <formula>"DB"</formula>
    </cfRule>
    <cfRule type="cellIs" dxfId="13" priority="191" operator="equal">
      <formula>"AFT"</formula>
    </cfRule>
    <cfRule type="cellIs" dxfId="12" priority="192" operator="equal">
      <formula>"OS"</formula>
    </cfRule>
  </conditionalFormatting>
  <conditionalFormatting sqref="B21">
    <cfRule type="cellIs" dxfId="11" priority="49" operator="equal">
      <formula>"WS"</formula>
    </cfRule>
    <cfRule type="cellIs" dxfId="10" priority="50" operator="equal">
      <formula>"DB"</formula>
    </cfRule>
    <cfRule type="cellIs" dxfId="9" priority="51" operator="equal">
      <formula>"AFT"</formula>
    </cfRule>
    <cfRule type="cellIs" dxfId="8" priority="52" operator="equal">
      <formula>"OS"</formula>
    </cfRule>
  </conditionalFormatting>
  <conditionalFormatting sqref="B13">
    <cfRule type="cellIs" dxfId="7" priority="17" operator="equal">
      <formula>"WS"</formula>
    </cfRule>
    <cfRule type="cellIs" dxfId="6" priority="18" operator="equal">
      <formula>"DB"</formula>
    </cfRule>
    <cfRule type="cellIs" dxfId="5" priority="19" operator="equal">
      <formula>"AFT"</formula>
    </cfRule>
    <cfRule type="cellIs" dxfId="4" priority="20" operator="equal">
      <formula>"OS"</formula>
    </cfRule>
  </conditionalFormatting>
  <conditionalFormatting sqref="B23:B101">
    <cfRule type="cellIs" dxfId="3" priority="1" operator="equal">
      <formula>"WS"</formula>
    </cfRule>
    <cfRule type="cellIs" dxfId="2" priority="2" operator="equal">
      <formula>"DB"</formula>
    </cfRule>
    <cfRule type="cellIs" dxfId="1" priority="3" operator="equal">
      <formula>"AFT"</formula>
    </cfRule>
    <cfRule type="cellIs" dxfId="0" priority="4" operator="equal">
      <formula>"OS"</formula>
    </cfRule>
  </conditionalFormatting>
  <hyperlinks>
    <hyperlink ref="AD4" r:id="rId1"/>
    <hyperlink ref="AD5" r:id="rId2"/>
    <hyperlink ref="AD6" r:id="rId3"/>
    <hyperlink ref="AD7" r:id="rId4"/>
    <hyperlink ref="AD8" r:id="rId5"/>
    <hyperlink ref="AD9" r:id="rId6"/>
    <hyperlink ref="AD10" r:id="rId7"/>
    <hyperlink ref="AD11" r:id="rId8"/>
    <hyperlink ref="AD12" r:id="rId9"/>
    <hyperlink ref="AD14" r:id="rId10"/>
    <hyperlink ref="AD15" r:id="rId11"/>
    <hyperlink ref="AD16" r:id="rId12"/>
    <hyperlink ref="AD17" r:id="rId13"/>
    <hyperlink ref="AD18" r:id="rId14"/>
    <hyperlink ref="AD19" r:id="rId15"/>
    <hyperlink ref="AD20" r:id="rId16"/>
    <hyperlink ref="AN22" r:id="rId17"/>
    <hyperlink ref="AN24" r:id="rId18"/>
    <hyperlink ref="AN26" r:id="rId19"/>
    <hyperlink ref="AN28" r:id="rId20"/>
    <hyperlink ref="AN30" r:id="rId21"/>
    <hyperlink ref="AN32" r:id="rId22"/>
    <hyperlink ref="AN34" r:id="rId23"/>
    <hyperlink ref="AN36" r:id="rId24"/>
    <hyperlink ref="AN38" r:id="rId25"/>
    <hyperlink ref="AN40" r:id="rId26"/>
    <hyperlink ref="AN42" r:id="rId27"/>
    <hyperlink ref="AN44" r:id="rId28"/>
    <hyperlink ref="AN46" r:id="rId29"/>
    <hyperlink ref="AN48" r:id="rId30"/>
    <hyperlink ref="AN50" r:id="rId31"/>
    <hyperlink ref="AN52" r:id="rId32"/>
    <hyperlink ref="AN54" r:id="rId33"/>
    <hyperlink ref="AN58" r:id="rId34"/>
    <hyperlink ref="AN60" r:id="rId35"/>
    <hyperlink ref="AN62" r:id="rId36"/>
    <hyperlink ref="AN64" r:id="rId37"/>
    <hyperlink ref="AN66" r:id="rId38"/>
    <hyperlink ref="AN68" r:id="rId39"/>
    <hyperlink ref="AN70" r:id="rId40"/>
    <hyperlink ref="AN72" r:id="rId41"/>
    <hyperlink ref="AN74" r:id="rId42"/>
    <hyperlink ref="AN76" r:id="rId43"/>
    <hyperlink ref="AN78" r:id="rId44"/>
    <hyperlink ref="AN80" r:id="rId45"/>
    <hyperlink ref="AN82" r:id="rId46"/>
    <hyperlink ref="AN84" r:id="rId47"/>
    <hyperlink ref="AN86" r:id="rId48"/>
    <hyperlink ref="AN88" r:id="rId49"/>
    <hyperlink ref="AN90" r:id="rId50"/>
    <hyperlink ref="AD21" r:id="rId51"/>
    <hyperlink ref="AN56" r:id="rId52"/>
    <hyperlink ref="AN92" r:id="rId53"/>
    <hyperlink ref="AN94" r:id="rId54"/>
    <hyperlink ref="AN96" r:id="rId55"/>
    <hyperlink ref="AN100" r:id="rId56"/>
    <hyperlink ref="AN98" r:id="rId57"/>
  </hyperlinks>
  <pageMargins left="0.511811024" right="0.511811024" top="0.78740157499999996" bottom="0.78740157499999996" header="0.31496062000000002" footer="0.31496062000000002"/>
  <pageSetup paperSize="9" orientation="portrait" r:id="rId58"/>
  <legacyDrawing r:id="rId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G6" sqref="G6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384</v>
      </c>
      <c r="D3" s="75" t="s">
        <v>385</v>
      </c>
      <c r="E3" s="75" t="s">
        <v>386</v>
      </c>
      <c r="F3" s="75">
        <v>984626639</v>
      </c>
      <c r="G3" s="164" t="s">
        <v>387</v>
      </c>
      <c r="H3" s="19"/>
    </row>
    <row r="4" spans="2:8" s="20" customFormat="1" ht="26.25" customHeight="1" x14ac:dyDescent="0.25">
      <c r="B4" s="61" t="s">
        <v>118</v>
      </c>
      <c r="C4" s="77" t="s">
        <v>388</v>
      </c>
      <c r="D4" s="75" t="s">
        <v>385</v>
      </c>
      <c r="E4" s="75" t="s">
        <v>389</v>
      </c>
      <c r="F4" s="75">
        <v>962273814</v>
      </c>
      <c r="G4" s="164" t="s">
        <v>390</v>
      </c>
      <c r="H4" s="19"/>
    </row>
    <row r="5" spans="2:8" s="20" customFormat="1" ht="26.25" customHeight="1" x14ac:dyDescent="0.25">
      <c r="B5" s="61" t="s">
        <v>119</v>
      </c>
      <c r="C5" s="77" t="s">
        <v>391</v>
      </c>
      <c r="D5" s="75" t="s">
        <v>392</v>
      </c>
      <c r="E5" s="75" t="s">
        <v>393</v>
      </c>
      <c r="F5" s="75">
        <v>999606353</v>
      </c>
      <c r="G5" s="164" t="s">
        <v>394</v>
      </c>
      <c r="H5" s="19"/>
    </row>
    <row r="6" spans="2:8" s="20" customFormat="1" ht="26.25" customHeight="1" x14ac:dyDescent="0.25">
      <c r="B6" s="61" t="s">
        <v>120</v>
      </c>
      <c r="C6" s="77"/>
      <c r="D6" s="75"/>
      <c r="E6" s="75"/>
      <c r="F6" s="75"/>
      <c r="G6" s="74"/>
      <c r="H6" s="19"/>
    </row>
    <row r="7" spans="2:8" s="20" customFormat="1" ht="26.25" customHeight="1" x14ac:dyDescent="0.25">
      <c r="B7" s="61" t="s">
        <v>121</v>
      </c>
      <c r="C7" s="77"/>
      <c r="D7" s="75"/>
      <c r="E7" s="75"/>
      <c r="F7" s="75"/>
      <c r="G7" s="74"/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20" t="s">
        <v>158</v>
      </c>
      <c r="C10" s="221"/>
      <c r="D10" s="222"/>
      <c r="E10" s="223"/>
      <c r="F10" s="21"/>
      <c r="G10" s="21"/>
      <c r="H10" s="19"/>
    </row>
    <row r="11" spans="2:8" s="20" customFormat="1" ht="28.5" customHeight="1" x14ac:dyDescent="0.25">
      <c r="B11" s="220" t="s">
        <v>107</v>
      </c>
      <c r="C11" s="221"/>
      <c r="D11" s="76"/>
      <c r="E11" s="76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3">
    <mergeCell ref="B11:C11"/>
    <mergeCell ref="B10:C10"/>
    <mergeCell ref="D10:E10"/>
  </mergeCells>
  <hyperlinks>
    <hyperlink ref="G3" r:id="rId1"/>
    <hyperlink ref="G4" r:id="rId2"/>
    <hyperlink ref="G5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24" t="s">
        <v>71</v>
      </c>
      <c r="C2" s="225"/>
      <c r="D2" s="225"/>
      <c r="E2" s="225"/>
      <c r="F2" s="225"/>
      <c r="G2" s="225"/>
      <c r="H2" s="225"/>
      <c r="I2" s="225"/>
      <c r="J2" s="226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224" t="s">
        <v>82</v>
      </c>
      <c r="C6" s="225"/>
      <c r="D6" s="225"/>
      <c r="E6" s="225"/>
      <c r="F6" s="225"/>
      <c r="G6" s="225"/>
      <c r="H6" s="225"/>
      <c r="I6" s="225"/>
      <c r="J6" s="226"/>
    </row>
    <row r="7" spans="1:10" x14ac:dyDescent="0.2">
      <c r="B7" s="227" t="s">
        <v>83</v>
      </c>
      <c r="C7" s="228"/>
      <c r="D7" s="229"/>
      <c r="E7" s="229"/>
      <c r="F7" s="229"/>
      <c r="G7" s="229"/>
      <c r="H7" s="229"/>
      <c r="I7" s="229"/>
      <c r="J7" s="230"/>
    </row>
    <row r="8" spans="1:10" x14ac:dyDescent="0.2">
      <c r="B8" s="231"/>
      <c r="C8" s="232"/>
      <c r="D8" s="232"/>
      <c r="E8" s="232"/>
      <c r="F8" s="232"/>
      <c r="G8" s="232"/>
      <c r="H8" s="232"/>
      <c r="I8" s="232"/>
      <c r="J8" s="233"/>
    </row>
    <row r="9" spans="1:10" x14ac:dyDescent="0.2">
      <c r="B9" s="231"/>
      <c r="C9" s="232"/>
      <c r="D9" s="232"/>
      <c r="E9" s="232"/>
      <c r="F9" s="232"/>
      <c r="G9" s="232"/>
      <c r="H9" s="232"/>
      <c r="I9" s="232"/>
      <c r="J9" s="233"/>
    </row>
    <row r="10" spans="1:10" x14ac:dyDescent="0.2">
      <c r="B10" s="231"/>
      <c r="C10" s="232"/>
      <c r="D10" s="232"/>
      <c r="E10" s="232"/>
      <c r="F10" s="232"/>
      <c r="G10" s="232"/>
      <c r="H10" s="232"/>
      <c r="I10" s="232"/>
      <c r="J10" s="233"/>
    </row>
    <row r="11" spans="1:10" x14ac:dyDescent="0.2">
      <c r="B11" s="231"/>
      <c r="C11" s="232"/>
      <c r="D11" s="232"/>
      <c r="E11" s="232"/>
      <c r="F11" s="232"/>
      <c r="G11" s="232"/>
      <c r="H11" s="232"/>
      <c r="I11" s="232"/>
      <c r="J11" s="233"/>
    </row>
    <row r="12" spans="1:10" ht="12.75" thickBot="1" x14ac:dyDescent="0.25">
      <c r="B12" s="234"/>
      <c r="C12" s="235"/>
      <c r="D12" s="235"/>
      <c r="E12" s="235"/>
      <c r="F12" s="235"/>
      <c r="G12" s="235"/>
      <c r="H12" s="235"/>
      <c r="I12" s="235"/>
      <c r="J12" s="236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37" t="s">
        <v>84</v>
      </c>
      <c r="C14" s="32"/>
      <c r="D14" s="237" t="s">
        <v>85</v>
      </c>
      <c r="F14" s="237" t="s">
        <v>86</v>
      </c>
      <c r="H14" s="237" t="s">
        <v>87</v>
      </c>
      <c r="J14" s="237" t="s">
        <v>88</v>
      </c>
    </row>
    <row r="15" spans="1:10" x14ac:dyDescent="0.2">
      <c r="B15" s="238"/>
      <c r="C15" s="32"/>
      <c r="D15" s="238"/>
      <c r="F15" s="238"/>
      <c r="H15" s="238"/>
      <c r="J15" s="238"/>
    </row>
    <row r="16" spans="1:10" x14ac:dyDescent="0.2">
      <c r="B16" s="238"/>
      <c r="C16" s="32"/>
      <c r="D16" s="238"/>
      <c r="F16" s="238"/>
      <c r="H16" s="238"/>
      <c r="J16" s="238"/>
    </row>
    <row r="17" spans="2:10" x14ac:dyDescent="0.2">
      <c r="B17" s="238"/>
      <c r="C17" s="32"/>
      <c r="D17" s="238"/>
      <c r="F17" s="238"/>
      <c r="H17" s="238"/>
      <c r="J17" s="238"/>
    </row>
    <row r="18" spans="2:10" x14ac:dyDescent="0.2">
      <c r="B18" s="238"/>
      <c r="C18" s="32"/>
      <c r="D18" s="238"/>
      <c r="F18" s="238"/>
      <c r="H18" s="238"/>
      <c r="J18" s="238"/>
    </row>
    <row r="19" spans="2:10" x14ac:dyDescent="0.2">
      <c r="B19" s="238"/>
      <c r="C19" s="32"/>
      <c r="D19" s="238"/>
      <c r="F19" s="238"/>
      <c r="H19" s="238"/>
      <c r="J19" s="238"/>
    </row>
    <row r="20" spans="2:10" ht="12.75" thickBot="1" x14ac:dyDescent="0.25">
      <c r="B20" s="239"/>
      <c r="C20" s="32"/>
      <c r="D20" s="239"/>
      <c r="F20" s="239"/>
      <c r="H20" s="239"/>
      <c r="J20" s="239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42" t="s">
        <v>2</v>
      </c>
      <c r="D3" s="242" t="s">
        <v>137</v>
      </c>
      <c r="E3" s="242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43"/>
      <c r="D4" s="243"/>
      <c r="E4" s="243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40" t="s">
        <v>2</v>
      </c>
      <c r="D5" s="240" t="s">
        <v>138</v>
      </c>
      <c r="E5" s="240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41"/>
      <c r="D6" s="241"/>
      <c r="E6" s="241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42" t="s">
        <v>2</v>
      </c>
      <c r="D7" s="242" t="s">
        <v>139</v>
      </c>
      <c r="E7" s="242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43"/>
      <c r="D8" s="243"/>
      <c r="E8" s="243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40" t="s">
        <v>3</v>
      </c>
      <c r="D9" s="240" t="s">
        <v>137</v>
      </c>
      <c r="E9" s="240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41"/>
      <c r="D10" s="241"/>
      <c r="E10" s="241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42" t="s">
        <v>3</v>
      </c>
      <c r="D11" s="242" t="s">
        <v>138</v>
      </c>
      <c r="E11" s="242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43"/>
      <c r="D12" s="243"/>
      <c r="E12" s="243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40" t="s">
        <v>3</v>
      </c>
      <c r="D13" s="240" t="s">
        <v>139</v>
      </c>
      <c r="E13" s="240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41"/>
      <c r="D14" s="241"/>
      <c r="E14" s="241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E13:E14"/>
    <mergeCell ref="E3:E4"/>
    <mergeCell ref="E5:E6"/>
    <mergeCell ref="E7:E8"/>
    <mergeCell ref="E9:E10"/>
    <mergeCell ref="E11:E12"/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D8A5F4-A24D-4121-BF24-ACEB3EA54482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2017-08-07T18:37:13Z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