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7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  <sheet name="Plan1" sheetId="15" r:id="rId7"/>
  </sheets>
  <definedNames>
    <definedName name="_xlnm._FilterDatabase" localSheetId="1" hidden="1">'Detalhamento do JOB'!$A$3:$BG$50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<sst xmlns="http://schemas.openxmlformats.org/spreadsheetml/2006/main" count="2827" uniqueCount="929">
  <si>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</si>
  <si>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</si>
  <si>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</si>
  <si>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</si>
  <si>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</si>
  <si>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</si>
  <si>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</si>
  <si>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</si>
  <si>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</si>
  <si>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</si>
  <si>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</si>
  <si>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</si>
  <si>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</si>
  <si>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</si>
  <si>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</si>
  <si>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</si>
  <si>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</si>
  <si>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</si>
  <si>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</si>
  <si>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</si>
  <si>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</si>
  <si>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</si>
  <si>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</si>
  <si>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</si>
  <si>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</si>
  <si>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</si>
  <si>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</si>
  <si>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</si>
  <si>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</si>
  <si>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</si>
  <si>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</si>
  <si>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</si>
  <si>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</si>
  <si>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</si>
  <si>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</si>
  <si>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</si>
  <si>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</si>
  <si>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</si>
  <si>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</si>
  <si>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</si>
  <si>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</si>
  <si>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</si>
  <si>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</si>
  <si>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</si>
  <si>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</si>
  <si>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</si>
  <si>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</si>
  <si>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</si>
  <si>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</si>
  <si>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</si>
  <si>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</si>
  <si>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</si>
  <si>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</si>
  <si>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</si>
  <si>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</si>
  <si>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</si>
  <si>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</si>
  <si>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</si>
  <si>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</si>
  <si>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</si>
  <si>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</si>
  <si>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</si>
  <si>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</si>
  <si>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</si>
  <si>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</si>
  <si>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</si>
  <si>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</si>
  <si>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</si>
  <si>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</si>
  <si>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</si>
  <si>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</si>
  <si>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</si>
  <si>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</si>
  <si>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</si>
  <si>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</si>
  <si>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</si>
  <si>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</si>
  <si>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</si>
  <si>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</si>
  <si>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</si>
  <si>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</si>
  <si>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</si>
  <si>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</si>
  <si>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</si>
  <si>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</si>
  <si>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</si>
  <si>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</si>
  <si>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</si>
  <si>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</si>
  <si>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</si>
  <si>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</si>
  <si>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</si>
  <si>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</si>
  <si>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</si>
  <si>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</si>
  <si>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</si>
  <si>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</si>
  <si>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</si>
  <si>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</si>
  <si>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</si>
  <si>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</si>
  <si>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</si>
  <si>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</si>
  <si>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</si>
  <si>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</si>
  <si>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</si>
  <si>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</si>
  <si>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</si>
  <si>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</si>
  <si>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</si>
  <si>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</si>
  <si>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</si>
  <si>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</si>
  <si>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</si>
  <si>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</si>
  <si>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</si>
  <si>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</si>
  <si>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</si>
  <si>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</si>
  <si>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</si>
  <si>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</si>
  <si>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</si>
  <si>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</si>
  <si>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</si>
  <si>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</si>
  <si>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</si>
  <si>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</si>
  <si>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</si>
  <si>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</si>
  <si>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</si>
  <si>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</si>
  <si>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</si>
  <si>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</si>
  <si>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</si>
  <si>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</si>
  <si>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</si>
  <si>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</si>
  <si>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</si>
  <si>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</si>
  <si>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</si>
  <si>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</si>
  <si>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</si>
  <si>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</si>
  <si>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</si>
  <si>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</si>
  <si>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</si>
  <si>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</si>
  <si>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</si>
  <si>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</si>
  <si>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</si>
  <si>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</si>
  <si>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</si>
  <si>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</si>
  <si>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</si>
  <si>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</si>
  <si>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</si>
  <si>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</si>
  <si>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</si>
  <si>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</si>
  <si>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</si>
  <si>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</si>
  <si>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Daniel Magrini</t>
  </si>
  <si>
    <t>IN</t>
  </si>
  <si>
    <t>con.magrini@net.com.br</t>
  </si>
  <si>
    <t>11 97056-4802</t>
  </si>
  <si>
    <t>Todos</t>
  </si>
  <si>
    <t>PRD</t>
  </si>
  <si>
    <t>ORACLEDIDWH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</si>
  <si>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</si>
  <si>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</si>
  <si>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</si>
  <si>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</si>
  <si>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Apagar o arquivo na origem após a cópia e na cópia atribuir permissão 666</t>
  </si>
  <si>
    <t>Tamanho Arquivo</t>
  </si>
  <si>
    <t>5GB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</si>
  <si>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</si>
  <si>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</si>
  <si>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</si>
  <si>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</si>
  <si>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</si>
  <si>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</si>
  <si>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</si>
  <si>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</si>
  <si>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</si>
  <si>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</si>
  <si>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</si>
  <si>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</si>
  <si>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</si>
  <si>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</si>
  <si>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</si>
  <si>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</si>
  <si>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</si>
  <si>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00:00 as 23:00</t>
  </si>
  <si>
    <t>JOB_001</t>
  </si>
  <si>
    <t>INCLUSÃO</t>
  </si>
  <si>
    <t>http://odicorp.netservicos.corp/bidw/oraclediarqinn/OdiInvoke?WSDL</t>
  </si>
  <si>
    <t>JOB_024</t>
  </si>
  <si>
    <t>50 min</t>
  </si>
  <si>
    <t>30 min.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</si>
  <si>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EXT_CMP_COND_PAGAMENTO&lt;/SessionName&gt;
            &lt;!--Optional:--&gt;
            &lt;Keywords&gt;SCN_INT_BIIN_EXT_CMP_COND_PAGAMENTO&lt;/Keywords&gt;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&lt;Value&gt;SCN_INT_BIIN_EXT_CMP_COND_PAGAMENTO&lt;/Value&gt;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</si>
  <si>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EXT_CMP_JDE_DP_TIPO_DOC&lt;/SessionName&gt;
            &lt;!--Optional:--&gt;
            &lt;Keywords&gt;SCN_INT_BIIN_EXT_CMP_JDE_DP_TIPO_DOC&lt;/Keywords&gt;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&lt;Value&gt;SCN_INT_BIIN_EXT_CMP_JDE_DP_TIPO_DOC&lt;/Value&gt;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</si>
  <si>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EXT_CMP_JDE_DP_TIPO_VERBA&lt;/SessionName&gt;
            &lt;!--Optional:--&gt;
            &lt;Keywords&gt;SCN_INT_BIIN_EXT_CMP_JDE_DP_TIPO_VERBA&lt;/Keywords&gt;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&lt;Value&gt;SCN_INT_BIIN_EXT_CMP_JDE_DP_TIPO_VERBA&lt;/Value&gt;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</si>
  <si>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EXT_CMP_SAP_DP_TIPO_VERBA&lt;/SessionName&gt;
            &lt;!--Optional:--&gt;
            &lt;Keywords&gt;SCN_INT_BIIN_EXT_CMP_SAP_DP_TIPO_VERBA&lt;/Keywords&gt;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&lt;Value&gt;SCN_INT_BIIN_EXT_CMP_SAP_DP_TIPO_VERBA&lt;/Value&gt;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</si>
  <si>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EXT_NJDE_PEDIDOS&lt;/SessionName&gt;
            &lt;!--Optional:--&gt;
            &lt;Keywords&gt;SCN_INT_BIIN_EXT_NJDE_PEDIDOS&lt;/Keywords&gt;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&lt;Value&gt;SCN_INT_BIIN_EXT_NJDE_PEDIDOS&lt;/Value&gt;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</si>
  <si>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EXT_SAPC_PEDIDO_FORNECEDOR&lt;/SessionName&gt;
            &lt;!--Optional:--&gt;
            &lt;Keywords&gt;SCN_INT_BIIN_EXT_SAPC_PEDIDO_FORNECEDOR&lt;/Keywords&gt;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&lt;Value&gt;SCN_INT_BIIN_EXT_SAPC_PEDIDO_FORNECEDOR&lt;/Value&gt;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</si>
  <si>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EXT_SAPC_PEDIDO_REQUISICOES&lt;/SessionName&gt;
            &lt;!--Optional:--&gt;
            &lt;Keywords&gt;SCN_INT_BIIN_EXT_SAPC_PEDIDO_REQUISICOES&lt;/Keywords&gt;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&lt;Value&gt;SCN_INT_BIIN_EXT_SAPC_PEDIDO_REQUISICOES&lt;/Value&gt;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</si>
  <si>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EXT_SAPC_REQUISICOES&lt;/SessionName&gt;
            &lt;!--Optional:--&gt;
            &lt;Keywords&gt;SCN_INT_BIIN_EXT_SAPC_REQUISICOES&lt;/Keywords&gt;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</si>
  <si>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EXT_SAPE_PEDIDO_FORNECEDOR&lt;/SessionName&gt;
            &lt;!--Optional:--&gt;
            &lt;Keywords&gt;SCN_INT_BIIN_EXT_SAPE_PEDIDO_FORNECEDOR&lt;/Keywords&gt;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&lt;Value&gt;SCN_INT_BIIN_EXT_SAPE_PEDIDO_FORNECEDOR&lt;/Value&gt;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</si>
  <si>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EXT_SAPE_PEDIDO_REQUISICOES&lt;/SessionName&gt;
            &lt;!--Optional:--&gt;
            &lt;Keywords&gt;SCN_INT_BIIN_EXT_SAPE_PEDIDO_REQUISICOES&lt;/Keywords&gt;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&lt;Value&gt;SCN_INT_BIIN_EXT_SAPE_PEDIDO_REQUISICOES&lt;/Value&gt;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</si>
  <si>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EXT_SAPE_REQUISICOES&lt;/SessionName&gt;
            &lt;!--Optional:--&gt;
            &lt;Keywords&gt;SCN_INT_BIIN_EXT_SAPE_REQUISICOES&lt;/Keywords&gt;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</si>
  <si>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DW_CMP_COND_PAGAMENTO&lt;/SessionName&gt;
            &lt;!--Optional:--&gt;
            &lt;Keywords&gt;SCN_INT_BIIN_DW_CMP_COND_PAGAMENTO&lt;/Keywords&gt;
            &lt;!--Zero or more repetitions:--&gt;
             &lt;Variables&gt;
                   &lt;Name&gt;90_BI_IN.v_BIIN_NM_CENARIO_ODI&lt;/Name&gt;
                   &lt;Value&gt;SCN_INT_BIIN_DW_CMP_COND_PAGAMENTO&lt;/Value&gt;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</si>
  <si>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DW_CMP_JDE_DP_TIPO_DOC&lt;/SessionName&gt;
            &lt;!--Optional:--&gt;
            &lt;Keywords&gt;SCN_INT_BIIN_DW_CMP_JDE_DP_TIPO_DOC&lt;/Keywords&gt;
            &lt;!--Zero or more repetitions:--&gt;
             &lt;Variables&gt;
                   &lt;Name&gt;90_BI_IN.v_BIIN_NM_CENARIO_ODI&lt;/Name&gt;
                   &lt;Value&gt;SCN_INT_BIIN_DW_CMP_JDE_DP_TIPO_DOC&lt;/Value&gt;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</si>
  <si>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DW_CMP_JDE_DP_TIPO_VERBA&lt;/SessionName&gt;
            &lt;!--Optional:--&gt;
            &lt;Keywords&gt;SCN_INT_BIIN_DW_CMP_JDE_DP_TIPO_VERBA&lt;/Keywords&gt;
            &lt;!--Zero or more repetitions:--&gt;
             &lt;Variables&gt;
                   &lt;Name&gt;90_BI_IN.v_BIIN_NM_CENARIO_ODI&lt;/Name&gt;
                   &lt;Value&gt;SCN_INT_BIIN_DW_CMP_JDE_DP_TIPO_VERBA&lt;/Value&gt;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</si>
  <si>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DW_CMP_SAP_DP_TIPO_VERBA&lt;/SessionName&gt;
            &lt;!--Optional:--&gt;
            &lt;Keywords&gt;SCN_INT_BIIN_DW_CMP_SAP_DP_TIPO_VERBA&lt;/Keywords&gt;
            &lt;!--Zero or more repetitions:--&gt;
             &lt;Variables&gt;
                   &lt;Name&gt;90_BI_IN.v_BIIN_NM_CENARIO_ODI&lt;/Name&gt;
                   &lt;Value&gt;SCN_INT_BIIN_DW_CMP_SAP_DP_TIPO_VERBA&lt;/Value&gt;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</si>
  <si>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DW_NJDE_PEDIDOS&lt;/SessionName&gt;
            &lt;!--Optional:--&gt;
            &lt;Keywords&gt;SCN_INT_BIIN_DW_NJDE_PEDIDOS&lt;/Keywords&gt;
            &lt;!--Zero or more repetitions:--&gt;
             &lt;Variables&gt;
                   &lt;Name&gt;90_BI_IN.v_BIIN_NM_CENARIO_ODI&lt;/Name&gt;
                   &lt;Value&gt;SCN_INT_BIIN_DW_NJDE_PEDIDOS&lt;/Value&gt;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</si>
  <si>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DW_SAPC_PEDIDO_FORNECEDOR&lt;/SessionName&gt;
            &lt;!--Optional:--&gt;
            &lt;Keywords&gt;SCN_INT_BIIN_DW_SAPC_PEDIDO_FORNECEDOR&lt;/Keywords&gt;
            &lt;!--Zero or more repetitions:--&gt;
             &lt;Variables&gt;
                   &lt;Name&gt;90_BI_IN.v_BIIN_NM_CENARIO_ODI&lt;/Name&gt;
                   &lt;Value&gt;SCN_INT_BIIN_DW_SAPC_PEDIDO_FORNECEDOR&lt;/Value&gt;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</si>
  <si>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DW_SAPC_PEDIDO_REQUISICOES&lt;/SessionName&gt;
            &lt;!--Optional:--&gt;
            &lt;Keywords&gt;SCN_INT_BIIN_DW_SAPC_PEDIDO_REQUISICOES&lt;/Keywords&gt;
            &lt;!--Zero or more repetitions:--&gt;
             &lt;Variables&gt;
                   &lt;Name&gt;90_BI_IN.v_BIIN_NM_CENARIO_ODI&lt;/Name&gt;
                   &lt;Value&gt;SCN_INT_BIIN_DW_SAPC_PEDIDO_REQUISICOES&lt;/Value&gt;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</si>
  <si>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DW_SAPC_REQUISICOES&lt;/SessionName&gt;
            &lt;!--Optional:--&gt;
            &lt;Keywords&gt;SCN_INT_BIIN_DW_SAPC_REQUISICOES&lt;/Keywords&gt;
            &lt;!--Zero or more repetitions:--&gt;
             &lt;Variables&gt;
                   &lt;Name&gt;90_BI_IN.v_BIIN_NM_CENARIO_ODI&lt;/Name&gt;
                   &lt;Value&gt;SCN_INT_BIIN_DW_SAPC_REQUISICOES&lt;/Value&gt;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</si>
  <si>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DW_SAPE_PEDIDO_FORNECEDOR&lt;/SessionName&gt;
            &lt;!--Optional:--&gt;
            &lt;Keywords&gt;SCN_INT_BIIN_DW_SAPE_PEDIDO_FORNECEDOR&lt;/Keywords&gt;
            &lt;!--Zero or more repetitions:--&gt;
             &lt;Variables&gt;
                   &lt;Name&gt;90_BI_IN.v_BIIN_NM_CENARIO_ODI&lt;/Name&gt;
                   &lt;Value&gt;SCN_INT_BIIN_DW_SAPE_PEDIDO_FORNECEDOR&lt;/Value&gt;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</si>
  <si>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DW_SAPE_PEDIDO_REQUISICOES&lt;/SessionName&gt;
            &lt;!--Optional:--&gt;
            &lt;Keywords&gt;SCN_INT_BIIN_DW_SAPE_PEDIDO_REQUISICOES&lt;/Keywords&gt;
            &lt;!--Zero or more repetitions:--&gt;
             &lt;Variables&gt;
                   &lt;Name&gt;90_BI_IN.v_BIIN_NM_CENARIO_ODI&lt;/Name&gt;
                   &lt;Value&gt;SCN_INT_BIIN_DW_SAPE_PEDIDO_REQUISICOES&lt;/Value&gt;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</si>
  <si>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DW_SAPE_REQUISICOES&lt;/SessionName&gt;
            &lt;!--Optional:--&gt;
            &lt;Keywords&gt;SCN_INT_BIIN_DW_SAPE_REQUISICOES&lt;/Keywords&gt;
            &lt;!--Zero or more repetitions:--&gt;
             &lt;Variables&gt;
                   &lt;Name&gt;90_BI_IN.v_BIIN_NM_CENARIO_ODI&lt;/Name&gt;
                   &lt;Value&gt;SCN_INT_BIIN_DW_SAPE_REQUISICOES&lt;/Value&gt;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</si>
  <si>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BI FINANCEIRO - Logistica - LOG</t>
  </si>
  <si>
    <t>Criação da malha do BI FINANCEIRO  - Logistica - LOG</t>
  </si>
  <si>
    <t>Diário</t>
  </si>
  <si>
    <t>JOB_002</t>
  </si>
  <si>
    <t>JOB_003</t>
  </si>
  <si>
    <t>JOB_004</t>
  </si>
  <si>
    <t>JOB_005</t>
  </si>
  <si>
    <t>JOB_006</t>
  </si>
  <si>
    <t>JOB_007</t>
  </si>
  <si>
    <t>JOB_008</t>
  </si>
  <si>
    <t>JOB_009</t>
  </si>
  <si>
    <t>JOB_010</t>
  </si>
  <si>
    <t>JOB_011</t>
  </si>
  <si>
    <t>JOB_012</t>
  </si>
  <si>
    <t>JOB_013</t>
  </si>
  <si>
    <t>JOB_014</t>
  </si>
  <si>
    <t>JOB_015</t>
  </si>
  <si>
    <t>JOB_016</t>
  </si>
  <si>
    <t>JOB_017</t>
  </si>
  <si>
    <t>JOB_018</t>
  </si>
  <si>
    <t>JOB_019</t>
  </si>
  <si>
    <t>JOB_020</t>
  </si>
  <si>
    <t>JOB_021</t>
  </si>
  <si>
    <t>JOB_022</t>
  </si>
  <si>
    <t>NEWTON BICOCCHI</t>
  </si>
  <si>
    <t>newton.bicocchi@net.com.br </t>
  </si>
  <si>
    <t>/app/opt/inn/ftp/data/BIFIN/FRIA/LOG/IN_LOG_0305_ARQ_GESTAO_VALORIZACAO_NET_YYYY_MM_DD.csv</t>
  </si>
  <si>
    <t>JOB_023</t>
  </si>
  <si>
    <t>JOB_025</t>
  </si>
  <si>
    <t>JOB_026</t>
  </si>
  <si>
    <t>JOB_027</t>
  </si>
  <si>
    <t>JOB_028</t>
  </si>
  <si>
    <t>JOB_029</t>
  </si>
  <si>
    <t>JOB_030</t>
  </si>
  <si>
    <t>JOB_031</t>
  </si>
  <si>
    <t>JOB_032</t>
  </si>
  <si>
    <t>JOB_033</t>
  </si>
  <si>
    <t>JOB_034</t>
  </si>
  <si>
    <t>JOB_035</t>
  </si>
  <si>
    <t>JOB_036</t>
  </si>
  <si>
    <t>JOB_037</t>
  </si>
  <si>
    <t>JOB_038</t>
  </si>
  <si>
    <t>JOB_039</t>
  </si>
  <si>
    <t>JOB_040</t>
  </si>
  <si>
    <t>JOB_041</t>
  </si>
  <si>
    <t>JOB_042</t>
  </si>
  <si>
    <t>Chama cenário pós extração SCN_PKG_BIIN_GLB_EXECUTA_CARGA_ARQUIVO - EXT_LOG_AUDI_HORAS_GIGAS</t>
  </si>
  <si>
    <t>SCN_INT_BIIN_EXT_LOG_AUDI_HORAS_GIGAS</t>
  </si>
  <si>
    <t>Armazenar parâmetro com o nome do arquivo no JOB do Control-M para o próximo job.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</si>
  <si>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EXT_LOG_AUDI_HORAS_GIGAS&lt;/SessionName&gt;
            &lt;!--Optional:--&gt;
            &lt;Keywords&gt;SCN_INT_BIIN_EXT_LOG_AUDI_HORAS_GIGAS&lt;/Keywords&gt;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&lt;Value&gt;SCN_INT_BIIN_EXT_LOG_AUDI_HORAS_GIGAS&lt;/Value&gt;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</si>
  <si>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EXT_LOG_EST_USUARIOS_NET&lt;/SessionName&gt;
            &lt;!--Optional:--&gt;
            &lt;Keywords&gt;SCN_INT_BIIN_EXT_LOG_EST_USUARIOS_NET&lt;/Keywords&gt;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&lt;Value&gt;SCN_INT_BIIN_EXT_LOG_EST_USUARIOS_NET&lt;/Value&gt;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</si>
  <si>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EXT_LOG_EST_STATUS_EMBRAPAR&lt;/SessionName&gt;
            &lt;!--Optional:--&gt;
            &lt;Keywords&gt;SCN_INT_BIIN_EXT_LOG_EST_STATUS_EMBRAPAR&lt;/Keywords&gt;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&lt;Value&gt;SCN_INT_BIIN_EXT_LOG_EST_STATUS_EMBRAPAR&lt;/Value&gt;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</si>
  <si>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EXT_LOG_EST_VALORIZACAO_CMV&lt;/SessionName&gt;
            &lt;!--Optional:--&gt;
            &lt;Keywords&gt;SCN_INT_BIIN_EXT_LOG_EST_VALORIZACAO_CMV&lt;/Keywords&gt;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&lt;Value&gt;SCN_INT_BIIN_EXT_LOG_EST_VALORIZACAO_CMV&lt;/Value&gt;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</si>
  <si>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EXT_LOG_EST_VALORIZACAO_EBT&lt;/SessionName&gt;
            &lt;!--Optional:--&gt;
            &lt;Keywords&gt;SCN_INT_BIIN_EXT_LOG_EST_VALORIZACAO_EBT&lt;/Keywords&gt;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</si>
  <si>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EXT_LOG_EST_POSICAO_CTV&lt;/SessionName&gt;
            &lt;!--Optional:--&gt;
            &lt;Keywords&gt;SCN_INT_BIIN_EXT_LOG_EST_POSICAO_CTV&lt;/Keywords&gt;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&lt;Value&gt;SCN_INT_BIIN_EXT_LOG_EST_POSICAO_CTV&lt;/Value&gt;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</si>
  <si>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EXT_LOG_EST_CC_PROJETOS&lt;/SessionName&gt;
            &lt;!--Optional:--&gt;
            &lt;Keywords&gt;SCN_INT_BIIN_EXT_LOG_EST_CC_PROJETOS&lt;/Keywords&gt;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&lt;Value&gt;SCN_INT_BIIN_EXT_LOG_EST_CC_PROJETOS&lt;/Value&gt;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</si>
  <si>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JOB_045</t>
  </si>
  <si>
    <t>JOB_046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</si>
  <si>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EXT_LOG_EST_V8&lt;/SessionName&gt;
            &lt;!--Optional:--&gt;
            &lt;Keywords&gt;SCN_INT_BIIN_EXT_LOG_EST_V8&lt;/Keywords&gt;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&lt;Value&gt;SCN_INT_BIIN_EXT_LOG_EST_V8&lt;/Value&gt;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</si>
  <si>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JOB_047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</si>
  <si>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DW_LOG_AUDI_HORAS_GIGAS&lt;/SessionName&gt;
            &lt;!--Optional:--&gt;
            &lt;Keywords&gt;SCN_INT_BIIN_DW_LOG_AUDI_HORAS_GIGAS&lt;/Keywords&gt;
            &lt;!--Zero or more repetitions:--&gt;
             &lt;Variables&gt;
                   &lt;Name&gt;90_BI_IN.v_BIIN_NM_CENARIO_ODI&lt;/Name&gt;
                   &lt;Value&gt;SCN_INT_BIIN_DW_LOG_AUDI_HORAS_GIGAS&lt;/Value&gt;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</si>
  <si>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JOB_048</t>
  </si>
  <si>
    <t>JOB_049</t>
  </si>
  <si>
    <t>JOB_050</t>
  </si>
  <si>
    <t>JOB_051</t>
  </si>
  <si>
    <t>JOB_052</t>
  </si>
  <si>
    <t>JOB_053</t>
  </si>
  <si>
    <t>JOB_054</t>
  </si>
  <si>
    <t>JOB_055</t>
  </si>
  <si>
    <t>JOB_056</t>
  </si>
  <si>
    <t>JOB_057</t>
  </si>
  <si>
    <t>JOB_058</t>
  </si>
  <si>
    <t>JOB_059</t>
  </si>
  <si>
    <t>JOB_060</t>
  </si>
  <si>
    <t>JOB_061</t>
  </si>
  <si>
    <t>JOB_062</t>
  </si>
  <si>
    <t>JOB_063</t>
  </si>
  <si>
    <t>JOB_064</t>
  </si>
  <si>
    <t>JOB_065</t>
  </si>
  <si>
    <t>JOB_066</t>
  </si>
  <si>
    <t>JOB_067</t>
  </si>
  <si>
    <t>JOB_068</t>
  </si>
  <si>
    <t>JOB_069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</si>
  <si>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DW_LOG_EST_STATUS_EMBRAPAR&lt;/SessionName&gt;
            &lt;!--Optional:--&gt;
            &lt;Keywords&gt;SCN_INT_BIIN_DW_LOG_EST_STATUS_EMBRAPAR&lt;/Keywords&gt;
            &lt;!--Zero or more repetitions:--&gt;
             &lt;Variables&gt;
                   &lt;Name&gt;90_BI_IN.v_BIIN_NM_CENARIO_ODI&lt;/Name&gt;
                   &lt;Value&gt;SCN_INT_BIIN_DW_LOG_EST_STATUS_EMBRAPAR&lt;/Value&gt;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</si>
  <si>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DW_LOG_EST_EPOS_LOC_REGIAO&lt;/SessionName&gt;
            &lt;!--Optional:--&gt;
            &lt;Keywords&gt;SCN_INT_BIIN_DW_LOG_EST_EPOS_LOC_REGIAO&lt;/Keywords&gt;
            &lt;!--Zero or more repetitions:--&gt;
             &lt;Variables&gt;
                   &lt;Name&gt;90_BI_IN.v_BIIN_NM_CENARIO_ODI&lt;/Name&gt;
                   &lt;Value&gt;SCN_INT_BIIN_DW_LOG_EST_EPOS_LOC_REGIAO&lt;/Value&gt;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</si>
  <si>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DW_LOG_EST_USUARIOS_NET&lt;/SessionName&gt;
            &lt;!--Optional:--&gt;
            &lt;Keywords&gt;SCN_INT_BIIN_DW_LOG_EST_USUARIOS_NET&lt;/Keywords&gt;
            &lt;!--Zero or more repetitions:--&gt;
             &lt;Variables&gt;
                   &lt;Name&gt;90_BI_IN.v_BIIN_NM_CENARIO_ODI&lt;/Name&gt;
                   &lt;Value&gt;SCN_INT_BIIN_DW_LOG_EST_USUARIOS_NET&lt;/Value&gt;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</si>
  <si>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DW_LOG_EST_ITEM&lt;/SessionName&gt;
            &lt;!--Optional:--&gt;
            &lt;Keywords&gt;SCN_INT_BIIN_DW_LOG_EST_ITEM&lt;/Keywords&gt;
            &lt;!--Zero or more repetitions:--&gt;
             &lt;Variables&gt;
                   &lt;Name&gt;90_BI_IN.v_BIIN_NM_CENARIO_ODI&lt;/Name&gt;
                   &lt;Value&gt;SCN_INT_BIIN_DW_LOG_EST_ITEM&lt;/Value&gt;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</si>
  <si>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DW_LOG_EST_AMX_OPERACAO_NET&lt;/SessionName&gt;
            &lt;!--Optional:--&gt;
            &lt;Keywords&gt;SCN_INT_BIIN_DW_LOG_EST_AMX_OPERACAO_NET&lt;/Keywords&gt;
            &lt;!--Zero or more repetitions:--&gt;
             &lt;Variables&gt;
                   &lt;Name&gt;90_BI_IN.v_BIIN_NM_CENARIO_ODI&lt;/Name&gt;
                   &lt;Value&gt;SCN_INT_BIIN_DW_LOG_EST_AMX_OPERACAO_NET&lt;/Value&gt;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</si>
  <si>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DW_LOG_EST_MOVIMENTA_EBT&lt;/SessionName&gt;
            &lt;!--Optional:--&gt;
            &lt;Keywords&gt;SCN_INT_BIIN_DW_LOG_EST_MOVIMENTA_EBT&lt;/Keywords&gt;
            &lt;!--Zero or more repetitions:--&gt;
             &lt;Variables&gt;
                   &lt;Name&gt;90_BI_IN.v_BIIN_NM_CENARIO_ODI&lt;/Name&gt;
                   &lt;Value&gt;SCN_INT_BIIN_DW_LOG_EST_MOVIMENTA_EBT&lt;/Value&gt;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</si>
  <si>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DW_NJDE_ARQ_CARDEX&lt;/SessionName&gt;
            &lt;!--Optional:--&gt;
            &lt;Keywords&gt;SCN_INT_BIIN_DW_NJDE_ARQ_CARDEX&lt;/Keywords&gt;
            &lt;!--Zero or more repetitions:--&gt;
             &lt;Variables&gt;
                   &lt;Name&gt;90_BI_IN.v_BIIN_NM_CENARIO_ODI&lt;/Name&gt;
                   &lt;Value&gt;SCN_INT_BIIN_DW_NJDE_ARQ_CARDEX&lt;/Value&gt;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</si>
  <si>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DW_LOG_EST_MOVIMENTA_CMV&lt;/SessionName&gt;
            &lt;!--Optional:--&gt;
            &lt;Keywords&gt;SCN_INT_BIIN_DW_LOG_EST_MOVIMENTA_CMV&lt;/Keywords&gt;
            &lt;!--Zero or more repetitions:--&gt;
             &lt;Variables&gt;
                   &lt;Name&gt;90_BI_IN.v_BIIN_NM_CENARIO_ODI&lt;/Name&gt;
                   &lt;Value&gt;SCN_INT_BIIN_DW_LOG_EST_MOVIMENTA_CMV&lt;/Value&gt;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</si>
  <si>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DW_LOG_EST_VALORIZACAO_CMV&lt;/SessionName&gt;
            &lt;!--Optional:--&gt;
            &lt;Keywords&gt;SCN_INT_BIIN_DW_LOG_EST_VALORIZACAO_CMV&lt;/Keywords&gt;
            &lt;!--Zero or more repetitions:--&gt;
             &lt;Variables&gt;
                   &lt;Name&gt;90_BI_IN.v_BIIN_NM_CENARIO_ODI&lt;/Name&gt;
                   &lt;Value&gt;SCN_INT_BIIN_DW_LOG_EST_VALORIZACAO_CMV&lt;/Value&gt;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</si>
  <si>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DW_LOG_EST_VALORIZACAO_NET&lt;/SessionName&gt;
            &lt;!--Optional:--&gt;
            &lt;Keywords&gt;SCN_INT_BIIN_DW_LOG_EST_VALORIZACAO_NET&lt;/Keywords&gt;
            &lt;!--Zero or more repetitions:--&gt;
             &lt;Variables&gt;
                   &lt;Name&gt;90_BI_IN.v_BIIN_NM_CENARIO_ODI&lt;/Name&gt;
                   &lt;Value&gt;SCN_INT_BIIN_DW_LOG_EST_VALORIZACAO_NET&lt;/Value&gt;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</si>
  <si>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DW_LOG_EST_VALORIZACAO_EBT&lt;/SessionName&gt;
            &lt;!--Optional:--&gt;
            &lt;Keywords&gt;SCN_INT_BIIN_DW_LOG_EST_VALORIZACAO_EBT&lt;/Keywords&gt;
            &lt;!--Zero or more repetitions:--&gt;
             &lt;Variables&gt;
                   &lt;Name&gt;90_BI_IN.v_BIIN_NM_CENARIO_ODI&lt;/Name&gt;
                   &lt;Value&gt;SCN_INT_BIIN_DW_LOG_EST_VALORIZACAO_EBT&lt;/Value&gt;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</si>
  <si>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DW_LOG_EST_POS_AVANCO_EBT&lt;/SessionName&gt;
            &lt;!--Optional:--&gt;
            &lt;Keywords&gt;SCN_INT_BIIN_DW_LOG_EST_POS_AVANCO_EBT&lt;/Keywords&gt;
            &lt;!--Zero or more repetitions:--&gt;
             &lt;Variables&gt;
                   &lt;Name&gt;90_BI_IN.v_BIIN_NM_CENARIO_ODI&lt;/Name&gt;
                   &lt;Value&gt;SCN_INT_BIIN_DW_LOG_EST_POS_AVANCO_EBT&lt;/Value&gt;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</si>
  <si>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DW_LOG_EST_POSICAO_CMV&lt;/SessionName&gt;
            &lt;!--Optional:--&gt;
            &lt;Keywords&gt;SCN_INT_BIIN_DW_LOG_EST_POSICAO_CMV&lt;/Keywords&gt;
            &lt;!--Zero or more repetitions:--&gt;
             &lt;Variables&gt;
                   &lt;Name&gt;90_BI_IN.v_BIIN_NM_CENARIO_ODI&lt;/Name&gt;
                   &lt;Value&gt;SCN_INT_BIIN_DW_LOG_EST_POSICAO_CMV&lt;/Value&gt;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</si>
  <si>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DW_LOG_EST_POSICAO_CTV&lt;/SessionName&gt;
            &lt;!--Optional:--&gt;
            &lt;Keywords&gt;SCN_INT_BIIN_DW_LOG_EST_POSICAO_CTV&lt;/Keywords&gt;
            &lt;!--Zero or more repetitions:--&gt;
             &lt;Variables&gt;
                   &lt;Name&gt;90_BI_IN.v_BIIN_NM_CENARIO_ODI&lt;/Name&gt;
                   &lt;Value&gt;SCN_INT_BIIN_DW_LOG_EST_POSICAO_CTV&lt;/Value&gt;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</si>
  <si>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DW_LOG_EST_L8&lt;/SessionName&gt;
            &lt;!--Optional:--&gt;
            &lt;Keywords&gt;SCN_INT_BIIN_DW_LOG_EST_L8&lt;/Keywords&gt;
            &lt;!--Zero or more repetitions:--&gt;
             &lt;Variables&gt;
                   &lt;Name&gt;90_BI_IN.v_BIIN_NM_CENARIO_ODI&lt;/Name&gt;
                   &lt;Value&gt;SCN_INT_BIIN_DW_LOG_EST_L8&lt;/Value&gt;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</si>
  <si>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DW_LOG_EST_CC_PROJETOS&lt;/SessionName&gt;
            &lt;!--Optional:--&gt;
            &lt;Keywords&gt;SCN_INT_BIIN_DW_LOG_EST_CC_PROJETOS&lt;/Keywords&gt;
            &lt;!--Zero or more repetitions:--&gt;
             &lt;Variables&gt;
                   &lt;Name&gt;90_BI_IN.v_BIIN_NM_CENARIO_ODI&lt;/Name&gt;
                   &lt;Value&gt;SCN_INT_BIIN_DW_LOG_EST_CC_PROJETOS&lt;/Value&gt;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</si>
  <si>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DW_LOG_EST_V8&lt;/SessionName&gt;
            &lt;!--Optional:--&gt;
            &lt;Keywords&gt;SCN_INT_BIIN_DW_LOG_EST_V8&lt;/Keywords&gt;
            &lt;!--Zero or more repetitions:--&gt;
             &lt;Variables&gt;
                   &lt;Name&gt;90_BI_IN.v_BIIN_NM_CENARIO_ODI&lt;/Name&gt;
                   &lt;Value&gt;SCN_INT_BIIN_DW_LOG_EST_V8&lt;/Value&gt;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</si>
  <si>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JOB_070</t>
  </si>
  <si>
    <t>JOB_072</t>
  </si>
  <si>
    <t>JOB_073</t>
  </si>
  <si>
    <t>JOB_074</t>
  </si>
  <si>
    <t>JOB_075</t>
  </si>
  <si>
    <t>JOB_076</t>
  </si>
  <si>
    <t>JOB_077</t>
  </si>
  <si>
    <t>JOB_078</t>
  </si>
  <si>
    <t>JOB_079</t>
  </si>
  <si>
    <t>JOB_081</t>
  </si>
  <si>
    <t>JOB_082</t>
  </si>
  <si>
    <t>JOB_083</t>
  </si>
  <si>
    <t>JOB_084</t>
  </si>
  <si>
    <t>JOB_085</t>
  </si>
  <si>
    <t>JOB_086</t>
  </si>
  <si>
    <t>JOB_087</t>
  </si>
  <si>
    <t>JOB_080</t>
  </si>
  <si>
    <t>JOB_090</t>
  </si>
  <si>
    <t>JOB_091</t>
  </si>
  <si>
    <t>JOB_092</t>
  </si>
  <si>
    <t>JOB_094</t>
  </si>
  <si>
    <t>JOB_095</t>
  </si>
  <si>
    <t>JOB_096</t>
  </si>
  <si>
    <t>JOB_097</t>
  </si>
  <si>
    <t>JOB_098</t>
  </si>
  <si>
    <t>JOB_099</t>
  </si>
  <si>
    <t>JOB_100</t>
  </si>
  <si>
    <t>JOB_101</t>
  </si>
  <si>
    <t>JOB_102</t>
  </si>
  <si>
    <t>JOB_103</t>
  </si>
  <si>
    <t>JOB_104</t>
  </si>
  <si>
    <t>JOB_105</t>
  </si>
  <si>
    <t>JOB_106</t>
  </si>
  <si>
    <t>JOB_107</t>
  </si>
  <si>
    <t>JOB_108</t>
  </si>
  <si>
    <t>JOB_109</t>
  </si>
  <si>
    <t>JOB_110</t>
  </si>
  <si>
    <t>JOB_112</t>
  </si>
  <si>
    <t>JOB_113</t>
  </si>
  <si>
    <t>JOB_114</t>
  </si>
  <si>
    <t>JOB_115</t>
  </si>
  <si>
    <t>JOB_117</t>
  </si>
  <si>
    <t>JOB_118</t>
  </si>
  <si>
    <t>JOB_119</t>
  </si>
  <si>
    <t>JOB_120</t>
  </si>
  <si>
    <t>JOB_121</t>
  </si>
  <si>
    <t>JOB_122</t>
  </si>
  <si>
    <t>JOB_123</t>
  </si>
  <si>
    <t>JOB_124</t>
  </si>
  <si>
    <t>JOB_125</t>
  </si>
  <si>
    <t>JOB_126</t>
  </si>
  <si>
    <t>JOB_127</t>
  </si>
  <si>
    <t>JOB_128</t>
  </si>
  <si>
    <t>JOB_129</t>
  </si>
  <si>
    <t>JOB_130</t>
  </si>
  <si>
    <t>JOB_131</t>
  </si>
  <si>
    <t>JOB_133</t>
  </si>
  <si>
    <t xml:space="preserve">Chama cenário pós extração SCN_INT_BIIN_EXT_LOG_EST_OPERACAO_CD - EXT_LOG_EST_AMX_CAD_OPERACAO    </t>
  </si>
  <si>
    <t xml:space="preserve">Chama cenário pós extração SCN_INT_BIIN_EXT_LOG_EST_GRUPO_EMPRESA - EXT_LOG_EST_EPOS_LOC_REGIAO    </t>
  </si>
  <si>
    <t xml:space="preserve">Chama cenário pós extração SCN_INT_BIIN_EXT_LOG_EST_EPOS_LOC_REGIAO - EXT_LOG_EST_DEPOSITOS    </t>
  </si>
  <si>
    <t xml:space="preserve">Chama cenário pós extração SCN_INT_BIIN_EXT_LOG_EST_DEPOSITOS - EXT_LOG_EST_REGRA_ENT_SAIDA    </t>
  </si>
  <si>
    <t xml:space="preserve">Chama cenário pós extração SCN_INT_BIIN_EXT_LOG_EST_REGRA_ENT_SAIDA -  EXT_LOG_EST_USUARIOS_NET    </t>
  </si>
  <si>
    <t xml:space="preserve">Chama cenário pós extração SCN_INT_BIIN_EXT_LOG_EST_USUARIOS_NET  - EXT_LOG_EST_STATUS_EMBRAPAR    </t>
  </si>
  <si>
    <t xml:space="preserve">Chama cenário pós extração SCN_INT_BIIN_EXT_LOG_EST_STATUS_EMBRAPAR - EXT_LOG_EST_FILIAL_FABRICA     </t>
  </si>
  <si>
    <t xml:space="preserve">Chama cenário pós extração SCN_INT_BIIN_EXT_LOG_EST_FILIAL_FABRICA - EXT_LOG_EST_SUBGP_EMPRESA         </t>
  </si>
  <si>
    <t xml:space="preserve">Chama cenário pós extração SCN_INT_BIIN_EXT_LOG_EST_SUBGP_EMPRESA - EXT_LOG_EST_MOVIMENTA_EBT         </t>
  </si>
  <si>
    <t xml:space="preserve">Chama cenário pós extração SCN_INT_BIIN_EXT_LOG_EST_MOVIMENTA_EBT - EXT_NJDE_ARQ_CARDEX    </t>
  </si>
  <si>
    <t xml:space="preserve">   </t>
  </si>
  <si>
    <t xml:space="preserve">Chama cenário pós extração SCN_INT_BIIN_EXT_NJDE_ARQ_CARDEX  - EXT_LOG_EST_MOVIMENTA_CMV    </t>
  </si>
  <si>
    <t xml:space="preserve">Chama cenário pós extração SCN_INT_BIIN_EXT_LOG_EST_MOVIMENTA_CMV - EXT_LOG_EST_VALORIZACAO_CMV    </t>
  </si>
  <si>
    <t xml:space="preserve">Chama cenário pós extração SCN_INT_BIIN_EXT_LOG_EST_VALORIZACAO_CMV - EXT_LOG_EST_VALORIZACAO_NET       </t>
  </si>
  <si>
    <t xml:space="preserve">Chama cenário pós extração SCN_INT_BIIN_EXT_LOG_EST_VALORIZACAO_NET - EXT_LOG_EST_VALORIZACAO_EBT       </t>
  </si>
  <si>
    <t xml:space="preserve">Chama cenário pós extração SCN_INT_BIIN_EXT_LOG_EST_POSICAO_CMV - EXT_LOG_EST_POSICAO_CTV              </t>
  </si>
  <si>
    <t xml:space="preserve">Chama cenário pós extração SCN_INT_BIIN_EXT_LOG_EST_POSICAO_CTV - EXT_LOG_EST_L8    </t>
  </si>
  <si>
    <t xml:space="preserve">Chama cenário pós extração SCN_INT_BIIN_EXT_LOG_EST_L8  - EXT_LOG_EST_CC_PROJETOS    </t>
  </si>
  <si>
    <t xml:space="preserve">Chama cenário pós extração SCN_INT_BIIN_EXT_LOG_EST_CC_PROJETOS  -  EXT_LOG_EST_V8    </t>
  </si>
  <si>
    <t xml:space="preserve">Chama cenário pós extração SCN_INT_BIIN_EXT_LOG_EST_MOVIMENTA_EBT - EXT_LOG_EST_POSICAO_EBT    </t>
  </si>
  <si>
    <t xml:space="preserve">Chama cenário pós extração SCN_INT_BIIN_EXT_LOG_EST_POSICAO_EBT  -  EXT_LOG_EST_POSICAO_NET    </t>
  </si>
  <si>
    <t xml:space="preserve">Chama cenário pós extração SCN_INT_BIIN_EXT_LOG_REPA_ENTRADA_REPARADORA - EXT_LOG_REPA_EQUIPAMENTOS    </t>
  </si>
  <si>
    <t xml:space="preserve">Chama cenário pós extração SCN_INT_BIIN_EXT_LOG_REPA_FORECAST_OPERACAO - EXT_LOG_REPA_GIGA_SERVER    </t>
  </si>
  <si>
    <t xml:space="preserve">Chama cenário pós extração SCN_INT_BIIN_EXT_LOG_REPA_REGRA_REPARADORA - EXT_LOG_REPA_REPARADORA      </t>
  </si>
  <si>
    <t xml:space="preserve">Chama cenário pós extração SCN_INT_BIIN_EXT_LOG_REPA_TERM_BANCADA_HFC - EXT_LOG_REPA_TERM_LAUDOS   </t>
  </si>
  <si>
    <t xml:space="preserve">Chama cenário pós extração SCN_INT_BIIN_EXT_LOG_REPA_TIPO_OS   - EXT_LOG_TRIA_FORECAST_CIDADE    </t>
  </si>
  <si>
    <t xml:space="preserve">Chama cenário pós extração SCN_INT_BIIN_EXT_LOG_EST_VALORIZACAO_EBT - EXT_LOG_EST_POS_AVANCO_EBT        </t>
  </si>
  <si>
    <t xml:space="preserve">Chama cenário pós extração SCN_INT_BIIN_EXT_LOG_EST_POS_AVANCO_EBT  - EXT_LOG_EST_POSICAO_CMV           </t>
  </si>
  <si>
    <t xml:space="preserve">Chama cenário pós extração SCN_INT_BIIN_EXT_LOG_REPA_FORECAST_EXTERNO - EXT_LOG_REPA_FORECAST_OPERACAO  </t>
  </si>
  <si>
    <t xml:space="preserve">Chama cenário pós extração SCN_INT_BIIN_EXT_LOG_REPA_INFO_REPARADORA -  EXT_LOG_REPA_REGRA_REPARADORA   </t>
  </si>
  <si>
    <t xml:space="preserve">Chama cenário pós extração SCN_INT_BIIN_EXT_LOG_REPA_STATUS_COSMETICOS- EXT_LOG_REPA_TERM_BANCADA_DTH   </t>
  </si>
  <si>
    <t xml:space="preserve">Chama cenário pós extração SCN_INT_BIIN_EXT_LOG_REPA_TERM_BANCADA_DTH - EXT_LOG_REPA_TERM_BANCADA_HFC   </t>
  </si>
  <si>
    <t xml:space="preserve">Chama cenário pós extração SCN_INT_BIIN_EXT_LOG_EST_V8  - EXT_LOG_EST_ITEM    </t>
  </si>
  <si>
    <t xml:space="preserve">Chama cenário pós extração SCN_PKG_BIIN_EXT_LOG_EST_ITEM  - EXT_LOG_EST_MOVIMENTA_EBT   </t>
  </si>
  <si>
    <t>Chama cenário pós extração SCN_INT_BIIN_EXT_LOG_REPA_DEFEITOS   - EXT_LOG_REPA_ENTRADA_REPARADORA</t>
  </si>
  <si>
    <t xml:space="preserve">Chama cenário pós extração SCN_INT_BIIN_EXT_LOG_REPA_EQUIPAMENTOS   - EXT_LOG_REPA_FORECAST_EXTERNO   </t>
  </si>
  <si>
    <t xml:space="preserve">Chama cenário pós extração SCN_INT_BIIN_EXT_LOG_REPA_GIGA_SERVER    - EXT_LOG_REPA_GIGA_STATUS    </t>
  </si>
  <si>
    <t xml:space="preserve">Chama cenário pós extração SCN_INT_BIIN_EXT_LOG_REPA_GIGA_STATUS   - EXT_LOG_REPA_INFO_REPARADORA    </t>
  </si>
  <si>
    <t xml:space="preserve">Chama cenário pós extração SCN_INT_BIIN_EXT_LOG_REPA_REPARADORA      - EXT_LOG_REPA_STATUS_COSMETICOS  </t>
  </si>
  <si>
    <t xml:space="preserve">Chama cenário pós extração SCN_INT_BIIN_EXT_LOG_REPA_TERM_LAUDOS   - EXT_LOG_REPA_TIPO_OS     </t>
  </si>
  <si>
    <t xml:space="preserve">Chama cenário pós extração SCN_INT_BIIN_EXT_LOG_TRIA_FORECAST_CIDADE - EXT_LOG_TRIA_INFO_REPARADORA   </t>
  </si>
  <si>
    <t xml:space="preserve">Chama cenário pós extração SCN_INT_BIIN_EXT_LOG_EST_AMX_CAD_OPERACAO - EXT_LOG_EST_GRUPO_EMPRESA    </t>
  </si>
  <si>
    <t xml:space="preserve">Chama cenario de Fundacao - DW_LOG_AUDI_HORAS_GIGAS         </t>
  </si>
  <si>
    <t xml:space="preserve">Chama cenario de Fundacao - DW_LOG_EST_AMX_CAD_OPERACAO    </t>
  </si>
  <si>
    <t xml:space="preserve">Chama cenario de Fundacao - DW_LOG_EST_GRUPO_EMPRESA    </t>
  </si>
  <si>
    <t xml:space="preserve">Chama cenario de Fundacao - DW_LOG_EST_EPOS_LOC_REGIAO    </t>
  </si>
  <si>
    <t xml:space="preserve">Chama cenario de Fundacao - DW_LOG_EST_DEPOSITOS    </t>
  </si>
  <si>
    <t xml:space="preserve">Chama cenario de Fundacao - DW_LOG_EST_REGRA_ENT_SAIDA    </t>
  </si>
  <si>
    <t xml:space="preserve">Chama cenario de Fundacao - DW_LOG_EST_USUARIOS_NET    </t>
  </si>
  <si>
    <t xml:space="preserve">Chama cenario de Fundacao - DW_LOG_EST_STATUS_EMBRAPAR    </t>
  </si>
  <si>
    <t xml:space="preserve">Chama cenario de Fundacao - DW_LOG_EST_FILIAL_FABRICA     </t>
  </si>
  <si>
    <t xml:space="preserve">Chama cenario de Fundacao - DW_LOG_EST_SUBGP_EMPRESA        </t>
  </si>
  <si>
    <t xml:space="preserve">Chama cenario de Fundacao - DW_LOG_EST_MOVIMENTA_EBT        </t>
  </si>
  <si>
    <t xml:space="preserve">Chama cenario de Fundacao - DW_NJDE_ARQ_CARDEX    </t>
  </si>
  <si>
    <t xml:space="preserve">Chama cenario de Fundacao - DW_LOG_EST_MOVIMENTA_CMV    </t>
  </si>
  <si>
    <t xml:space="preserve">Chama cenario de Fundacao - DW_LOG_EST_VALORIZACAO_CMV    </t>
  </si>
  <si>
    <t xml:space="preserve">Chama cenario de Fundacao - DW_LOG_EST_VALORIZACAO_NET      </t>
  </si>
  <si>
    <t xml:space="preserve">Chama cenario de Fundacao - DW_LOG_EST_VALORIZACAO_EBT      </t>
  </si>
  <si>
    <t xml:space="preserve">Chama cenario de Fundacao - DW_LOG_EST_POS_AVANCO_EBT       </t>
  </si>
  <si>
    <t xml:space="preserve">Chama cenario de Fundacao - DW_LOG_EST_POSICAO_CMV          </t>
  </si>
  <si>
    <t xml:space="preserve">Chama cenario de Fundacao - DW_LOG_EST_POSICAO_CTV          </t>
  </si>
  <si>
    <t xml:space="preserve">Chama cenario de Fundacao - DW_LOG_EST_L8    </t>
  </si>
  <si>
    <t xml:space="preserve">Chama cenario de Fundacao - DW_LOG_EST_CC_PROJETOS    </t>
  </si>
  <si>
    <t xml:space="preserve">Chama cenario de Fundacao - DW_LOG_EST_V8    </t>
  </si>
  <si>
    <t xml:space="preserve">Chama cenario de Fundacao - DW_LOG_EST_ITEM    </t>
  </si>
  <si>
    <t xml:space="preserve">Chama cenario de Fundacao - DW_LOG_EST_MOVIMENTA_EBT    </t>
  </si>
  <si>
    <t xml:space="preserve">Chama cenario de Fundacao - DW_LOG_EST_POSICAO_EBT    </t>
  </si>
  <si>
    <t xml:space="preserve">Chama cenario de Fundacao - DW_LOG_REPA_DEFEITOS   </t>
  </si>
  <si>
    <t xml:space="preserve">Chama cenario de Fundacao - DW_LOG_REPA_ENTRADA_REPARADORA  </t>
  </si>
  <si>
    <t xml:space="preserve">Chama cenario de Fundacao - DW_LOG_REPA_EQUIPAMENTOS    </t>
  </si>
  <si>
    <t xml:space="preserve">Chama cenario de Fundacao - DW_LOG_REPA_FORECAST_EXTERNO   </t>
  </si>
  <si>
    <t xml:space="preserve">Chama cenario de Fundacao - DW_LOG_REPA_FORECAST_OPERACAO  </t>
  </si>
  <si>
    <t xml:space="preserve">Chama cenario de Fundacao - DW_LOG_REPA_GIGA_SERVER    </t>
  </si>
  <si>
    <t xml:space="preserve">Chama cenario de Fundacao - DW_LOG_REPA_GIGA_STATUS    </t>
  </si>
  <si>
    <t xml:space="preserve">Chama cenario de Fundacao - DW_LOG_REPA_INFO_REPARADORA </t>
  </si>
  <si>
    <t xml:space="preserve">Chama cenario de Fundacao - DW_LOG_REPA_REGRA_REPARADORA   </t>
  </si>
  <si>
    <t xml:space="preserve">Chama cenario de Fundacao - DW_LOG_REPA_REPARADORA      </t>
  </si>
  <si>
    <t xml:space="preserve">Chama cenario de Fundacao - DW_LOG_REPA_STATUS_COSMETICOS  </t>
  </si>
  <si>
    <t xml:space="preserve">Chama cenario de Fundacao - DW_LOG_REPA_TERM_BANCADA_DTH   </t>
  </si>
  <si>
    <t xml:space="preserve">Chama cenario de Fundacao - DW_LOG_REPA_TERM_BANCADA_HFC   </t>
  </si>
  <si>
    <t xml:space="preserve">Chama cenario de Fundacao - DW_LOG_REPA_TERM_LAUDOS   </t>
  </si>
  <si>
    <t xml:space="preserve">Chama cenario de Fundacao - DW_LOG_REPA_TIPO_OS     </t>
  </si>
  <si>
    <t xml:space="preserve">Chama cenario de Fundacao - DW_LOG_TRIA_FORECAST_CIDADE    </t>
  </si>
  <si>
    <t xml:space="preserve">SCN_INT_BIIN_EXT_LOG_EST_AMX_CAD_OPERACAO    </t>
  </si>
  <si>
    <t xml:space="preserve">SCN_INT_BIIN_EXT_LOG_EST_GRUPO_EMPRESA    </t>
  </si>
  <si>
    <t xml:space="preserve">SCN_INT_BIIN_EXT_LOG_EST_EPOS_LOC_REGIAO    </t>
  </si>
  <si>
    <t xml:space="preserve">SCN_INT_BIIN_EXT_LOG_EST_DEPOSITOS    </t>
  </si>
  <si>
    <t xml:space="preserve">SCN_INT_BIIN_EXT_LOG_EST_REGRA_ENT_SAIDA    </t>
  </si>
  <si>
    <t xml:space="preserve">SCN_INT_BIIN_EXT_LOG_EST_USUARIOS_NET    </t>
  </si>
  <si>
    <t xml:space="preserve">SCN_INT_BIIN_EXT_LOG_EST_STATUS_EMBRAPAR    </t>
  </si>
  <si>
    <t xml:space="preserve">SCN_INT_BIIN_EXT_LOG_EST_FILIAL_FABRICA     </t>
  </si>
  <si>
    <t xml:space="preserve">SCN_INT_BIIN_EXT_LOG_EST_SUBGP_EMPRESA         </t>
  </si>
  <si>
    <t xml:space="preserve">SCN_INT_BIIN_EXT_LOG_EST_MOVIMENTA_EBT         </t>
  </si>
  <si>
    <t xml:space="preserve">SCN_INT_BIIN_EXT_NJDE_ARQ_CARDEX    </t>
  </si>
  <si>
    <t xml:space="preserve">SCN_INT_BIIN_EXT_LOG_EST_MOVIMENTA_CMV    </t>
  </si>
  <si>
    <t xml:space="preserve">SCN_INT_BIIN_EXT_LOG_EST_VALORIZACAO_CMV    </t>
  </si>
  <si>
    <t xml:space="preserve">SCN_INT_BIIN_EXT_LOG_EST_VALORIZACAO_NET       </t>
  </si>
  <si>
    <t xml:space="preserve">SCN_INT_BIIN_EXT_LOG_EST_VALORIZACAO_EBT       </t>
  </si>
  <si>
    <t xml:space="preserve">SCN_INT_BIIN_EXT_LOG_EST_POS_AVANCO_EBT        </t>
  </si>
  <si>
    <t xml:space="preserve">SCN_INT_BIIN_EXT_LOG_EST_POSICAO_CMV           </t>
  </si>
  <si>
    <t xml:space="preserve">SCN_INT_BIIN_EXT_LOG_EST_POSICAO_CTV              </t>
  </si>
  <si>
    <t xml:space="preserve">SCN_INT_BIIN_EXT_LOG_EST_L8    </t>
  </si>
  <si>
    <t xml:space="preserve">SCN_INT_BIIN_EXT_LOG_EST_CC_PROJETOS    </t>
  </si>
  <si>
    <t xml:space="preserve">SCN_INT_BIIN_EXT_LOG_EST_V8    </t>
  </si>
  <si>
    <t xml:space="preserve">SCN_INT_BIIN_EXT_LOG_EST_ITEM    </t>
  </si>
  <si>
    <t xml:space="preserve">SCN_INT_BIIN_EXT_LOG_EST_MOVIMENTA_EBT    </t>
  </si>
  <si>
    <t xml:space="preserve">SCN_INT_BIIN_EXT_LOG_EST_POSICAO_EBT    </t>
  </si>
  <si>
    <t xml:space="preserve">SCN_INT_BIIN_EXT_LOG_EST_POSICAO_NET    </t>
  </si>
  <si>
    <t xml:space="preserve">SCN_INT_BIIN_EXT_LOG_REPA_ENTRADA_REPARADORA   </t>
  </si>
  <si>
    <t xml:space="preserve">SCN_INT_BIIN_EXT_LOG_REPA_EQUIPAMENTOS    </t>
  </si>
  <si>
    <t xml:space="preserve">SCN_INT_BIIN_EXT_LOG_REPA_FORECAST_EXTERNO   </t>
  </si>
  <si>
    <t xml:space="preserve">SCN_INT_BIIN_EXT_LOG_REPA_FORECAST_OPERACAO  </t>
  </si>
  <si>
    <t xml:space="preserve">SCN_INT_BIIN_EXT_LOG_REPA_GIGA_SERVER    </t>
  </si>
  <si>
    <t xml:space="preserve">SCN_INT_BIIN_EXT_LOG_REPA_GIGA_STATUS    </t>
  </si>
  <si>
    <t xml:space="preserve">SCN_INT_BIIN_EXT_LOG_REPA_INFO_REPARADORA    </t>
  </si>
  <si>
    <t xml:space="preserve">SCN_INT_BIIN_EXT_LOG_REPA_REGRA_REPARADORA   </t>
  </si>
  <si>
    <t xml:space="preserve">SCN_INT_BIIN_EXT_LOG_REPA_REPARADORA      </t>
  </si>
  <si>
    <t xml:space="preserve">SCN_INT_BIIN_EXT_LOG_REPA_STATUS_COSMETICOS  </t>
  </si>
  <si>
    <t xml:space="preserve">SCN_INT_BIIN_EXT_LOG_REPA_TERM_BANCADA_DTH   </t>
  </si>
  <si>
    <t xml:space="preserve">SCN_INT_BIIN_EXT_LOG_REPA_TERM_BANCADA_HFC   </t>
  </si>
  <si>
    <t xml:space="preserve">SCN_INT_BIIN_EXT_LOG_REPA_TERM_LAUDOS   </t>
  </si>
  <si>
    <t xml:space="preserve">SCN_INT_BIIN_EXT_LOG_REPA_TIPO_OS     </t>
  </si>
  <si>
    <t xml:space="preserve">SCN_INT_BIIN_EXT_LOG_TRIA_FORECAST_CIDADE    </t>
  </si>
  <si>
    <t xml:space="preserve">SCN_INT_BIIN_EXT_LOG_TRIA_INFO_REPARADORA  </t>
  </si>
  <si>
    <t>SCN_INT_BIIN_DW_LOG_AUDI_HORAS_GIGAS</t>
  </si>
  <si>
    <t xml:space="preserve">SCN_INT_BIIN_DW_LOG_EST_AMX_CAD_OPERACAO    </t>
  </si>
  <si>
    <t xml:space="preserve">SCN_INT_BIIN_DW_LOG_EST_GRUPO_EMPRESA    </t>
  </si>
  <si>
    <t xml:space="preserve">SCN_INT_BIIN_DW_LOG_EST_EPOS_LOC_REGIAO    </t>
  </si>
  <si>
    <t xml:space="preserve">SCN_INT_BIIN_DW_LOG_EST_DEPOSITOS    </t>
  </si>
  <si>
    <t xml:space="preserve">SCN_INT_BIIN_DW_LOG_EST_REGRA_ENT_SAIDA    </t>
  </si>
  <si>
    <t xml:space="preserve">SCN_INT_BIIN_DW_LOG_EST_USUARIOS_NET    </t>
  </si>
  <si>
    <t xml:space="preserve">SCN_INT_BIIN_DW_LOG_EST_STATUS_EMBRAPAR    </t>
  </si>
  <si>
    <t xml:space="preserve">SCN_INT_BIIN_DW_LOG_EST_FILIAL_FABRICA     </t>
  </si>
  <si>
    <t xml:space="preserve">SCN_INT_BIIN_DW_LOG_EST_SUBGP_EMPRESA         </t>
  </si>
  <si>
    <t xml:space="preserve">SCN_INT_BIIN_DW_LOG_EST_MOVIMENTA_EBT         </t>
  </si>
  <si>
    <t xml:space="preserve">SCN_INT_BIIN_DW_NJDE_ARQ_CARDEX    </t>
  </si>
  <si>
    <t xml:space="preserve">SCN_INT_BIIN_DW_LOG_EST_MOVIMENTA_CMV    </t>
  </si>
  <si>
    <t xml:space="preserve">SCN_INT_BIIN_DW_LOG_EST_VALORIZACAO_CMV    </t>
  </si>
  <si>
    <t xml:space="preserve">SCN_INT_BIIN_DW_LOG_EST_VALORIZACAO_NET       </t>
  </si>
  <si>
    <t xml:space="preserve">SCN_INT_BIIN_DW_LOG_EST_VALORIZACAO_EBT       </t>
  </si>
  <si>
    <t xml:space="preserve">SCN_INT_BIIN_DW_LOG_EST_POS_AVANCO_EBT        </t>
  </si>
  <si>
    <t xml:space="preserve">SCN_INT_BIIN_DW_LOG_EST_POSICAO_CMV           </t>
  </si>
  <si>
    <t xml:space="preserve">SCN_INT_BIIN_DW_LOG_EST_POSICAO_CTV              </t>
  </si>
  <si>
    <t xml:space="preserve">SCN_INT_BIIN_DW_LOG_EST_L8    </t>
  </si>
  <si>
    <t xml:space="preserve">SCN_INT_BIIN_DW_LOG_EST_CC_PROJETOS    </t>
  </si>
  <si>
    <t xml:space="preserve">SCN_INT_BIIN_DW_LOG_EST_V8    </t>
  </si>
  <si>
    <t xml:space="preserve">SCN_INT_BIIN_DW_LOG_EST_ITEM    </t>
  </si>
  <si>
    <t xml:space="preserve">SCN_INT_BIIN_DW_LOG_EST_MOVIMENTA_EBT    </t>
  </si>
  <si>
    <t xml:space="preserve">SCN_INT_BIIN_DW_LOG_EST_POSICAO_EBT    </t>
  </si>
  <si>
    <t xml:space="preserve">SCN_INT_BIIN_DW_LOG_REPA_DEFEITOS   </t>
  </si>
  <si>
    <t xml:space="preserve">SCN_INT_BIIN_DW_LOG_REPA_ENTRADA_REPARADORA   </t>
  </si>
  <si>
    <t xml:space="preserve">SCN_INT_BIIN_DW_LOG_REPA_EQUIPAMENTOS    </t>
  </si>
  <si>
    <t xml:space="preserve">SCN_INT_BIIN_DW_LOG_REPA_FORECAST_EXTERNO   </t>
  </si>
  <si>
    <t xml:space="preserve">SCN_INT_BIIN_DW_LOG_REPA_FORECAST_OPERACAO  </t>
  </si>
  <si>
    <t xml:space="preserve">SCN_INT_BIIN_DW_LOG_REPA_GIGA_SERVER    </t>
  </si>
  <si>
    <t xml:space="preserve">SCN_INT_BIIN_DW_LOG_REPA_GIGA_STATUS    </t>
  </si>
  <si>
    <t xml:space="preserve">SCN_INT_BIIN_DW_LOG_REPA_INFO_REPARADORA    </t>
  </si>
  <si>
    <t xml:space="preserve">SCN_INT_BIIN_DW_LOG_REPA_REGRA_REPARADORA   </t>
  </si>
  <si>
    <t xml:space="preserve">SCN_INT_BIIN_DW_LOG_REPA_REPARADORA      </t>
  </si>
  <si>
    <t xml:space="preserve">SCN_INT_BIIN_DW_LOG_REPA_STATUS_COSMETICOS  </t>
  </si>
  <si>
    <t xml:space="preserve">SCN_INT_BIIN_DW_LOG_REPA_TERM_BANCADA_DTH   </t>
  </si>
  <si>
    <t xml:space="preserve">SCN_INT_BIIN_DW_LOG_REPA_TERM_BANCADA_HFC   </t>
  </si>
  <si>
    <t xml:space="preserve">SCN_INT_BIIN_DW_LOG_REPA_TERM_LAUDOS   </t>
  </si>
  <si>
    <t xml:space="preserve">SCN_INT_BIIN_DW_LOG_REPA_TIPO_OS     </t>
  </si>
  <si>
    <t xml:space="preserve">SCN_INT_BIIN_DW_LOG_TRIA_FORECAST_CIDADE    </t>
  </si>
  <si>
    <t>IN_LOG_0627_AUDI_HORAS_GIGAS_YYYY_MM_DD.csv_x000D_
SCN_INT_BIIN_EXT_LOG_AUDI_HORAS_GIGAS</t>
  </si>
  <si>
    <t xml:space="preserve">IN_LOG_0355_ARQ_GESTAO_ESTOQUE_AMX_OPERACAO_YYYY_MM_DD.csv_x000D_
SCN_INT_BIIN_EXT_LOG_EST_AMX_CAD_OPERACAO    </t>
  </si>
  <si>
    <t xml:space="preserve">IN_LOG_0400_ARQ_GRUPO_EMPRESA_YYYY_MM_DD.csv    	_x000D_
SCN_INT_BIIN_EXT_LOG_EST_GRUPO_EMPRESA    </t>
  </si>
  <si>
    <t xml:space="preserve">IN_LOG_0660_ARQ_EPOS_LOC_REGIAO_YYYY_MM_DD.csv   _x000D_
SCN_INT_BIIN_EXT_LOG_EST_EPOS_LOC_REGIAO    </t>
  </si>
  <si>
    <t xml:space="preserve">IN_LOG_0288_ARQ_DEPOSITOS_YYYY_MM_DD.csv_x000D_
SCN_INT_BIIN_EXT_LOG_EST_DEPOSITOS    </t>
  </si>
  <si>
    <t xml:space="preserve">IN_LOG_0358_ARQ_REGRA_ENT_SAIDA_YYYY_MM_DD.csv_x000D_
SCN_INT_BIIN_EXT_LOG_EST_REGRA_ENT_SAIDA    </t>
  </si>
  <si>
    <t xml:space="preserve">IN_LOG_0302_ARQ_USUARIOS_NET_YYYY_MM_DD.csv_x000D_
SCN_INT_BIIN_EXT_LOG_EST_USUARIOS_NET    </t>
  </si>
  <si>
    <t xml:space="preserve">IN_LOG_0656_ARQ_STATUS_EMBRAPAR_YYYY_MM_DD.csv_x000D_
SCN_INT_BIIN_EXT_LOG_EST_STATUS_EMBRAPAR    </t>
  </si>
  <si>
    <t xml:space="preserve">IN_LOG_0646_ARQ_FILIAL_FABRICA_YYYY_MM_DD.csv_x000D_
SCN_INT_BIIN_EXT_LOG_EST_FILIAL_FABRICA     </t>
  </si>
  <si>
    <t xml:space="preserve">IN_LOG_0401_ARQ_SUBGP_EMPRESA_YYYY_MM_DD.csv_x000D_
SCN_INT_BIIN_EXT_LOG_EST_SUBGP_EMPRESA         </t>
  </si>
  <si>
    <t xml:space="preserve">IN_LOG_0291_ARQ_MOVIMENTA_CMV_YYYY_MM_DD.csv_x000D_
SCN_INT_BIIN_EXT_LOG_EST_MOVIMENTA_CMV    </t>
  </si>
  <si>
    <t xml:space="preserve">IN_LOG_0303_ARQ_VALORIZACAO_CMV_YYYY_MM_DD.csv_x000D_
SCN_INT_BIIN_EXT_LOG_EST_VALORIZACAO_CMV    </t>
  </si>
  <si>
    <t xml:space="preserve">IN_LOG_0305_ARQ_VALORIZACAO_NET_YYYY_MM_DD.csv_x000D_
SCN_INT_BIIN_EXT_LOG_EST_VALORIZACAO_NET       </t>
  </si>
  <si>
    <t xml:space="preserve">IN_LOG_0304_ARQ_VALORIZACAO_EBT_YYYY_MM_DD.csv_x000D_
SCN_INT_BIIN_EXT_LOG_EST_VALORIZACAO_EBT       </t>
  </si>
  <si>
    <t xml:space="preserve">IN_LOG_0294_ARQ_POS_AVANCO_EBT_YYYY_MM_DD.csv_x000D_
SCN_INT_BIIN_EXT_LOG_EST_POS_AVANCO_EBT        </t>
  </si>
  <si>
    <t xml:space="preserve">IN_LOG_0295_ARQ_POSICAO_CMV_YYYY_MM_DD.csv_x000D_
SCN_INT_BIIN_EXT_LOG_EST_POSICAO_CMV           </t>
  </si>
  <si>
    <t xml:space="preserve">IN_LOG_0296_ARQ_POSICAO_CTV_YYYY_MM_DD.csv_x000D_
SCN_INT_BIIN_EXT_LOG_EST_POSICAO_CTV              </t>
  </si>
  <si>
    <t xml:space="preserve">IN_LOG_0296_ARQ_L8_YYYY_MM_DD.csv_x000D_
SCN_INT_BIIN_EXT_LOG_EST_L8    </t>
  </si>
  <si>
    <t xml:space="preserve">IN_LOG_0354_ARQ_CC_PROJETOS_YYYY_MM_DD.csv_x000D_
SCN_INT_BIIN_EXT_LOG_EST_CC_PROJETOS    </t>
  </si>
  <si>
    <t xml:space="preserve">IN_LOG_0306_ARQ_V8_YYYY_MM_DD.csv_x000D_
SCN_INT_BIIN_EXT_LOG_EST_V8    </t>
  </si>
  <si>
    <t xml:space="preserve">IN_LOG_0289_ARQ_ITEM_YYYY_MM_DD.csv_x000D_
SCN_INT_BIIN_EXT_LOG_EST_ITEM    </t>
  </si>
  <si>
    <t xml:space="preserve">IN_LOG_0292_ARQ_MOVIMENTA_EBT_YYYY_MM_DD.csv_x000D_
SCN_INT_BIIN_EXT_LOG_EST_MOVIMENTA_EBT    </t>
  </si>
  <si>
    <t xml:space="preserve">IN_LOG_0297_ARQ_POSICAO_EBT_YYYY_MM_DD.csv_x000D_
SCN_INT_BIIN_EXT_LOG_EST_POSICAO_EBT    </t>
  </si>
  <si>
    <t xml:space="preserve">IN_LOG_0355_ARQ_POSICAO_NET_YYYY_MM_DD.csv_x000D_
SCN_INT_BIIN_EXT_LOG_EST_POSICAO_NET    </t>
  </si>
  <si>
    <t xml:space="preserve">IN_LOG_0622_ARQ_ENTRADA_REPARADORA_YYYY_MM_DD.csv_x000D_
SCN_INT_BIIN_EXT_LOG_REPA_ENTRADA_REPARADORA   </t>
  </si>
  <si>
    <t xml:space="preserve">IN_LOG_0637_ARQ_EQUIPAMENTOS_YYYY_MM_DD.csv_x000D_
SCN_INT_BIIN_EXT_LOG_REPA_EQUIPAMENTOS    </t>
  </si>
  <si>
    <t xml:space="preserve">IN_LOG_0625_ARQ_FORECAST_EXTERNO_YYYY_MM_DD.csv_x000D_
SCN_INT_BIIN_EXT_LOG_REPA_FORECAST_EXTERNO   </t>
  </si>
  <si>
    <t xml:space="preserve">IN_LOG_0636_ARQ_FORECAST_OPERACAO_YYYY_MM_DD.csv_x000D_
SCN_INT_BIIN_EXT_LOG_REPA_FORECAST_OPERACAO  </t>
  </si>
  <si>
    <t xml:space="preserve">IN_LOG_0634_ARQ_GIGA_SERVER_YYYY_MM_DD.csv_x000D_
SCN_INT_BIIN_EXT_LOG_REPA_GIGA_SERVER    </t>
  </si>
  <si>
    <t xml:space="preserve">IN_LOG_0635_ARQ_GIGA_STATUS_YYYY_MM_DD.csv_x000D_
SCN_INT_BIIN_EXT_LOG_REPA_GIGA_STATUS    </t>
  </si>
  <si>
    <t xml:space="preserve">IN_LOG_0003_ARQ_INFO_REPARADORA_YYYY_MM_DD.csv_x000D_
SCN_INT_BIIN_EXT_LOG_REPA_INFO_REPARADORA    </t>
  </si>
  <si>
    <t xml:space="preserve">IN_LOG_0631_ARQ_REGRA_REPARADORA_YYYY_MM_DD.csv_x000D_
SCN_INT_BIIN_EXT_LOG_REPA_REGRA_REPARADORA   </t>
  </si>
  <si>
    <t xml:space="preserve">IN_LOG_0632_ARQ_REPARADORA_YYYY_MM_DD.csv_x000D_
SCN_INT_BIIN_EXT_LOG_REPA_REPARADORA      </t>
  </si>
  <si>
    <t xml:space="preserve">IN_LOG_0639_ARQ_STATUS_COSMETICOS_YYYY_MM_DD.csv_x000D_
SCN_INT_BIIN_EXT_LOG_REPA_STATUS_COSMETICOS  </t>
  </si>
  <si>
    <t xml:space="preserve">IN_LOG_0642_ARQ_TERM_BANCADA_DTH_YYYY_MM_DD.csv_x000D_
SCN_INT_BIIN_EXT_LOG_REPA_TERM_BANCADA_DTH   </t>
  </si>
  <si>
    <t xml:space="preserve">IN_LOG_0679_ARQ_TERM_BANCADA_HFC_YYYY_MM_DD.csv_x000D_
SCN_INT_BIIN_EXT_LOG_REPA_TERM_BANCADA_HFC   </t>
  </si>
  <si>
    <t xml:space="preserve">IN_LOG_0679_ARQ_TERM_BANCADA_HFC_YYYY_MM_DD.csv_x000D_
SCN_INT_BIIN_EXT_LOG_REPA_TERM_LAUDOS   </t>
  </si>
  <si>
    <t xml:space="preserve">IN_LOG_0633_ARQ_TIPO_OS_YYYY_MM_DD.csv_x000D_
SCN_INT_BIIN_EXT_LOG_REPA_TIPO_OS     </t>
  </si>
  <si>
    <t xml:space="preserve">IN_LOG_0626_ARQ_TIPO_OS_YYYY_MM_DD.csv_x000D_
SCN_INT_BIIN_EXT_LOG_TRIA_FORECAST_CIDADE    </t>
  </si>
  <si>
    <t xml:space="preserve">IN_LOG_0624_ARQ_TRIA_INFO_REPARADORA_YYYY_MM_DD.csv_x000D_
SCN_INT_BIIN_EXT_LOG_TRIA_INFO_REPARADORA   </t>
  </si>
  <si>
    <t xml:space="preserve">IN_LOG_0269_ARQ_CARDEX_YYYY_MM_DD.csv
SCN_INT_BIIN_EXT_NJDE_ARQ_CARDEX"    </t>
  </si>
  <si>
    <t xml:space="preserve">IN_LOG_0401_ARQ_SUBGP_EMPRESA_YYYY_MM_DD.csv_x000D_
SCN_INT_BIIN_EXT_LOG_EST_MOVIMENTA_EBT  	_x000D_
</t>
  </si>
  <si>
    <t>Variavel_nome_arquivo_Job(variável recebida do JOB Anterior)_x000D_
SCN_INT_BIIN_DW_LOG_AUDI_HORAS_GIGAS</t>
  </si>
  <si>
    <t>Variavel_nome_arquivo_Job(variável recebida do JOB Anterior)_x000D_
SCN_INT_BIIN_DW_LOG_EST_AMX_CAD_OPERACAO</t>
  </si>
  <si>
    <t xml:space="preserve">Variavel_nome_arquivo_Job(variável recebida do JOB Anterior)_x000D_
SCN_INT_BIIN_DW_LOG_EST_GRUPO_EMPRESA    </t>
  </si>
  <si>
    <t xml:space="preserve">Variavel_nome_arquivo_Job(variável recebida do JOB Anterior)_x000D_
SCN_INT_BIIN_DW_LOG_EST_EPOS_LOC_REGIAO    </t>
  </si>
  <si>
    <t xml:space="preserve">Variavel_nome_arquivo_Job(variável recebida do JOB Anterior)_x000D_
SCN_INT_BIIN_DW_LOG_EST_DEPOSITOS    </t>
  </si>
  <si>
    <t xml:space="preserve">Variavel_nome_arquivo_Job(variável recebida do JOB Anterior)_x000D_
SCN_INT_BIIN_DW_LOG_EST_REGRA_ENT_SAIDA    </t>
  </si>
  <si>
    <t xml:space="preserve">Variavel_nome_arquivo_Job(variável recebida do JOB Anterior)_x000D_
SCN_INT_BIIN_DW_LOG_EST_USUARIOS_NET    </t>
  </si>
  <si>
    <t xml:space="preserve">Variavel_nome_arquivo_Job(variável recebida do JOB Anterior)_x000D_
SCN_INT_BIIN_DW_LOG_EST_STATUS_EMBRAPAR    </t>
  </si>
  <si>
    <t xml:space="preserve">Variavel_nome_arquivo_Job(variável recebida do JOB Anterior)_x000D_
SCN_INT_BIIN_DW_LOG_EST_FILIAL_FABRICA     </t>
  </si>
  <si>
    <t xml:space="preserve">Variavel_nome_arquivo_Job(variável recebida do JOB Anterior)_x000D_
SCN_INT_BIIN_DW_LOG_EST_SUBGP_EMPRESA         </t>
  </si>
  <si>
    <t xml:space="preserve">Variavel_nome_arquivo_Job(variável recebida do JOB Anterior)_x000D_
SCN_INT_BIIN_DW_LOG_EST_MOVIMENTA_EBT         </t>
  </si>
  <si>
    <t xml:space="preserve">Variavel_nome_arquivo_Job(variável recebida do JOB Anterior)_x000D_
SCN_INT_BIIN_DW_NJDE_ARQ_CARDEX    </t>
  </si>
  <si>
    <t xml:space="preserve">Variavel_nome_arquivo_Job(variável recebida do JOB Anterior)_x000D_
SCN_INT_BIIN_DW_LOG_EST_MOVIMENTA_CMV    </t>
  </si>
  <si>
    <t xml:space="preserve">Variavel_nome_arquivo_Job(variável recebida do JOB Anterior)_x000D_
SCN_INT_BIIN_DW_LOG_EST_VALORIZACAO_CMV    </t>
  </si>
  <si>
    <t xml:space="preserve">Variavel_nome_arquivo_Job(variável recebida do JOB Anterior)_x000D_
SCN_INT_BIIN_DW_LOG_EST_VALORIZACAO_NET       </t>
  </si>
  <si>
    <t xml:space="preserve">Variavel_nome_arquivo_Job(variável recebida do JOB Anterior)_x000D_
SCN_INT_BIIN_DW_LOG_EST_VALORIZACAO_EBT       </t>
  </si>
  <si>
    <t xml:space="preserve">Variavel_nome_arquivo_Job(variável recebida do JOB Anterior)_x000D_
SCN_INT_BIIN_DW_LOG_EST_POS_AVANCO_EBT        </t>
  </si>
  <si>
    <t xml:space="preserve">Variavel_nome_arquivo_Job(variável recebida do JOB Anterior)_x000D_
SCN_INT_BIIN_DW_LOG_EST_POSICAO_CMV           </t>
  </si>
  <si>
    <t xml:space="preserve">Variavel_nome_arquivo_Job(variável recebida do JOB Anterior)_x000D_
SCN_INT_BIIN_DW_LOG_EST_POSICAO_CTV              </t>
  </si>
  <si>
    <t xml:space="preserve">Variavel_nome_arquivo_Job(variável recebida do JOB Anterior)_x000D_
SCN_INT_BIIN_DW_LOG_EST_L8    </t>
  </si>
  <si>
    <t xml:space="preserve">Variavel_nome_arquivo_Job(variável recebida do JOB Anterior)_x000D_
SCN_INT_BIIN_DW_LOG_EST_CC_PROJETOS    </t>
  </si>
  <si>
    <t xml:space="preserve">Variavel_nome_arquivo_Job(variável recebida do JOB Anterior)_x000D_
SCN_INT_BIIN_DW_LOG_EST_V8    </t>
  </si>
  <si>
    <t xml:space="preserve">Variavel_nome_arquivo_Job(variável recebida do JOB Anterior)_x000D_
SCN_INT_BIIN_DW_LOG_EST_ITEM    </t>
  </si>
  <si>
    <t xml:space="preserve">Variavel_nome_arquivo_Job(variável recebida do JOB Anterior)_x000D_
SCN_INT_BIIN_DW_LOG_EST_MOVIMENTA_EBT    </t>
  </si>
  <si>
    <t xml:space="preserve">Variavel_nome_arquivo_Job(variável recebida do JOB Anterior)_x000D_
SCN_INT_BIIN_DW_LOG_EST_POSICAO_EBT    </t>
  </si>
  <si>
    <t xml:space="preserve">Variavel_nome_arquivo_Job(variável recebida do JOB Anterior)_x000D_
SCN_INT_BIIN_DW_LOG_REPA_DEFEITOS   </t>
  </si>
  <si>
    <t xml:space="preserve">Variavel_nome_arquivo_Job(variável recebida do JOB Anterior)_x000D_
SCN_INT_BIIN_DW_LOG_REPA_ENTRADA_REPARADORA   </t>
  </si>
  <si>
    <t xml:space="preserve">Variavel_nome_arquivo_Job(variável recebida do JOB Anterior)_x000D_
SCN_INT_BIIN_DW_LOG_REPA_EQUIPAMENTOS    </t>
  </si>
  <si>
    <t xml:space="preserve">Variavel_nome_arquivo_Job(variável recebida do JOB Anterior)_x000D_
SCN_INT_BIIN_DW_LOG_REPA_FORECAST_EXTERNO   </t>
  </si>
  <si>
    <t xml:space="preserve">Variavel_nome_arquivo_Job(variável recebida do JOB Anterior)_x000D_
SCN_INT_BIIN_DW_LOG_REPA_FORECAST_OPERACAO  </t>
  </si>
  <si>
    <t xml:space="preserve">Variavel_nome_arquivo_Job(variável recebida do JOB Anterior)_x000D_
SCN_INT_BIIN_DW_LOG_REPA_GIGA_SERVER    </t>
  </si>
  <si>
    <t xml:space="preserve">Variavel_nome_arquivo_Job(variável recebida do JOB Anterior)_x000D_
SCN_INT_BIIN_DW_LOG_REPA_GIGA_STATUS    </t>
  </si>
  <si>
    <t xml:space="preserve">Variavel_nome_arquivo_Job(variável recebida do JOB Anterior)_x000D_
SCN_INT_BIIN_DW_LOG_REPA_INFO_REPARADORA    </t>
  </si>
  <si>
    <t xml:space="preserve">Variavel_nome_arquivo_Job(variável recebida do JOB Anterior)_x000D_
SCN_INT_BIIN_DW_LOG_REPA_REGRA_REPARADORA   </t>
  </si>
  <si>
    <t xml:space="preserve">Variavel_nome_arquivo_Job(variável recebida do JOB Anterior)_x000D_
SCN_INT_BIIN_DW_LOG_REPA_REPARADORA      </t>
  </si>
  <si>
    <t xml:space="preserve">Variavel_nome_arquivo_Job(variável recebida do JOB Anterior)_x000D_
SCN_INT_BIIN_DW_LOG_REPA_STATUS_COSMETICOS  </t>
  </si>
  <si>
    <t xml:space="preserve">Variavel_nome_arquivo_Job(variável recebida do JOB Anterior)_x000D_
SCN_INT_BIIN_DW_LOG_REPA_TERM_BANCADA_DTH   </t>
  </si>
  <si>
    <t xml:space="preserve">Variavel_nome_arquivo_Job(variável recebida do JOB Anterior)_x000D_
SCN_INT_BIIN_DW_LOG_REPA_TERM_BANCADA_HFC   </t>
  </si>
  <si>
    <t xml:space="preserve">Variavel_nome_arquivo_Job(variável recebida do JOB Anterior)_x000D_
SCN_INT_BIIN_DW_LOG_REPA_TERM_LAUDOS   </t>
  </si>
  <si>
    <t xml:space="preserve">Variavel_nome_arquivo_Job(variável recebida do JOB Anterior)_x000D_
SCN_INT_BIIN_DW_LOG_REPA_TIPO_OS     </t>
  </si>
  <si>
    <t xml:space="preserve">Variavel_nome_arquivo_Job(variável recebida do JOB Anterior)_x000D_
SCN_INT_BIIN_DW_LOG_TRIA_FORECAST_CIDADE    </t>
  </si>
  <si>
    <t>Informar nome de referencia. Ex. Job-1 -Job-2 -Job-3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</si>
  <si>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EXT_LOG_EST_AMX_CAD_OPERACAO &lt;/SessionName&gt;
            &lt;!--Optional:--&gt;
            &lt;Keywords&gt;SCN_INT_BIIN_EXT_LOG_EST_AMX_CAD_OPERACAO 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&lt;Value&gt;SCN_INT_BIIN_EXT_LOG_EST_AMX_CAD_OPERACAO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</si>
  <si>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EXT_LOG_EST_GRUPO_EMPRESA &lt;/SessionName&gt;
            &lt;!--Optional:--&gt;
            &lt;Keywords&gt;SCN_INT_BIIN_EXT_LOG_EST_GRUPO_EMPRESA &lt;/Keywords&gt;
            &lt;!--Zero or more repetitions:--&gt;
             &lt;Variables&gt;
                   &lt;Name&gt;90_BI_IN.v_BIIN_NM_ARQUIVO&lt;/Name&gt;
                                      &lt;Value&gt;{Variavel_Nome_Arquivo}&lt;/Value&gt;            &lt;/Variables&gt;
            &lt;Variables&gt;
                &lt;Name&gt;90_BI_IN.v_BIIN_NM_CENARIO_ODI&lt;/Name&gt;
                &lt;Value&gt;SCN_INT_BIIN_EXT_LOG_EST_GRUPO_EMPRESA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</si>
  <si>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EXT_LOG_EST_EPOS_LOC_REGIAO    &lt;/SessionName&gt;
            &lt;!--Optional:--&gt;
            &lt;Keywords&gt;SCN_INT_BIIN_EXT_LOG_EST_EPOS_LOC_REGIAO    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&lt;Value&gt;SCN_INT_BIIN_EXT_LOG_EST_EPOS_LOC_REGIAO   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</si>
  <si>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>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 EXT_LOG_EST_DEPOSITOS&lt;/SessionName&gt;_x000D_
            &lt;!--Optional:--&gt;_x000D_
            &lt;Keywords&gt;SCN_INT_BIIN_EXT_LOG_EST_DEPOSITOS&lt;/Keywords&gt;_x000D_
            &lt;!--Zero or more repetitions:--&gt;_x000D_
              _x000D_
             &lt;Variables&gt;_x000D_
                   &lt;Name&gt;90_BI_IN.v_BIIN_NM_ARQUIVO&lt;/Name&gt;_x000D_
                                      &lt;Value&gt;{Variavel_Nome_Arquivo}&lt;/Value&gt;
            &lt;/Variables&gt;_x000D_
            &lt;Variables&gt;_x000D_
                &lt;Name&gt;90_BI_IN.v_BIIN_NM_CENARIO_ODI&lt;/Name&gt;_x000D_
                &lt;Value&gt;SCN_INT_BIIN_EXT_LOG_EST_DEPOSITOS&lt;/Value&gt;_x000D_
            &lt;/Variables&gt;              _x000D_
            &lt;!--Optional:--&gt;_x000D_
            &lt;LogLevel&gt;6&lt;/LogLevel&gt;_x000D_
         &lt;/Request&gt;_x000D_
      &lt;/odi:OdiStartScenRequest&gt;_x000D_
   &lt;/soapenv:Body&gt;_x000D_
&lt;/soapenv:Envelope&gt;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</si>
  <si>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EXT_LOG_EST_REGRA_ENT_SAIDA    &lt;/SessionName&gt;
            &lt;!--Optional:--&gt;
            &lt;Keywords&gt;SCN_INT_BIIN_EXT_LOG_EST_REGRA_ENT_SAIDA&lt;/Keywords&gt;
            &lt;!--Zero or more repetitions:--&gt;
             &lt;Variables&gt;
                   &lt;Name&gt;90_BI_IN.v_BIIN_NM_ARQUIVO&lt;/Name&gt;
                   &lt;Value&gt;                                      &lt;Value&gt;{Variavel_Nome_Arquivo}&lt;/Value&gt;
            &lt;/Variables&gt;
            &lt;Variables&gt;
                &lt;Name&gt;90_BI_IN.v_BIIN_NM_CENARIO_ODI&lt;/Name&gt;
                &lt;Value&gt;SCN_INT_BIIN_EXT_LOG_EST_REGRA_ENT_SAIDA&lt;/Value&gt;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</si>
  <si>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EXT_LOG_EST_FILIAL_FABRICA&lt;/SessionName&gt;
            &lt;!--Optional:--&gt;
            &lt;Keywords&gt;SCN_INT_BIIN_EXT_LOG_EST_FILIAL_FABRICA&lt;/Keywords&gt;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&lt;Value&gt;SCN_INT_BIIN_EXT_LOG_EST_FILIAL_FABRICA&lt;/Value&gt;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</si>
  <si>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EXT_LOG_EST_SUBGP_EMPRESA&lt;/SessionName&gt;
            &lt;!--Optional:--&gt;
            &lt;Keywords&gt;SCN_INT_BIIN_EXT_LOG_EST_SUBGP_EMPRESA&lt;/Keywords&gt;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&lt;Value&gt;SCN_INT_BIIN_EXT_LOG_EST_SUBGP_EMPRESA&lt;/Value&gt;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</si>
  <si>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SCN_INT_BIIN_EXT_LOG_EST_MOVIMENTA_EBT&lt;/SessionName&gt;
            &lt;!--Optional:--&gt;
            &lt;Keywords&gt;SCN_INT_BIIN_EXT_LOG_EST_MOVIMENTA_EBT&lt;/Keywords&gt;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&lt;Value&gt;SCN_INT_BIIN_EXT_LOG_EST_MOVIMENTA_EBT&lt;/Value&gt;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</si>
  <si>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EXT_NJDE_ARQ_CARDEX&lt;/SessionName&gt;
            &lt;!--Optional:--&gt;
            &lt;Keywords&gt;SCN_INT_BIIN_EXT_NJDE_ARQ_CARDEX&lt;/Keywords&gt;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&lt;Value&gt;SCN_INT_BIIN_EXT_NJDE_ARQ_CARDEX&lt;/Value&gt;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</si>
  <si>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EXT_LOG_EST_MOVIMENTA_CMV/SessionName&gt;
            &lt;!--Optional:--&gt;
            &lt;Keywords&gt;SCN_INT_BIIN_EXT_LOG_EST_MOVIMENTA_CMV&lt;/Keywords&gt;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&lt;Value&gt;SCN_INT_BIIN_EXT_LOG_EST_MOVIMENTA_CMV&lt;/Value&gt;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</si>
  <si>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 EXT_LOG_EST_VALORIZACAO_NET&lt;/SessionName&gt;
            &lt;!--Optional:--&gt;
            &lt;Keywords&gt;SCN_INT_BIIN_EXT_LOG_EST_VALORIZACAO_NET&lt;/Keywords&gt;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&lt;Value&gt;SCN_INT_BIIN_EXT_LOG_EST_VALORIZACAO_NET&lt;/Value&gt;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</si>
  <si>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(EXT_LOG_AUDI_HORAS_GIGA) Mover Arquivos referente a frente de LOG com o arquivo da AUDI HORAS GIGA </t>
  </si>
  <si>
    <t>Mover DE ARQUIVO   AFT ou Connect Direct *campos obrigatórios para  jobs AFT e/ou AFT-FW</t>
  </si>
  <si>
    <t>Ex.  Mover de arquivos de pagamento fornecedor do Servidor XX para o Servidor YY</t>
  </si>
  <si>
    <t>Ex.: Excluido após Mover com sucesso.</t>
  </si>
  <si>
    <t>(EXT_LOG_EST_OPERACAO_CD) Mover  Arquivos referente a frente de LOG com o arquivo da Gestão de Estoque do operção CD</t>
  </si>
  <si>
    <t xml:space="preserve">(EXT_LOG_EST_AMX_CAD_OPERACAO) Mover  Arquivos referente a frente de LOG com o Arquivo de Posição Estoque Net onde representa a quantidade que está no estoque de cada item  </t>
  </si>
  <si>
    <t>(EXT_LOG_EST_GRUPO_EMPRESA) Mover  Arquivos referente a frente de LOG com o Cadastro de Centro de Distribuição por Operações onde o grupo de empresa</t>
  </si>
  <si>
    <t xml:space="preserve">(EXT_LOG_EST_EPOS_LOC_REGIAO) Mover  Arquivos referente a frente de LOG com o arquivo da GESTAO DE ESTOQUE AMX LOG  </t>
  </si>
  <si>
    <t>(EXT_LOG_EST_DEPOSITOS) Mover  Arquivos referente a frente de LOG com o arquivo da GESTAO DE ESTOQUE DEPOSITO</t>
  </si>
  <si>
    <t>(EXT_LOG_EST_REGRA_ENT_SAIDA) Mover  Arquivos referente a frente de LOG com o arquivo de Cadastro de Tipo de Movimento que tem a finalidade de identificar se é uma Entrada, Saída Transferência, Consumo, etc..</t>
  </si>
  <si>
    <t>(EXT_LOG_EST_USUARIOS_NET) Mover  Arquivos referente a frente de LOG com o arquivo de Cadastro de usuarios net</t>
  </si>
  <si>
    <t>(EXT_LOG_EST_STATUS_EMBRAPAR) Mover  Arquivos referente a frente de LOG com o arquivo de Gestao de Estoque Embrapar AMX</t>
  </si>
  <si>
    <t>(EXT_LOG_EST_FILIAL_FABRICA ) Mover  Arquivos referente a frente de LOG com o arquivo de Relação as filiais das fabricas</t>
  </si>
  <si>
    <t>(EXT_LOG_EST_SUBGP_EMPRESA) Mover  Arquivos referente a frente de LOG com o arquivo da subGrupo daas empresas</t>
  </si>
  <si>
    <t>(EXT_LOG_EST_MOVIMENTA_EBT) Mover  Arquivos referente a frente de LOG com o arquivo de Movimentação Estoque EMBRATEL</t>
  </si>
  <si>
    <t>(EXT_NJDE_ARQ_CARDEX) Mover  Arquivos referente a frente de LOG com o arquivo de MOVIMENTO DE ESTOQUE JDE</t>
  </si>
  <si>
    <t>(EXT_LOG_EST_MOVIMENTA_CMV) Mover  Arquivos referente a frente de LOG com o arquivo de Movimentação_Estoque CLARO MOVEL</t>
  </si>
  <si>
    <t>(EXT_LOG_EST_VALORIZACAO_CMV) Mover  Arquivos referente a frente de LOG com o arquivo de Cadastro de Gestão de Valorização Estoque ClaroMovel</t>
  </si>
  <si>
    <t>(EXT_LOG_EST_VALORIZACAO_NET) Mover  Arquivos referente a frente de LOG com o arquivo de Cadastro de Gestão de Valorização Estoque ClaroMovel</t>
  </si>
  <si>
    <t>(EXT_LOG_EST_VALORIZACAO_EBT) Mover  Arquivos referente a frente de LOG com o arquivo de Cadastro de Gestão de Valorização Estoque ClaroMovel</t>
  </si>
  <si>
    <t>(EXT_LOG_EST_POS_AVANCO_EBT) Mover  Arquivos referente a frente de LOG com o arquivo de Posição de Estoque AVANÇADO Embratel - O que está em outros locais que não os Centros de Distribuição da Empresa. Ex. Empreiteira, Distribuidor, Loja
Controla a instalação somente do empresarial</t>
  </si>
  <si>
    <t>(EXT_LOG_EST_POSICAO_CMV) Mover  Arquivos referente a frente de LOG com o arquivo de Posição Estoque CLARO MOVEL</t>
  </si>
  <si>
    <t>(EXT_LOG_EST_POSICAO_CTV) Mover  Arquivos referente a frente de LOG com o arquivo de Posição de Estoque CLARO TV</t>
  </si>
  <si>
    <t>(EXT_LOG_EST_L8) Mover  Arquivos referente a frente de LOG com o arquivo.</t>
  </si>
  <si>
    <t>(EXT_LOG_EST_CC_PROJETOS) Mover  Arquivos referente a frente de LOG do arquivo com as informações dos Projetos por Centro de Custo(NET) ou Elemento PEP (SAP)</t>
  </si>
  <si>
    <t>(EXT_LOG_EST_V8) Mover  Arquivos referente a frente de LOG do arquivo com as informações dos Projetos por Centro de Custo(NET) ou Elemento PEP (SAP)</t>
  </si>
  <si>
    <t>(EXT_LOG_EST_ITEM) Mover  Arquivos referente a frente de LOG do arquivo com as informações dos Projetos por Item cadastrado</t>
  </si>
  <si>
    <t>(EXT_LOG_EST_MOVIMENTA_EBT) Mover  Arquivos referente a frente de LOG do arquivo com as informações dos Projetos da movimentação da Empresa Embratel</t>
  </si>
  <si>
    <t xml:space="preserve">(EXT_LOG_EST_POSICAO_EBT) Mover  Arquivos referente a frente de LOG do arquivo com as informações dos Projetos da posicao da Embratel </t>
  </si>
  <si>
    <t>(EXT_LOG_REPA_DEFEITOS) Mover  Arquivos referente a frente de LOG do arquivo com as informações dos Projetos reparos dos defeitos</t>
  </si>
  <si>
    <t>(EXT_LOG_REPA_ENTRADA_REPARADORA) Mover  Arquivos referente a frente de LOG do arquivo com as informações dos Projetos entrada da reparadora</t>
  </si>
  <si>
    <t>(EXT_LOG_REPA_EQUIPAMENTOS) Mover  Arquivos referente a frente de LOG do arquivo com as informações dos Projetos reparos dos equipamentos</t>
  </si>
  <si>
    <t>(EXT_LOG_REPA_FORECAST_EXTERNO)  Mover  Arquivos referente a frente de LOG do arquivo com as informações dos Projetos reparos forecast Externo</t>
  </si>
  <si>
    <t>(EXT_LOG_REPA_FORECAST_OPERACAO)  Mover  Arquivos referente a frente de LOG do arquivo com as informações dos Projetos reparos forecast Externo</t>
  </si>
  <si>
    <t>(EXT_LOG_REPA_GIGA_SERVER) Mover  Arquivos referente a frente de LOG do arquivo com as informações dos Projetos reparos com defeitos</t>
  </si>
  <si>
    <t>(EXT_LOG_REPA_GIGA_STATUS) Mover  Arquivos referente a frente de LOG do arquivo com as informações dos Projetos Giga status</t>
  </si>
  <si>
    <t>(EXT_LOG_REPA_INFO_REPARADORA) Mover  Arquivos referente a frente de LOG do arquivo com as informações dos Projetos informações das reparadoras</t>
  </si>
  <si>
    <t>(EXT_LOG_REPA_REGRA_REPARADORA)  Mover  Arquivos referente a frente de LOG do arquivo com as informações dos Projetos reparos regra reparadora</t>
  </si>
  <si>
    <t>(EXT_LOG_REPA_REPARADORA)   Mover  Arquivos referente a frente de LOG do arquivo com as informações dos Projetos reparos regra reparadora</t>
  </si>
  <si>
    <t>(EXT_LOG_REPA_STATUS_COSMETICOS) Mover  Arquivos referente a frente de LOG do arquivo com as informações dos Projetos reparos dos defeitos</t>
  </si>
  <si>
    <t>(EXT_LOG_REPA_TERM_BANCADA_DTH) Mover  Arquivos referente a frente de LOG do arquivo com as informações dos Projetos entrada da reparadora</t>
  </si>
  <si>
    <t>(EXT_LOG_REPA_TERM_BANCADA_HFC) Mover  Arquivos referente a frente de LOG do arquivo com as informações dos Projetos reparos dos equipamentos</t>
  </si>
  <si>
    <t>(EXT_LOG_REPA_TERM_LAUDOS)  Mover  Arquivos referente a frente de LOG do arquivo com as informações dos Projetos reparos forecast Externo</t>
  </si>
  <si>
    <t>(EXT_LOG_REPA_TIPO_OS)  Mover  Arquivos referente a frente de LOG do arquivo com as informações dos Projetos reparos forecast Externo</t>
  </si>
  <si>
    <t>(EXT_LOG_TRIA_FORECAST_CIDADE)  Mover  Arquivos referente a frente de LOG do arquivo com as informações dos Projetos reparos forecast Externo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</si>
  <si>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EXT_LOG_EST_POS_AVANCO_EBT&lt;/SessionName&gt;
            &lt;!--Optional:--&gt;
            &lt;Keywords&gt;SCN_INT_BIIN_EXT_LOG_EST_POS_AVANCO_EBT&lt;/Keywords&gt;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&lt;Value&gt;SCN_INT_BIIN_EXT_LOG_EST_POS_AVANCO_EBT&lt;/Value&gt;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</si>
  <si>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EXT_LOG_EST_POSICAO_CMV&lt;/SessionName&gt;
            &lt;!--Optional:--&gt;
            &lt;Keywords&gt;SCN_INT_BIIN_EXT_LOG_EST_POSICAO_CMV&lt;/Keywords&gt;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&lt;Value&gt;SCN_INT_BIIN_EXT_LOG_EST_POSICAO_CMV&lt;/Value&gt;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</si>
  <si>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EXT_LOG_EST_L8&lt;/SessionName&gt;
            &lt;!--Optional:--&gt;
            &lt;Keywords&gt;SCN_INT_BIIN_EXT_LOG_EST_L8&lt;/Keywords&gt;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&lt;Value&gt;SCN_INT_BIIN_EXT_LOG_EST_L8&lt;/Value&gt;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</si>
  <si>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EXT_LOG_EST_ITEM&lt;/SessionName&gt;
            &lt;!--Optional:--&gt;
            &lt;Keywords&gt;SCN_INT_BIIN_EXT_LOG_EST_ITEM&lt;/Keywords&gt;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&lt;Value&gt;SCN_INT_BIIN_EXT_LOG_EST_ITEM&lt;/Value&gt;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</si>
  <si>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EXT_LOG_EST_MOVIMENTA_EBT&lt;/SessionName&gt;
            &lt;!--Optional:--&gt;
            &lt;Keywords&gt;SCN_INT_BIIN_EXT_LOG_EST_MOVIMENTA_EBT&lt;/Keywords&gt;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&lt;Value&gt;SCN_INT_BIIN_EXT_LOG_EST_MOVIMENTA_EBT&lt;/Value&gt;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</si>
  <si>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EXT_LOG_EST_POSICAO_EBT&lt;/SessionName&gt;
            &lt;!--Optional:--&gt;
            &lt;Keywords&gt;SCN_INT_BIIN_EXT_LOG_EST_POSICAO_EBT&lt;/Keywords&gt;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&lt;Value&gt;SCN_INT_BIIN_EXT_LOG_EST_POSICAO_EBT&lt;/Value&gt;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</si>
  <si>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EXT_LOG_EST_POSICAO_NET&lt;/SessionName&gt;
            &lt;!--Optional:--&gt;
            &lt;Keywords&gt;SCN_INT_BIIN_EXT_LOG_EST_POSICAO_NET&lt;/Keywords&gt;
            &lt;!--Zero or more repetitions:--&gt;
             &lt;Variables&gt;
                   &lt;Name&gt;90_BI_IN.v_BIIN_NM_ARQUIVO&lt;/Name&gt;
                                      &lt;Value&gt;{Variavel_Nome_Arquivo}&lt;/Value&gt;            &lt;/Variables&gt;
            &lt;Variables&gt;
                &lt;Name&gt;90_BI_IN.v_BIIN_NM_CENARIO_ODI&lt;/Name&gt;
                &lt;Value&gt;SCN_INT_BIIN_EXT_LOG_EST_POSICAO_NET&lt;/Value&gt;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</si>
  <si>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 EXT_LOG_REPA_ENTRADA_REPARADORA&lt;/SessionName&gt;_x000D_
            &lt;!--Optional:--&gt;_x000D_
            &lt;Keywords&gt;SCN_INT_BIIN_EXT_LOG_REPA_ENTRADA_REPARADORA&lt;/Keywords&gt;_x000D_
            &lt;!--Zero or more repetitions:--&gt;_x000D_
              _x000D_
             &lt;Variables&gt;_x000D_
                   &lt;Name&gt;90_BI_IN.v_BIIN_NM_ARQUIVO&lt;/Name&gt;_x000D_
                                      &lt;Value&gt;{Variavel_Nome_Arquivo}&lt;/Value&gt;
            &lt;/Variables&gt;_x000D_
            &lt;Variables&gt;_x000D_
                &lt;Name&gt;90_BI_IN.v_BIIN_NM_CENARIO_ODI&lt;/Name&gt;_x000D_
                &lt;Value&gt;SCN_INT_BIIN_EXT_LOG_REPA_ENTRADA_REPARADORA&lt;/Value&gt;_x000D_
            &lt;/Variables&gt;              _x000D_
            &lt;!--Optional:--&gt;_x000D_
            &lt;LogLevel&gt;6&lt;/LogLevel&gt;_x000D_
         &lt;/Request&gt;_x000D_
      &lt;/odi:OdiStartScenRequest&gt;_x000D_
   &lt;/soapenv:Body&gt;_x000D_
&lt;/soapenv:Envelope&gt;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</si>
  <si>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EXT_LOG_REPA_EQUIPAMENTOS&lt;/SessionName&gt;
            &lt;!--Optional:--&gt;
            &lt;Keywords&gt;SCN_INT_BIIN_EXT_LOG_REPA_EQUIPAMENTOS&lt;/Keywords&gt;
            &lt;!--Zero or more repetitions:--&gt;
             &lt;Variables&gt;
                   &lt;Name&gt;90_BI_IN.v_BIIN_NM_ARQUIVO&lt;/Name&gt;
                   &lt;Value&gt; {Variavel_Nome_Arquivo}&lt;/Value&gt;
            &lt;/Variables&gt;
            &lt;Variables&gt;
                &lt;Name&gt;90_BI_IN.v_BIIN_NM_CENARIO_ODI&lt;/Name&gt;
                &lt;Value&gt;SCN_INT_BIIN_EXT_LOG_REPA_EQUIPAMENTOS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</si>
  <si>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EXT_LOG_REPA_FORECAST_EXTERNO&lt;/SessionName&gt;
            &lt;!--Optional:--&gt;
            &lt;Keywords&gt;SCN_INT_BIIN_EXT_LOG_REPA_FORECAST_EXTERNO&lt;/Keywords&gt;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&lt;Value&gt;SCN_INT_BIIN_EXT_LOG_REPA_FORECAST_EXTERNO&lt;/Value&gt;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</si>
  <si>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EXT_LOG_REPA_FORECAST_OPERACAO &lt;/SessionName&gt;
            &lt;!--Optional:--&gt;
            &lt;Keywords&gt;SCN_INT_BIIN_EXT_LOG_REPA_FORECAST_OPERACAO&lt;/Keywords&gt;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&lt;Value&gt;SCN_INT_BIIN_EXT_LOG_REPA_FORECAST_OPERACAO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</si>
  <si>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EXT_LOG_REPA_GIGA_SERVER&lt;/SessionName&gt;
            &lt;!--Optional:--&gt;
            &lt;Keywords&gt;SCN_INT_BIIN_EXT_LOG_REPA_GIGA_SERVER&lt;/Keywords&gt;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&lt;Value&gt;SCN_INT_BIIN_EXT_LOG_REPA_GIGA_SERVER&lt;/Value&gt;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</si>
  <si>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EXT_LOG_REPA_GIGA_STATUS&lt;/SessionName&gt;
            &lt;!--Optional:--&gt;
            &lt;Keywords&gt;SCN_INT_BIIN_EXT_LOG_REPA_GIGA_STATUS&lt;/Keywords&gt;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&lt;Value&gt;SCN_INT_BIIN_EXT_LOG_REPA_GIGA_STATUS&lt;/Value&gt;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</si>
  <si>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EXT_LOG_REPA_INFO_REPARADORA&lt;/SessionName&gt;
            &lt;!--Optional:--&gt;
            &lt;Keywords&gt;SCN_INT_BIIN_EXT_LOG_REPA_INFO_REPARADORA&lt;/Keywords&gt;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&lt;Value&gt;SCN_INT_BIIN_EXT_LOG_REPA_INFO_REPARADORA&lt;/Value&gt;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</si>
  <si>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EXT_LOG_REPA_REGRA_REPARADORA&lt;/SessionName&gt;
            &lt;!--Optional:--&gt;
            &lt;Keywords&gt;SCN_INT_BIIN_EXT_LOG_REPA_REGRA_REPARADORA&lt;/Keywords&gt;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&lt;Value&gt;SCN_INT_BIIN_EXT_LOG_REPA_REGRA_REPARADORA&lt;/Value&gt;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</si>
  <si>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EXT_LOG_REPA_REPARADORA /SessionName&gt;
            &lt;!--Optional:--&gt;
            &lt;Keywords&gt;SCN_INT_BIIN_EXT_LOG_REPA_REPARADORA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&lt;Value&gt;SCN_INT_BIIN_EXT_LOG_REPA_REPARADORA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</si>
  <si>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EXT_LOG_REPA_STATUS_COSMETICOS&lt;/SessionName&gt;
            &lt;!--Optional:--&gt;
            &lt;Keywords&gt;SCN_INT_BIIN_EXT_LOG_REPA_STATUS_COSMETICOS&lt;/Keywords&gt;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&lt;Value&gt;SCN_INT_BIIN_EXT_LOG_REPA_STATUS_COSMETICOS&lt;/Value&gt;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</si>
  <si>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EXT_LOG_REPA_TERM_BANCADA_DTH &lt;/SessionName&gt;
            &lt;!--Optional:--&gt;
            &lt;Keywords&gt;SCN_INT_BIIN_EXT_LOG_REPA_TERM_BANCADA_DTH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&lt;Value&gt;SCN_INT_BIIN_EXT_LOG_REPA_TERM_BANCADA_DTH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</si>
  <si>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EXT_LOG_REPA_TERM_BANCADA_HFC&lt;/SessionName&gt;
            &lt;!--Optional:--&gt;
            &lt;Keywords&gt;SCN_INT_BIIN_EXT_LOG_REPA_TERM_BANCADA_HFC&lt;/Keywords&gt;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&lt;Value&gt;SCN_INT_BIIN_EXT_LOG_REPA_TERM_BANCADA_HFC&lt;/Value&gt;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</si>
  <si>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EXT_LOG_REPA_TERM_LAUDOS&lt;/SessionName&gt;
            &lt;!--Optional:--&gt;
            &lt;Keywords&gt;SCN_INT_BIIN_EXT_LOG_REPA_TERM_LAUDOS&lt;/Keywords&gt;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&lt;Value&gt;SCN_INT_BIIN_EXT_LOG_REPA_TERM_LAUDOS&lt;/Value&gt;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</si>
  <si>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EXT_LOG_REPA_TIPO_OS&lt;/SessionName&gt;
            &lt;!--Optional:--&gt;
            &lt;Keywords&gt;SCN_INT_BIIN_EXT_LOG_REPA_TIPO_OS&lt;/Keywords&gt;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&lt;Value&gt;SCN_INT_BIIN_EXT_LOG_REPA_TIPO_OS&lt;/Value&gt;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</si>
  <si>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EXT_LOG_TRIA_FORECAST_CIDADE &lt;/SessionName&gt;
            &lt;!--Optional:--&gt;
            &lt;Keywords&gt;SCN_INT_BIIN_EXT_LOG_TRIA_FORECAST_CIDADE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&lt;Value&gt;SCN_INT_BIIN_EXT_LOG_TRIA_FORECAST_CIDADE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</si>
  <si>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EXT_LOG_TRIA_INFO_REPARADORA&lt;/SessionName&gt;
            &lt;!--Optional:--&gt;
            &lt;Keywords&gt;SCN_INT_BIIN_EXT_LOG_TRIA_INFO_REPARADORA&lt;/Keywords&gt;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&lt;Value&gt;SCN_INT_BIIN_EXT_LOG_TRIA_INFO_REPARADORA&lt;/Value&gt;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</si>
  <si>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DW_LOG_EST_AMX_CAD_OPERACAO&lt;/SessionName&gt;
            &lt;!--Optional:--&gt;
            &lt;Keywords&gt;SCN_INT_BIIN_DW_LOG_EST_AMX_CAD_OPERACAO&lt;/Keywords&gt;
            &lt;!--Zero or more repetitions:--&gt;
             &lt;Variables&gt;
                   &lt;Name&gt;90_BI_IN.v_BIIN_NM_CENARIO_ODI&lt;/Name&gt;
                   &lt;Value&gt;SCN_INT_BIIN_DW_LOG_EST_AMX_CAD_OPERACAO&lt;/Value&gt;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</si>
  <si>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DW_LOG_EST_GRUPO_EMPRESA&lt;/SessionName&gt;
            &lt;!--Optional:--&gt;
            &lt;Keywords&gt;SCN_INT_BIIN_DW_LOG_EST_GRUPO_EMPRESA&lt;/Keywords&gt;
            &lt;!--Zero or more repetitions:--&gt;
             &lt;Variables&gt;
                   &lt;Name&gt;90_BI_IN.v_BIIN_NM_CENARIO_ODI&lt;/Name&gt;
                   &lt;Value&gt;SCN_INT_BIIN_DW_LOG_EST_GRUPO_EMPRESA&lt;/Value&gt;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</si>
  <si>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DW_LOG_EST_DEPOSITOS &lt;/SessionName&gt;
            &lt;!--Optional:--&gt;
            &lt;Keywords&gt;SCN_INT_BIIN_DW_LOG_EST_DEPOSITOS &lt;/Keywords&gt;
            &lt;!--Zero or more repetitions:--&gt;
             &lt;Variables&gt;
                   &lt;Name&gt;90_BI_IN.v_BIIN_NM_CENARIO_ODI&lt;/Name&gt;
                   &lt;Value&gt;SCN_INT_BIIN_DW_LOG_EST_DEPOSITOS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</si>
  <si>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DW_LOG_EST_REGRA_ENT_SAIDA &lt;/SessionName&gt;
            &lt;!--Optional:--&gt;
            &lt;Keywords&gt;SCN_INT_BIIN_DW_LOG_EST_REGRA_ENT_SAIDA &lt;/Keywords&gt;
            &lt;!--Zero or more repetitions:--&gt;
             &lt;Variables&gt;
                   &lt;Name&gt;90_BI_IN.v_BIIN_NM_CENARIO_ODI&lt;/Name&gt;
                   &lt;Value&gt;SCN_INT_BIIN_DW_LOG_EST_REGRA_ENT_SAIDA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</si>
  <si>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DW_LOG_EST_FILIAL_FABRICA &lt;/SessionName&gt;
            &lt;!--Optional:--&gt;
            &lt;Keywords&gt;SCN_INT_BIIN_DW_LOG_EST_FILIAL_FABRICA&lt;/Keywords&gt;
            &lt;!--Zero or more repetitions:--&gt;
             &lt;Variables&gt;
                   &lt;Name&gt;90_BI_IN.v_BIIN_NM_CENARIO_ODI&lt;/Name&gt;
                   &lt;Value&gt;SCN_INT_BIIN_DW_LOG_EST_FILIAL_FABRICA&lt;/Value&gt;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</si>
  <si>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DW_LOG_EST_POSICAO_EBT &lt;/SessionName&gt;
            &lt;!--Optional:--&gt;
            &lt;Keywords&gt;SCN_INT_BIIN_DW_LOG_EST_POSICAO_EBT &lt;/Keywords&gt;
            &lt;!--Zero or more repetitions:--&gt;
             &lt;Variables&gt;
                   &lt;Name&gt;90_BI_IN.v_BIIN_NM_CENARIO_ODI&lt;/Name&gt;
                   &lt;Value&gt;SCN_INT_BIIN_DW_LOG_EST_POSICAO_EBT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</si>
  <si>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DW_LOG_REPA_DEFEITOS&lt;/SessionName&gt;
            &lt;!--Optional:--&gt;
            &lt;Keywords&gt;SCN_INT_BIIN_DW_LOG_REPA_DEFEITOS&lt;/Keywords&gt;
            &lt;!--Zero or more repetitions:--&gt;
             &lt;Variables&gt;
                   &lt;Name&gt;90_BI_IN.v_BIIN_NM_CENARIO_ODI&lt;/Name&gt;
                   &lt;Value&gt;SCN_INT_BIIN_DW_LOG_REPA_DEFEITOS&lt;/Value&gt;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</si>
  <si>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DW_LOG_REPA_ENTRADA_REPARADORA&lt;/SessionName&gt;
            &lt;!--Optional:--&gt;
            &lt;Keywords&gt;SCN_INT_BIIN_DW_LOG_REPA_ENTRADA_REPARADORA&lt;/Keywords&gt;
            &lt;!--Zero or more repetitions:--&gt;
             &lt;Variables&gt;
                   &lt;Name&gt;90_BI_IN.v_BIIN_NM_CENARIO_ODI&lt;/Name&gt;
                   &lt;Value&gt;SCN_INT_BIIN_DW_LOG_REPA_ENTRADA_REPARADORA&lt;/Value&gt;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</si>
  <si>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DW_LOG_REPA_EQUIPAMENTOS &lt;/SessionName&gt;
            &lt;!--Optional:--&gt;
            &lt;Keywords&gt;SCN_INT_BIIN_DW_LOG_REPA_EQUIPAMENTOS&lt;/Keywords&gt;
            &lt;!--Zero or more repetitions:--&gt;
             &lt;Variables&gt;
                   &lt;Name&gt;90_BI_IN.v_BIIN_NM_CENARIO_ODI&lt;/Name&gt;
                   &lt;Value&gt;SCN_INT_BIIN_DW_LOG_REPA_EQUIPAMENTOS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</si>
  <si>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DW_LOG_REPA_FORECAST_EXTERNO&lt;/SessionName&gt;
            &lt;!--Optional:--&gt;
            &lt;Keywords&gt;SCN_INT_BIIN_DW_LOG_REPA_FORECAST_EXTERNO&lt;/Keywords&gt;
            &lt;!--Zero or more repetitions:--&gt;
             &lt;Variables&gt;
                   &lt;Name&gt;90_BI_IN.v_BIIN_NM_CENARIO_ODI&lt;/Name&gt;
                   &lt;Value&gt;SCN_INT_BIIN_DW_LOG_REPA_FORECAST_EXTERNO&lt;/Value&gt;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</si>
  <si>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DW_LOG_REPA_FORECAST_OPERACAO  &lt;/SessionName&gt;
            &lt;!--Optional:--&gt;
            &lt;Keywords&gt;SCN_INT_BIIN_DW_LOG_REPA_FORECAST_OPERACAO  &lt;/Keywords&gt;
            &lt;!--Zero or more repetitions:--&gt;
             &lt;Variables&gt;
                   &lt;Name&gt;90_BI_IN.v_BIIN_NM_CENARIO_ODI&lt;/Name&gt;
                   &lt;Value&gt;SCN_INT_BIIN_DW_LOG_REPA_FORECAST_OPERACAO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</si>
  <si>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DW_LOG_REPA_GIGA_SERVER&lt;/SessionName&gt;
            &lt;!--Optional:--&gt;
            &lt;Keywords&gt;SCN_INT_BIIN_DW_LOG_REPA_GIGA_SERVER&lt;/Keywords&gt;
            &lt;!--Zero or more repetitions:--&gt;
             &lt;Variables&gt;
                   &lt;Name&gt;90_BI_IN.v_BIIN_NM_CENARIO_ODI&lt;/Name&gt;
                   &lt;Value&gt;SCN_INT_BIIN_DW_LOG_REPA_GIGA_SERVER&lt;/Value&gt;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</si>
  <si>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DW_LOG_REPA_GIGA_STATUS&lt;/SessionName&gt;
            &lt;!--Optional:--&gt;
            &lt;Keywords&gt;SCN_INT_BIIN_DW_LOG_REPA_GIGA_STATUS&lt;/Keywords&gt;
            &lt;!--Zero or more repetitions:--&gt;
             &lt;Variables&gt;
                   &lt;Name&gt;90_BI_IN.v_BIIN_NM_CENARIO_ODI&lt;/Name&gt;
                   &lt;Value&gt;SCN_INT_BIIN_DW_LOG_REPA_GIGA_STATUS&lt;/Value&gt;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</si>
  <si>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DW_LOG_REPA_INFO_REPARADORA&lt;/SessionName&gt;
            &lt;!--Optional:--&gt;
            &lt;Keywords&gt;SCN_INT_BIIN_DW_LOG_REPA_INFO_REPARADORA&lt;/Keywords&gt;
            &lt;!--Zero or more repetitions:--&gt;
             &lt;Variables&gt;
                   &lt;Name&gt;90_BI_IN.v_BIIN_NM_CENARIO_ODI&lt;/Name&gt;
                   &lt;Value&gt;SCN_INT_BIIN_DW_LOG_REPA_INFO_REPARADORA&lt;/Value&gt;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</si>
  <si>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DW_LOG_REPA_REGRA_REPARADORA&lt;/SessionName&gt;
            &lt;!--Optional:--&gt;
            &lt;Keywords&gt;SCN_INT_BIIN_DW_LOG_REPA_REGRA_REPARADORA&lt;/Keywords&gt;
            &lt;!--Zero or more repetitions:--&gt;
             &lt;Variables&gt;
                   &lt;Name&gt;90_BI_IN.v_BIIN_NM_CENARIO_ODI&lt;/Name&gt;
                   &lt;Value&gt;SCN_INT_BIIN_DW_LOG_REPA_REGRA_REPARADORA&lt;/Value&gt;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</si>
  <si>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-DW_LOG_REPA_REPARADORA&lt;/SessionName&gt;
            &lt;!--Optional:--&gt;
            &lt;Keywords&gt;SCN_INT_BIIN_DW_LOG_REPA_REPARADORA&lt;/Keywords&gt;
            &lt;!--Zero or more repetitions:--&gt;
             &lt;Variables&gt;
                   &lt;Name&gt;90_BI_IN.v_BIIN_NM_CENARIO_ODI&lt;/Name&gt;
                   &lt;Value&gt;SCN_INT_BIIN_DW_LOG_REPA_REPARADORA&lt;/Value&gt;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</si>
  <si>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DW_LOG_REPA_STATUS_COSMETICOS&lt;/SessionName&gt;
            &lt;!--Optional:--&gt;
            &lt;Keywords&gt;SCN_INT_BIIN_DW_LOG_REPA_STATUS_COSMETICOS&lt;/Keywords&gt;
            &lt;!--Zero or more repetitions:--&gt;
             &lt;Variables&gt;
                   &lt;Name&gt;90_BI_IN.v_BIIN_NM_CENARIO_ODI&lt;/Name&gt;
                   &lt;Value&gt;SCN_INT_BIIN_DW_LOG_REPA_STATUS_COSMETICOS&lt;/Value&gt;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</si>
  <si>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DW_LOG_REPA_TERM_BANCADA_DTH&lt;/SessionName&gt;
            &lt;!--Optional:--&gt;
            &lt;Keywords&gt;SCN_INT_BIIN_DW_LOG_REPA_TERM_BANCADA_DTH&lt;/Keywords&gt;
            &lt;!--Zero or more repetitions:--&gt;
             &lt;Variables&gt;
                   &lt;Name&gt;90_BI_IN.v_BIIN_NM_CENARIO_ODI&lt;/Name&gt;
                   &lt;Value&gt;SCN_INT_BIIN_DW_LOG_REPA_TERM_BANCADA_DTH&lt;/Value&gt;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</si>
  <si>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DW_LOG_REPA_TERM_BANCADA_HFC&lt;/SessionName&gt;
            &lt;!--Optional:--&gt;
            &lt;Keywords&gt;SCN_INT_BIIN_DW_LOG_REPA_TERM_BANCADA_HFC&lt;/Keywords&gt;
            &lt;!--Zero or more repetitions:--&gt;
             &lt;Variables&gt;
                   &lt;Name&gt;90_BI_IN.v_BIIN_NM_CENARIO_ODI&lt;/Name&gt;
                   &lt;Value&gt;SCN_INT_BIIN_DW_LOG_REPA_TERM_BANCADA_HFC&lt;/Value&gt;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</si>
  <si>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DW_LOG_REPA_TERM_LAUDOS &lt;/SessionName&gt;
            &lt;!--Optional:--&gt;
            &lt;Keywords&gt;SCN_INT_BIIN_DW_LOG_REPA_TERM_LAUDOS &lt;/Keywords&gt;
            &lt;!--Zero or more repetitions:--&gt;
             &lt;Variables&gt;
                   &lt;Name&gt;90_BI_IN.v_BIIN_NM_CENARIO_ODI&lt;/Name&gt;
                   &lt;Value&gt;SCN_INT_BIIN_DW_LOG_REPA_TERM_LAUDOS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</si>
  <si>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DW_LOG_REPA_TIPO_OS &lt;/SessionName&gt;
            &lt;!--Optional:--&gt;
            &lt;Keywords&gt;SCN_INT_BIIN_DW_LOG_REPA_TIPO_OS &lt;/Keywords&gt;
            &lt;!--Zero or more repetitions:--&gt;
             &lt;Variables&gt;
                   &lt;Name&gt;90_BI_IN.v_BIIN_NM_CENARIO_ODI&lt;/Name&gt;
                   &lt;Value&gt;SCN_INT_BIIN_DW_LOG_REPA_TIPO_OS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</si>
  <si>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DW_LOG_TRIA_FORECAST_CIDADE&lt;/SessionName&gt;
            &lt;!--Optional:--&gt;
            &lt;Keywords&gt;SCN_INT_BIIN_DW_LOG_TRIA_FORECAST_CIDADE   &lt;/Keywords&gt;
            &lt;!--Zero or more repetitions:--&gt;
             &lt;Variables&gt;
                   &lt;Name&gt;90_BI_IN.v_BIIN_NM_CENARIO_ODI&lt;/Name&gt;
                   &lt;Value&gt;SCN_INT_BIIN_DW_LOG_TRIA_FORECAST_CIDADE  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</si>
  <si>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TRANSFERENCIA DE ARQUIVO   AFT ou Connect Direct</t>
  </si>
  <si>
    <t>*Campos obrigatório para jobs de AFT</t>
  </si>
  <si>
    <r>
      <t xml:space="preserve">Informação exclusivas para 
</t>
    </r>
    <r>
      <rPr>
        <b/>
        <sz val="12"/>
        <rFont val="Calibri"/>
        <family val="2"/>
      </rPr>
      <t>Connect Direct</t>
    </r>
  </si>
  <si>
    <t>Tamanho Arqiuvo</t>
  </si>
  <si>
    <r>
      <rPr>
        <b/>
        <sz val="10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 xml:space="preserve">
Host Name e Sistema Operacional</t>
    </r>
  </si>
  <si>
    <r>
      <rPr>
        <b/>
        <sz val="10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 xml:space="preserve">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</si>
  <si>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</si>
  <si>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ex.  \destino\extracao\</t>
    </r>
  </si>
  <si>
    <t>Ex.: Excluido após transferencia com sucesso.</t>
  </si>
  <si>
    <t>10.29.236.207 - NET002PRDLNX148 Linux</t>
  </si>
  <si>
    <t xml:space="preserve">/opt/inn/ftp/data/UPLOAD_PORTAL_IN/EXT_LOG_EST_OPERACAO_CD_YYYY_MM_DD         </t>
  </si>
  <si>
    <t xml:space="preserve">/opt/inn/ftp/data/UPLOAD_PORTAL_IN/EXT_LOG_EST_AMX_CAD_OPERACAO_YYYY_MM_DD    </t>
  </si>
  <si>
    <t xml:space="preserve">/opt/inn/ftp/data/UPLOAD_PORTAL_IN/EXT_LOG_EST_GRUPO_EMPRESA_YYYY_MM_DD       </t>
  </si>
  <si>
    <t xml:space="preserve">/opt/inn/ftp/data/UPLOAD_PORTAL_IN/EXT_LOG_EST_EPOS_LOC_REGIAO_YYYY_MM_DD     </t>
  </si>
  <si>
    <t xml:space="preserve">/opt/inn/ftp/data/UPLOAD_PORTAL_IN/EXT_LOG_EST_DEPOSITOS_YYYY_MM_DD           </t>
  </si>
  <si>
    <t xml:space="preserve">/opt/inn/ftp/data/UPLOAD_PORTAL_IN/EXT_LOG_EST_REGRA_ENT_SAIDA_YYYY_MM_DD     </t>
  </si>
  <si>
    <t xml:space="preserve">/opt/inn/ftp/data/UPLOAD_PORTAL_IN/EXT_LOG_EST_USUARIOS_NET_YYYY_MM_DD        </t>
  </si>
  <si>
    <t xml:space="preserve">/opt/inn/ftp/data/UPLOAD_PORTAL_IN/EXT_LOG_EST_STATUS_EMBRAPAR_YYYY_MM_DD     </t>
  </si>
  <si>
    <t xml:space="preserve">/opt/inn/ftp/data/UPLOAD_PORTAL_IN/EXT_LOG_EST_FILIAL_FABRICA _YYYY_MM_DD     </t>
  </si>
  <si>
    <t xml:space="preserve">/opt/inn/ftp/data/UPLOAD_PORTAL_IN/EXT_LOG_EST_SUBGP_EMPRESA_YYYY_MM_DD       </t>
  </si>
  <si>
    <t xml:space="preserve">/opt/inn/ftp/data/UPLOAD_PORTAL_IN/EXT_LOG_EST_MOVIMENTA_EBT_YYYY_MM_DD       </t>
  </si>
  <si>
    <t xml:space="preserve">/opt/inn/ftp/data/UPLOAD_PORTAL_IN/EXT_NJDE_ARQ_CARDEX_YYYY_MM_DD             </t>
  </si>
  <si>
    <t xml:space="preserve">/opt/inn/ftp/data/UPLOAD_PORTAL_IN/EXT_LOG_EST_MOVIMENTA_CMV_YYYY_MM_DD       </t>
  </si>
  <si>
    <t xml:space="preserve">/opt/inn/ftp/data/UPLOAD_PORTAL_IN/EXT_LOG_EST_VALORIZACAO_CMV_YYYY_MM_DD     </t>
  </si>
  <si>
    <t xml:space="preserve">/opt/inn/ftp/data/UPLOAD_PORTAL_IN/EXT_LOG_EST_VALORIZACAO_NET_YYYY_MM_DD     </t>
  </si>
  <si>
    <t xml:space="preserve">/opt/inn/ftp/data/UPLOAD_PORTAL_IN/EXT_LOG_EST_VALORIZACAO_EBT_YYYY_MM_DD     </t>
  </si>
  <si>
    <t xml:space="preserve">/opt/inn/ftp/data/UPLOAD_PORTAL_IN/EXT_LOG_EST_POS_AVANCO_EBT_YYYY_MM_DD      </t>
  </si>
  <si>
    <t xml:space="preserve">/opt/inn/ftp/data/UPLOAD_PORTAL_IN/EXT_LOG_EST_POSICAO_CMV_YYYY_MM_DD         </t>
  </si>
  <si>
    <t xml:space="preserve">/opt/inn/ftp/data/UPLOAD_PORTAL_IN/EXT_LOG_EST_POSICAO_CTV_YYYY_MM_DD         </t>
  </si>
  <si>
    <t xml:space="preserve">/opt/inn/ftp/data/UPLOAD_PORTAL_IN/EXT_LOG_EST_L8_YYYY_MM_DD                  </t>
  </si>
  <si>
    <t xml:space="preserve">/opt/inn/ftp/data/UPLOAD_PORTAL_IN/EXT_LOG_EST_CC_PROJETOS_YYYY_MM_DD         </t>
  </si>
  <si>
    <t xml:space="preserve">/opt/inn/ftp/data/UPLOAD_PORTAL_IN/EXT_LOG_EST_V8_YYYY_MM_DD                  </t>
  </si>
  <si>
    <t xml:space="preserve">/opt/inn/ftp/data/UPLOAD_PORTAL_IN/EXT_LOG_EST_ITEM_YYYY_MM_DD                </t>
  </si>
  <si>
    <t xml:space="preserve">/opt/inn/ftp/data/UPLOAD_PORTAL_IN/EXT_LOG_EST_POSICAO_EBT_YYYY_MM_DD         </t>
  </si>
  <si>
    <t xml:space="preserve">/opt/inn/ftp/data/UPLOAD_PORTAL_IN/EXT_LOG_REPA_DEFEITOS_YYYY_MM_DD           </t>
  </si>
  <si>
    <t xml:space="preserve">/opt/inn/ftp/data/UPLOAD_PORTAL_IN/EXT_LOG_REPA_ENTRADA_REPARADORA_YYYY_MM_DD </t>
  </si>
  <si>
    <t xml:space="preserve">/opt/inn/ftp/data/UPLOAD_PORTAL_IN/EXT_LOG_REPA_EQUIPAMENTOS_YYYY_MM_DD       </t>
  </si>
  <si>
    <t xml:space="preserve">/opt/inn/ftp/data/UPLOAD_PORTAL_IN/EXT_LOG_REPA_FORECAST_EXTERNO_YYYY_MM_DD   </t>
  </si>
  <si>
    <t xml:space="preserve">/opt/inn/ftp/data/UPLOAD_PORTAL_IN/EXT_LOG_REPA_FORECAST_OPERACAO_YYYY_MM_DD  </t>
  </si>
  <si>
    <t xml:space="preserve">/opt/inn/ftp/data/UPLOAD_PORTAL_IN/EXT_LOG_REPA_GIGA_SERVER_YYYY_MM_DD        </t>
  </si>
  <si>
    <t xml:space="preserve">/opt/inn/ftp/data/UPLOAD_PORTAL_IN/EXT_LOG_REPA_GIGA_STATUS_YYYY_MM_DD        </t>
  </si>
  <si>
    <t xml:space="preserve">/opt/inn/ftp/data/UPLOAD_PORTAL_IN/EXT_LOG_REPA_INFO_REPARADORA_YYYY_MM_DD    </t>
  </si>
  <si>
    <t xml:space="preserve">/opt/inn/ftp/data/UPLOAD_PORTAL_IN/EXT_LOG_REPA_REGRA_REPARADORA_YYYY_MM_DD   </t>
  </si>
  <si>
    <t xml:space="preserve">/opt/inn/ftp/data/UPLOAD_PORTAL_IN/EXT_LOG_REPA_REPARADORA_YYYY_MM_DD         </t>
  </si>
  <si>
    <t xml:space="preserve">/opt/inn/ftp/data/UPLOAD_PORTAL_IN/EXT_LOG_REPA_STATUS_COSMETICOS_YYYY_MM_DD  </t>
  </si>
  <si>
    <t xml:space="preserve">/opt/inn/ftp/data/UPLOAD_PORTAL_IN/EXT_LOG_REPA_TERM_BANCADA_DTH_YYYY_MM_DD   </t>
  </si>
  <si>
    <t xml:space="preserve">/opt/inn/ftp/data/UPLOAD_PORTAL_IN/EXT_LOG_REPA_TERM_BANCADA_HFC_YYYY_MM_DD   </t>
  </si>
  <si>
    <t xml:space="preserve">/opt/inn/ftp/data/UPLOAD_PORTAL_IN/EXT_LOG_REPA_TERM_LAUDOS_YYYY_MM_DD        </t>
  </si>
  <si>
    <t xml:space="preserve">/opt/inn/ftp/data/UPLOAD_PORTAL_IN/EXT_LOG_REPA_TIPO_OS_YYYY_MM_DD            </t>
  </si>
  <si>
    <t xml:space="preserve">/opt/inn/ftp/data/UPLOAD_PORTAL_IN/EXT_LOG_TRIA_FORECAST_CIDADE_YYYY_MM_DD    </t>
  </si>
  <si>
    <t>Não manter o arquivo na origem após a cópia e na cópia atribuir 666</t>
  </si>
  <si>
    <t>/opt/inn/ftp/data/UPLOAD_PORTAL_IN/IN_LOG_AUDI_HORAS_GIGA_YYYY_MM_DD.csv</t>
  </si>
  <si>
    <t>AFT/FW</t>
  </si>
  <si>
    <t>Armazenar parâmetro com o nome do arquivo no JOB do Control-M para o próximo job.Caso não tenha arquivo não passar condição para o job posterior e não abrir incidente, pois é uma tabela de DE-PARA</t>
  </si>
  <si>
    <t xml:space="preserve">Armazenar parâmetro com o nome do arquivo no JOB do Control-M para o próximo job.Caso não tenha arquivo não passar condição para o job posterior </t>
  </si>
  <si>
    <t>/opt/inn/ftp/data/BIFIN/FRIA/LOG/IN_LOG_0627_AUDI_HORAS_GIGAS_YYYY_MM_DD.csv</t>
  </si>
  <si>
    <t xml:space="preserve">/opt/inn/ftp/data/BIFIN/FRIA/LOG/IN_LOG_0357_EST_OPERACAO_CD_YYYY_MM_DD.csv       </t>
  </si>
  <si>
    <t xml:space="preserve">/opt/inn/ftp/data/BIFIN/FRIA/LOG/IN_LOG_0355_EST_POSICAO_NET_CD_YYYY_MM_DD.csv       </t>
  </si>
  <si>
    <t xml:space="preserve">/opt/inn/ftp/data/BIFIN/FRIA/LOG/IN_LOG_0400_GRUPO_EMPRESA_YYYY_MM_DD.csv        </t>
  </si>
  <si>
    <t xml:space="preserve">/opt/inn/ftp/data/BIFIN/FRIA/LOG/IN_LOG_0660_EST_EPOS_LOC_REGIAO_YYYY_MM_DD.csv       </t>
  </si>
  <si>
    <t xml:space="preserve">/opt/inn/ftp/data/BIFIN/FRIA/LOG/IN_LOG_0288_EST_DEPOSITOS_YYYY_MM_DD.csv       </t>
  </si>
  <si>
    <t xml:space="preserve">/opt/inn/ftp/data/BIFIN/FRIA/LOG/IN_LOG_0358_EST_REGRA_ENT_SAIDA_YYYY_MM_DD.csv       </t>
  </si>
  <si>
    <t xml:space="preserve">/opt/inn/ftp/data/BIFIN/FRIA/LOG/IN_LOG_0302_EST_USUARIOS_NET_YYYY_MM_DD.csv       </t>
  </si>
  <si>
    <t xml:space="preserve">/opt/inn/ftp/data/BIFIN/FRIA/LOG/IN_LOG_0656_EST_STATUS_EMBRAPAR_YYYY_MM_DD.csv       </t>
  </si>
  <si>
    <t xml:space="preserve">/opt/inn/ftp/data/BIFIN/FRIA/LOG/IN_LOG_0646_EST_FILIAL_FABRICA _YYYY_MM_DD.csv       </t>
  </si>
  <si>
    <t xml:space="preserve">/opt/inn/ftp/data/BIFIN/FRIA/LOG/IN_LOG_0292_EST_MOVIMENTA_EBT_YYYY_MM_DD.csv         </t>
  </si>
  <si>
    <t xml:space="preserve">/opt/inn/ftp/data/BIFIN/FRIA/LOG/IN_LOG_0291_EST_MOVIMENTA_CMV_YYYY_MM_DD.csv         </t>
  </si>
  <si>
    <t xml:space="preserve">/opt/inn/ftp/data/BIFIN/FRIA/LOG/IN_LOG_0303_EST_VALORIZACAO_CMV_YYYY_MM_DD.csv       </t>
  </si>
  <si>
    <t xml:space="preserve">/opt/inn/ftp/data/BIFIN/FRIA/LOG/IN_LOG_0305_EST_VALORIZACAO_NET_YYYY_MM_DD.csv       </t>
  </si>
  <si>
    <t xml:space="preserve">/opt/inn/ftp/data/BIFIN/FRIA/LOG/IN_LOG_0304_EST_VALORIZACAO_EBT_YYYY_MM_DD.csv       </t>
  </si>
  <si>
    <t xml:space="preserve">/opt/inn/ftp/data/BIFIN/FRIA/LOG/IN_LOG_0359_POS_AVANCO_EBT_YYYY_MM_DD.csv            </t>
  </si>
  <si>
    <t xml:space="preserve">/opt/inn/ftp/data/BIFIN/FRIA/LOG/IN_LOG_0295_EST_POSICAO_CMV_YYYY_MM_DD.csv       </t>
  </si>
  <si>
    <t xml:space="preserve">/opt/inn/ftp/data/BIFIN/FRIA/LOG/IN_LOG_0296_EST_POSICAO_CTV_YYYY_MM_DD.csv       </t>
  </si>
  <si>
    <t xml:space="preserve">/opt/inn/ftp/data/BIFIN/FRIA/LOG/IN_LOG_0290_EXT_L8_YYYY_MM_DD.csv                    </t>
  </si>
  <si>
    <t xml:space="preserve">/opt/inn/ftp/data/BIFIN/FRIA/LOG/IN_LOG_0354_CC_PROJETOS_YYYY_MM_DD.csv       </t>
  </si>
  <si>
    <t xml:space="preserve">/opt/inn/ftp/data/BIFIN/FRIA/LOG/IN_LOG_0306_EXT_v8_YYYY_MM_DD.csv       </t>
  </si>
  <si>
    <t xml:space="preserve">/opt/inn/ftp/data/BIFIN/FRIA/LOG/IN_LOG_0292_EXT_LOG_EST_MOVIMENTA_EBT_YYYY_MM_DD.csv </t>
  </si>
  <si>
    <t xml:space="preserve">/opt/inn/ftp/data/BIFIN/FRIA/LOG/IN_LOG_0297_EST_POSICAO_EBT_YYYY_MM_DD.csv           </t>
  </si>
  <si>
    <t xml:space="preserve">/opt/inn/ftp/data/BIFIN/FRIA/LOG/IN_LOG_0402_REPA_DEFEITOS_YYYY_MM_DD.csv        </t>
  </si>
  <si>
    <t xml:space="preserve">/opt/inn/ftp/data/BIFIN/FRIA/LOG/IN_LOG_0622_REPA_ENTRADA_REPARADORA_YYYY_MM_DD.csv   </t>
  </si>
  <si>
    <t xml:space="preserve">/opt/inn/ftp/data/BIFIN/FRIA/LOG/IN_LOG_0637_REPA_EQUIPAMENTOS_YYYY_MM_DD.csv       </t>
  </si>
  <si>
    <t xml:space="preserve">/opt/inn/ftp/data/BIFIN/FRIA/LOG/IN_LOG_0625_REPA_FORECAST_EXTERNO_YYYY_MM_DD.csv     </t>
  </si>
  <si>
    <t xml:space="preserve">/opt/inn/ftp/data/BIFIN/FRIA/LOG/IN_LOG_0636_REPA_FORECAST_OPERACAO_YYYY_MM_DD.csv    </t>
  </si>
  <si>
    <t xml:space="preserve">/opt/inn/ftp/data/BIFIN/FRIA/LOG/IN_LOG_0634_REPA_GIGA_SERVER_YYYY_MM_DD.csv          </t>
  </si>
  <si>
    <t xml:space="preserve">/opt/inn/ftp/data/BIFIN/FRIA/LOG/IN_LOG_0635_REPA_GIGA_STATUS_YYYY_MM_DD.csv         </t>
  </si>
  <si>
    <t xml:space="preserve">/opt/inn/ftp/data/BIFIN/FRIA/LOG/IN_LOG_0623_REPA_INFO_REPARADORA_YYYY_MM_DD.csv      </t>
  </si>
  <si>
    <t xml:space="preserve">/opt/inn/ftp/data/BIFIN/FRIA/LOG/IN_LOG_0631_REPA_REGRA_REPARADORA_YYYY_MM_DD.csv     </t>
  </si>
  <si>
    <t>/opt/inn/ftp/data/BIFIN/FRIA/LOG/IN_LOG_0632_REPA_REPARADORA_YYYY_MM_DD.csv</t>
  </si>
  <si>
    <t xml:space="preserve">/opt/inn/ftp/data/BIFIN/FRIA/LOG/IN_LOG_0639_REPA_STATUS_COSMETICOS_YYYY_MM_DD.csv    </t>
  </si>
  <si>
    <t xml:space="preserve">/opt/inn/ftp/data/BIFIN/FRIA/LOG/IN_LOG_0642_REPA_TERM_BANCADA_DTH_YYYY_MM_DD.csv     </t>
  </si>
  <si>
    <t xml:space="preserve">/opt/inn/ftp/data/BIFIN/FRIA/LOG/IN_LOG_0679_REPA_TERM_BANCADA_HFC_YYYY_MM_DD.csv     </t>
  </si>
  <si>
    <t xml:space="preserve">/opt/inn/ftp/data/BIFIN/FRIA/LOG/IN_LOG_0638_REPA_TERM_LAUDOS_YYYY_MM_DD.csv          </t>
  </si>
  <si>
    <t xml:space="preserve">/opt/inn/ftp/data/BIFIN/FRIA/LOG/IN_LOG_0633_REPA_TIPO_OS_YYYY_MM_DD.csv            </t>
  </si>
  <si>
    <t xml:space="preserve">/opt/inn/ftp/data/BIFIN/FRIA/LOG/IN_LOG_0626_TRIA_FORECAT_CIDADE_YYYY_MM_DD.csv       </t>
  </si>
  <si>
    <t>/opt/inn/ftp/data/BIFIN/FRIA/LOG/IN_LOG_0401_EST_SUBGP_EMPRESA_YYYY_MM_DD.csv</t>
  </si>
  <si>
    <t>/opt/inn/ftp/data/BIFIN/FRIA/LOG/IN_LOG_0269_EST_NJDE_ARQ_CARDEX_YYYY_MM_DD.csv</t>
  </si>
  <si>
    <t xml:space="preserve">/opt/inn/ftp/data/BIFIN/FRIA/LOG/IN_LOG_0289_EXT_LOG_EST_ITEM_YYYY_MM_DD.csv       </t>
  </si>
  <si>
    <t xml:space="preserve">/app/opt/inn/ftp/data/UPLOAD_PORTAL_IN/IN_LOG_AUDI_HORAS_GIGAS_YYYY_MM_DD.csv                </t>
  </si>
  <si>
    <t xml:space="preserve">/app/opt/inn/ftp/data/UPLOAD_PORTAL_IN/IN_LOG_EST_OPERACAO_CD_YYYY_MM_dd.csv                 </t>
  </si>
  <si>
    <t xml:space="preserve">/app/opt/inn/ftp/data/UPLOAD_PORTAL_IN/IN_LOG_EXT_LOG_EST_AMX_OPERACAO_NET_YYYY_MM_DD.csv    </t>
  </si>
  <si>
    <t xml:space="preserve">/app/opt/inn/ftp/data/UPLOAD_PORTAL_IN/IN_LOG_GRUPO_EMPRESA_YYYY_MM_dd.csv                   </t>
  </si>
  <si>
    <t xml:space="preserve">/app/opt/inn/ftp/data/UPLOAD_PORTAL_IN/IN_LOG_EST_EPOS_LOC_REGIAO_YYYY_MM_dd.csv             </t>
  </si>
  <si>
    <t xml:space="preserve">/app/opt/inn/ftp/data/UPLOAD_PORTAL_IN/IN_LOG_ARQ_GESTAO_ESTOQUE_AMX_DEPOSITO_YYYY_MM_DD.csv </t>
  </si>
  <si>
    <t xml:space="preserve">/app/opt/inn/ftp/data/UPLOAD_PORTAL_IN/IN_LOG_EST_REGRA_ENT_SAIDA_YYYY_MM_dd.csv             </t>
  </si>
  <si>
    <t xml:space="preserve">/app/opt/inn/ftp/data/UPLOAD_PORTAL_IN/IN_LOG_ARQ_ESTOQUE_NET_USUARIO_YYYY_MM_DD.csv         </t>
  </si>
  <si>
    <t xml:space="preserve">/app/opt/inn/ftp/data/UPLOAD_PORTAL_IN/IN_LOG_EST_STATUS_EMBRAPAR_YYYY_MM_DD.csv             </t>
  </si>
  <si>
    <t xml:space="preserve">/app/opt/inn/ftp/data/UPLOAD_PORTAL_IN/IN_LOG_EST_FILIAL_FABRICA _YYYY_MM_dd.csv             </t>
  </si>
  <si>
    <t xml:space="preserve">/app/opt/inn/ftp/data/UPLOAD_PORTAL_IN/IN_LOG_EST_SUBGP_EMPRESA_YYYY_MM_dd.csv               </t>
  </si>
  <si>
    <t xml:space="preserve">/app/opt/inn/ftp/data/UPLOAD_PORTAL_IN/IN_LOG_EST_MOVIMENTA_EBT_YYYY_MM_dd.csv               </t>
  </si>
  <si>
    <t xml:space="preserve">/app/opt/inn/ftp/data/UPLOAD_PORTAL_IN/IN_NJDE_arq_cardex_YYYY_MM_DD.csv                 </t>
  </si>
  <si>
    <t xml:space="preserve">/app/opt/inn/ftp/data/UPLOAD_PORTAL_IN/IN_LOG_EST_MOVIMENTA_CMV_YYYY_MM_dd.csv               </t>
  </si>
  <si>
    <t xml:space="preserve">/app/opt/inn/ftp/data/UPLOAD_PORTAL_IN/IN_LOG_EST_VALORIZACAO_CMV_YYYY_MM_DD.csv             </t>
  </si>
  <si>
    <t>/app/opt/inn/ftp/data/UPLOAD_PORTAL_IN/IN_LOG_ARQ_GESTAO_VALORIZACAO_NET_YYYY_MM_DD.csv</t>
  </si>
  <si>
    <t xml:space="preserve">/app/opt/inn/ftp/data/UPLOAD_PORTAL_IN/IN_LOG_EST_VALORIZACAO_EBT_YYYY_MM_DD.csv             </t>
  </si>
  <si>
    <t xml:space="preserve">/app/opt/inn/ftp/data/UPLOAD_PORTAL_IN/IN_LOG_POS_AVANCO_EBT_YYYY_MM_DD.csv        </t>
  </si>
  <si>
    <t xml:space="preserve">/app/opt/inn/ftp/data/UPLOAD_PORTAL_IN/IN_LOG_EST_POSICAO_CMV_YYYY_MM_dd.csv       </t>
  </si>
  <si>
    <t xml:space="preserve">/app/opt/inn/ftp/data/UPLOAD_PORTAL_IN/IN_LOG_EST_POSICAO_CTV_YYYY_MM_dd.csv       </t>
  </si>
  <si>
    <t xml:space="preserve">/app/opt/inn/ftp/data/UPLOAD_PORTAL_IN/IN_LOG_EXT_L8_YYYY_MM_DD.csv                </t>
  </si>
  <si>
    <t xml:space="preserve">/app/opt/inn/ftp/data/UPLOAD_PORTAL_IN/IN_LOG_CC_PROJETOS_YYYY_MM_DD.csv           </t>
  </si>
  <si>
    <t xml:space="preserve">/app/opt/inn/ftp/data/UPLOAD_PORTAL_IN/IN_LOG_EXT_V8_YYYY_MM_DD.csv                </t>
  </si>
  <si>
    <t xml:space="preserve">/app/opt/inn/ftp/data/UPLOAD_PORTAL_IN/IN_LOG_EXT_LOG_EST_ITEM_YYYY_MM_dd.csv      </t>
  </si>
  <si>
    <t xml:space="preserve">/app/opt/inn/ftp/data/UPLOAD_PORTAL_IN/IN_LOG_EST_POSICAO_EBT_YYYY_MM_dd.csv                 </t>
  </si>
  <si>
    <t xml:space="preserve">/app/opt/inn/ftp/data/UPLOAD_PORTAL_IN/IN_LOG_REPA_DEFEITOS_YYYY_MM_dd.csv          </t>
  </si>
  <si>
    <t xml:space="preserve">/app/opt/inn/ftp/data/UPLOAD_PORTAL_IN/IN_LOG_REPA_ENTRADA_REPARADORA_YYYY_MM_dd.csv         </t>
  </si>
  <si>
    <t xml:space="preserve">/app/opt/inn/ftp/data/UPLOAD_PORTAL_IN/IN_LOG_REPA_EQUIPAMENTOS_YYYY_MM_dd.csv               </t>
  </si>
  <si>
    <t xml:space="preserve">/app/opt/inn/ftp/data/UPLOAD_PORTAL_IN/IN_LOG_REPA_FORECAST_EXTERNO_YYYY_MM_dd.csv           </t>
  </si>
  <si>
    <t xml:space="preserve">/app/opt/inn/ftp/data/UPLOAD_PORTAL_IN/IN_LOG_REPA_FORECAST_OPERACAO_YYYY_MM_dd.csv          </t>
  </si>
  <si>
    <t xml:space="preserve">/app/opt/inn/ftp/data/UPLOAD_PORTAL_IN/IN_LOG_REPA_GIGA_SERVER_YYYY_MM_dd.csv                </t>
  </si>
  <si>
    <t xml:space="preserve">/app/opt/inn/ftp/data/UPLOAD_PORTAL_IN/IN_LOG_REPA_GIGA_STATUS_YYYY_MM_dd.csv                </t>
  </si>
  <si>
    <t xml:space="preserve">/app/opt/inn/ftp/data/UPLOAD_PORTAL_IN/IN_LOG_REPA_INFO_REPARADORA_YYYY_MM_dd.csv            </t>
  </si>
  <si>
    <t xml:space="preserve">/app/opt/inn/ftp/data/UPLOAD_PORTAL_IN/IN_LOG_REPA_REGRA_REPARADORA_YYYY_MM_dd.csv   </t>
  </si>
  <si>
    <t xml:space="preserve">/app/opt/inn/ftp/data/UPLOAD_PORTAL_IN/IN_LOG_REPA_REPARADORA_YYYY_MM_dd.csv                 </t>
  </si>
  <si>
    <t xml:space="preserve">/app/opt/inn/ftp/data/UPLOAD_PORTAL_IN/IN_LOG_REPA_STATUS_COSMETICOS_YYYY_MM_dd.csv          </t>
  </si>
  <si>
    <t xml:space="preserve">/app/opt/inn/ftp/data/UPLOAD_PORTAL_IN/IN_LOG_REPA_TERM_BANCADA_DTH_YYYY_MM_dd.csv           </t>
  </si>
  <si>
    <t xml:space="preserve">/app/opt/inn/ftp/data/UPLOAD_PORTAL_IN/IN_LOG_REPA_TERM_BANCADA_HFC_YYYY_MM_dd.csv           </t>
  </si>
  <si>
    <t xml:space="preserve">/app/opt/inn/ftp/data/UPLOAD_PORTAL_IN/IN_LOG_REPA_TERM_LAUDOS_YYYY_MM_dd.csv                </t>
  </si>
  <si>
    <t xml:space="preserve">/app/opt/inn/ftp/data/UPLOAD_PORTAL_IN/IN_LOG_REPA_TIPO_OS_YYYY_MM_dd.csv                 </t>
  </si>
  <si>
    <t xml:space="preserve">/app/opt/inn/ftp/data/UPLOAD_PORTAL_IN/IN_LOG_TRIA_FORECAT_CIDADE_YYYY_MM_dd.csv             </t>
  </si>
  <si>
    <t xml:space="preserve">/app/opt/inn/ftp/data/UPLOAD_PORTAL_IN/IN_LOG_TRIA_INFO_REPARADORA_YYYY_MM_dd.csv  </t>
  </si>
  <si>
    <t xml:space="preserve">/app/opt/inn/ftp/data/BIFIN/FRIA/LOG/IN_NJDE_0269_arq_cardex_YYYY_MM_DD.csv                 </t>
  </si>
  <si>
    <t xml:space="preserve">/app/opt/inn/ftp/data/BIFIN/FRIA/LOG/IN_LOG_0359_POS_AVANCO_EBT_YYYY_MM_DD.csv        </t>
  </si>
  <si>
    <t xml:space="preserve">/app/opt/inn/ftp/data/BIFIN/FRIA/LOG/IN_LOG_0295_EST_POSICAO_CMV_YYYY_MM_dd.csv       </t>
  </si>
  <si>
    <t xml:space="preserve">/app/opt/inn/ftp/data/BIFIN/FRIA/LOG/IN_LOG_0296_EST_POSICAO_CTV_YYYY_MM_dd.csv       </t>
  </si>
  <si>
    <t xml:space="preserve">/app/opt/inn/ftp/data/BIFIN/FRIA/LOG/IN_LOG_0290_EXT_L8_YYYY_MM_DD.csv                </t>
  </si>
  <si>
    <t xml:space="preserve">/app/opt/inn/ftp/data/BIFIN/FRIA/LOG/IN_LOG_0354_CC_PROJETOS_YYYY_MM_DD.csv           </t>
  </si>
  <si>
    <t xml:space="preserve">/app/opt/inn/ftp/data/BIFIN/FRIA/LOG/IN_LOG_0306_EXT_V8_YYYY_MM_DD.csv                </t>
  </si>
  <si>
    <t xml:space="preserve">/app/opt/inn/ftp/data/BIFIN/FRIA/LOG/IN_LOG_0289_EXT_LOG_EST_ITEM_YYYY_MM_dd.csv      </t>
  </si>
  <si>
    <t xml:space="preserve">/app/opt/inn/ftp/data/BIFIN/FRIA/LOG/IN_LOG_0402_REPA_DEFEITOS_YYYY_MM_dd.csv          </t>
  </si>
  <si>
    <t xml:space="preserve">/app/opt/inn/ftp/data/BIFIN/FRIA/LOG/IN_LOG_0631_REPA_REGRA_REPARADORA_YYYY_MM_dd.csv   </t>
  </si>
  <si>
    <t xml:space="preserve">/app/opt/inn/ftp/data/BIFIN/FRIA/LOG/IN_LOG_0633_REPA_TIPO_OS_YYYY_MM_dd.csv                 </t>
  </si>
  <si>
    <t xml:space="preserve">/app/opt/inn/ftp/data/BIFIN/FRIA/LOG/IN_LOG_0627_AUDI_HORAS_GIGAS_YYYY_MM_DD.csv                </t>
  </si>
  <si>
    <t xml:space="preserve">/app/opt/inn/ftp/data/BIFIN/FRIA/LOG/IN_LOG_0357_EST_OPERACAO_CD_YYYY_MM_dd.csv                 </t>
  </si>
  <si>
    <t xml:space="preserve">/app/opt/inn/ftp/data/BIFIN/FRIA/LOG/IN_LOG_0355_EXT_LOG_EST_AMX_OPERACAO_NET_YYYY_MM_DD.csv    </t>
  </si>
  <si>
    <t xml:space="preserve">/app/opt/inn/ftp/data/BIFIN/FRIA/LOG/IN_LOG_0400_GRUPO_EMPRESA_YYYY_MM_dd.csv                   </t>
  </si>
  <si>
    <t xml:space="preserve">/app/opt/inn/ftp/data/BIFIN/FRIA/LOG/IN_LOG_0660_EST_EPOS_LOC_REGIAO_YYYY_MM_dd.csv             </t>
  </si>
  <si>
    <t xml:space="preserve">/app/opt/inn/ftp/data/BIFIN/FRIA/LOG/IN_LOG_0288_ARQ_GESTAO_ESTOQUE_AMX_DEPOSITO_YYYY_MM_DD.csv </t>
  </si>
  <si>
    <t xml:space="preserve">/app/opt/inn/ftp/data/BIFIN/FRIA/LOG/IN_LOG_0358_EST_REGRA_ENT_SAIDA_YYYY_MM_dd.csv             </t>
  </si>
  <si>
    <t xml:space="preserve">/app/opt/inn/ftp/data/BIFIN/FRIA/LOG/IN_LOG_0302_ARQ_ESTOQUE_NET_USUARIO_YYYY_MM_DD.csv         </t>
  </si>
  <si>
    <t xml:space="preserve">/app/opt/inn/ftp/data/BIFIN/FRIA/LOG/IN_LOG_0656_EST_STATUS_EMBRAPAR_YYYY_MM_DD.csv             </t>
  </si>
  <si>
    <t xml:space="preserve">/app/opt/inn/ftp/data/BIFIN/FRIA/LOG/IN_LOG_0646_EST_FILIAL_FABRICA _YYYY_MM_dd.csv             </t>
  </si>
  <si>
    <t xml:space="preserve">/app/opt/inn/ftp/data/BIFIN/FRIA/LOG/IN_LOG_0401_EST_SUBGP_EMPRESA_YYYY_MM_dd.csv               </t>
  </si>
  <si>
    <t xml:space="preserve">/app/opt/inn/ftp/data/BIFIN/FRIA/LOG/IN_LOG_0292_EST_MOVIMENTA_EBT_YYYY_MM_dd.csv               </t>
  </si>
  <si>
    <t xml:space="preserve">/app/opt/inn/ftp/data/BIFIN/FRIA/LOG/IN_LOG_0291_EST_MOVIMENTA_CMV_YYYY_MM_dd.csv               </t>
  </si>
  <si>
    <t xml:space="preserve">/app/opt/inn/ftp/data/BIFIN/FRIA/LOG/IN_LOG_0303_EST_VALORIZACAO_CMV_YYYY_MM_DD.csv             </t>
  </si>
  <si>
    <t xml:space="preserve">/app/opt/inn/ftp/data/BIFIN/FRIA/LOG/IN_LOG_0304_EST_VALORIZACAO_EBT_YYYY_MM_DD.csv             </t>
  </si>
  <si>
    <t xml:space="preserve">/app/opt/inn/ftp/data/BIFIN/FRIA/LOG/IN_LOG_0297_EST_POSICAO_EBT_YYYY_MM_dd.csv                 </t>
  </si>
  <si>
    <t xml:space="preserve">/app/opt/inn/ftp/data/BIFIN/FRIA/LOG/IN_LOG_0622_REPA_ENTRADA_REPARADORA_YYYY_MM_dd.csv         </t>
  </si>
  <si>
    <t xml:space="preserve">/app/opt/inn/ftp/data/BIFIN/FRIA/LOG/IN_LOG_0637_REPA_EQUIPAMENTOS_YYYY_MM_dd.csv               </t>
  </si>
  <si>
    <t xml:space="preserve">/app/opt/inn/ftp/data/BIFIN/FRIA/LOG/IN_LOG_0625_REPA_FORECAST_EXTERNO_YYYY_MM_dd.csv           </t>
  </si>
  <si>
    <t xml:space="preserve">/app/opt/inn/ftp/data/BIFIN/FRIA/LOG/IN_LOG_0636_REPA_FORECAST_OPERACAO_YYYY_MM_dd.csv          </t>
  </si>
  <si>
    <t xml:space="preserve">/app/opt/inn/ftp/data/BIFIN/FRIA/LOG/IN_LOG_0634_REPA_GIGA_SERVER_YYYY_MM_dd.csv                </t>
  </si>
  <si>
    <t xml:space="preserve">/app/opt/inn/ftp/data/BIFIN/FRIA/LOG/IN_LOG_0635_REPA_GIGA_STATUS_YYYY_MM_dd.csv                </t>
  </si>
  <si>
    <t xml:space="preserve">/app/opt/inn/ftp/data/BIFIN/FRIA/LOG/IN_LOG_0623_REPA_INFO_REPARADORA_YYYY_MM_dd.csv            </t>
  </si>
  <si>
    <t xml:space="preserve">/app/opt/inn/ftp/data/BIFIN/FRIA/LOG/IN_LOG_0632_REPA_REPARADORA_YYYY_MM_dd.csv                 </t>
  </si>
  <si>
    <t xml:space="preserve">/app/opt/inn/ftp/data/BIFIN/FRIA/LOG/IN_LOG_0639_REPA_STATUS_COSMETICOS_YYYY_MM_dd.csv          </t>
  </si>
  <si>
    <t xml:space="preserve">/app/opt/inn/ftp/data/BIFIN/FRIA/LOG/IN_LOG_0642_REPA_TERM_BANCADA_DTH_YYYY_MM_dd.csv           </t>
  </si>
  <si>
    <t xml:space="preserve">/app/opt/inn/ftp/data/BIFIN/FRIA/LOG/IN_LOG_0679_REPA_TERM_BANCADA_HFC_YYYY_MM_dd.csv           </t>
  </si>
  <si>
    <t xml:space="preserve">/app/opt/inn/ftp/data/BIFIN/FRIA/LOG/IN_LOG_0638_REPA_TERM_LAUDOS_YYYY_MM_dd.csv                </t>
  </si>
  <si>
    <t xml:space="preserve">/app/opt/inn/ftp/data/BIFIN/FRIA/LOG/IN_LOG_0626_TRIA_FORECAT_CIDADE_YYYY_MM_dd.csv             </t>
  </si>
  <si>
    <t xml:space="preserve">/app/opt/inn/ftp/data/BIFIN/FRIA/LOG/IN_LOG_0624_TRIA_INFO_REPARADORA_YYYY_MM_dd.csv            </t>
  </si>
  <si>
    <t>Carlos Tomé</t>
  </si>
  <si>
    <t>Consultor BI</t>
  </si>
  <si>
    <t>11 4313 2811</t>
  </si>
  <si>
    <t>Ailton de Oliveira</t>
  </si>
  <si>
    <t>11 4313 2815</t>
  </si>
  <si>
    <t>carlos.tome@terceiros.net.com.br</t>
  </si>
  <si>
    <t>Ailton.Oliveira@terceiros.net.com.br</t>
  </si>
  <si>
    <t>Caso de algum erro no arquivo, deve solicitar para correção</t>
  </si>
  <si>
    <t>chamar - Newton de Almeida Bicocchi (NEWTON.BICOCCHI@NET.COM.BR) – N4003713
ou André Luiz Cavalcante (ACAVALC@EMBRATEL.COM.BR) – T6184183
ou Evandro Malvino Montovani ( EVANDRO.MONTOVANI@NET.COM.BR) – N5641897</t>
  </si>
  <si>
    <t>Hiale Borborema</t>
  </si>
  <si>
    <t>192101-1428</t>
  </si>
  <si>
    <t>hialeh@embratel.com.br</t>
  </si>
  <si>
    <t xml:space="preserve">Chama cenario de Fundacao - DW_LOG_EST_AMX_OPERACAO_CD    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</si>
  <si>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DW_LOG_EST_AMX_OPERACAO_CD&lt;/SessionName&gt;
            &lt;!--Optional:--&gt;
            &lt;Keywords&gt;SCN_INT_BIIN_DW_LOG_EST_AMX_OPERACAO_CD&lt;/Keywords&gt;
            &lt;!--Zero or more repetitions:--&gt;
             &lt;Variables&gt;
                   &lt;Name&gt;90_BI_IN.v_BIIN_NM_CENARIO_ODI&lt;/Name&gt;
                   &lt;Value&gt;SCN_INT_BIIN_DW_LOG_EST_AMX_OPERACAO_CD&lt;/Value&gt;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</si>
  <si>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SCN_INT_BIIN_DW_LOG_EST_AMX_OPERACAO_CD    </t>
  </si>
  <si>
    <t>Variavel_nome_arquivo_Job(variável recebida do JOB Anterior)_x000D_
SCN_INT_BIIN_DW_LOG_EST_AMX_OPERACAO_CD</t>
  </si>
  <si>
    <t>JOB_134</t>
  </si>
  <si>
    <t xml:space="preserve">Armazenar parâmetro com o nome do arquivo no JOB do Control-M para o próximo job. Caso não tenha arquivo não passar condição para o job posterior </t>
  </si>
  <si>
    <t>Armazenar parâmetro com o nome do arquivo no JOB do Control-M para o próximo job. Caso não tenha arquivo não passar condição para o job posterior e não abrir incidente, pois é uma tabela de DE-PARA</t>
  </si>
  <si>
    <t>ONGOING_BIFINANCEIRO</t>
  </si>
  <si>
    <t>Analista Especialista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</si>
</sst>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6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7" fillId="37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26" fillId="44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9" xfId="0" applyFont="1" applyBorder="1" applyAlignment="1">
      <alignment horizontal="left" vertical="center" wrapText="1"/>
    </xf>
    <xf numFmtId="20" fontId="48" fillId="0" borderId="2" xfId="0" applyNumberFormat="1" applyFont="1" applyBorder="1" applyAlignment="1">
      <alignment horizontal="center" vertical="center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/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44" borderId="3" xfId="0" applyNumberFormat="1" applyFont="1" applyFill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horizontal="left"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44" borderId="2" xfId="0" applyNumberFormat="1" applyFont="1" applyFill="1" applyBorder="1" applyAlignment="1">
      <alignment horizontal="left" vertical="center"/>
    </xf>
    <xf numFmtId="0" fontId="25" fillId="0" borderId="3" xfId="44" applyBorder="1"/>
    <xf numFmtId="0" fontId="26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3" xfId="0" applyFont="1" applyBorder="1"/>
    <xf numFmtId="0" fontId="26" fillId="0" borderId="9" xfId="0" applyNumberFormat="1" applyFont="1" applyBorder="1"/>
    <xf numFmtId="49" fontId="48" fillId="0" borderId="23" xfId="0" applyNumberFormat="1" applyFont="1" applyFill="1" applyBorder="1" applyAlignment="1" applyProtection="1">
      <alignment horizontal="center" vertical="center" wrapText="1"/>
    </xf>
    <xf numFmtId="0" fontId="26" fillId="44" borderId="9" xfId="0" applyNumberFormat="1" applyFont="1" applyFill="1" applyBorder="1" applyAlignment="1">
      <alignment horizontal="center" vertical="center"/>
    </xf>
    <xf numFmtId="0" fontId="26" fillId="0" borderId="9" xfId="0" applyNumberFormat="1" applyFont="1" applyBorder="1" applyAlignment="1">
      <alignment horizontal="center"/>
    </xf>
    <xf numFmtId="0" fontId="26" fillId="44" borderId="9" xfId="0" applyNumberFormat="1" applyFont="1" applyFill="1" applyBorder="1" applyAlignment="1">
      <alignment horizontal="left" vertical="center"/>
    </xf>
    <xf numFmtId="0" fontId="26" fillId="0" borderId="9" xfId="0" applyNumberFormat="1" applyFont="1" applyBorder="1" applyAlignment="1">
      <alignment horizontal="center" vertical="center"/>
    </xf>
    <xf numFmtId="165" fontId="26" fillId="0" borderId="9" xfId="0" applyNumberFormat="1" applyFont="1" applyBorder="1"/>
    <xf numFmtId="0" fontId="26" fillId="0" borderId="9" xfId="0" applyFont="1" applyBorder="1"/>
    <xf numFmtId="0" fontId="25" fillId="0" borderId="9" xfId="44" applyBorder="1"/>
    <xf numFmtId="0" fontId="26" fillId="0" borderId="9" xfId="0" applyFont="1" applyBorder="1" applyAlignment="1">
      <alignment wrapText="1"/>
    </xf>
    <xf numFmtId="0" fontId="26" fillId="0" borderId="9" xfId="0" applyFont="1" applyBorder="1" applyAlignment="1">
      <alignment horizontal="center" vertical="center"/>
    </xf>
    <xf numFmtId="49" fontId="48" fillId="0" borderId="2" xfId="0" applyNumberFormat="1" applyFont="1" applyFill="1" applyBorder="1" applyAlignment="1" applyProtection="1">
      <alignment horizontal="center" vertical="center" wrapText="1"/>
    </xf>
    <xf numFmtId="0" fontId="54" fillId="0" borderId="31" xfId="0" applyFont="1" applyBorder="1" applyAlignment="1">
      <alignment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37" borderId="9" xfId="0" applyFont="1" applyFill="1" applyBorder="1" applyAlignment="1">
      <alignment horizontal="center" vertical="center" wrapText="1"/>
    </xf>
    <xf numFmtId="0" fontId="60" fillId="49" borderId="24" xfId="0" applyFont="1" applyFill="1" applyBorder="1" applyAlignment="1">
      <alignment horizontal="center" vertical="center" wrapText="1"/>
    </xf>
    <xf numFmtId="0" fontId="60" fillId="37" borderId="1" xfId="0" applyFont="1" applyFill="1" applyBorder="1" applyAlignment="1">
      <alignment horizontal="center" vertical="center" wrapText="1"/>
    </xf>
    <xf numFmtId="0" fontId="60" fillId="37" borderId="24" xfId="0" applyFont="1" applyFill="1" applyBorder="1" applyAlignment="1">
      <alignment horizontal="center" vertical="center" wrapText="1"/>
    </xf>
    <xf numFmtId="0" fontId="62" fillId="37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6" fillId="0" borderId="0" xfId="0" applyFont="1" applyBorder="1"/>
    <xf numFmtId="0" fontId="0" fillId="0" borderId="9" xfId="0" applyBorder="1" applyAlignment="1">
      <alignment horizontal="left" vertical="center"/>
    </xf>
    <xf numFmtId="0" fontId="26" fillId="0" borderId="9" xfId="0" applyFont="1" applyBorder="1" applyAlignment="1"/>
    <xf numFmtId="0" fontId="26" fillId="0" borderId="0" xfId="0" applyNumberFormat="1" applyFont="1" applyBorder="1"/>
    <xf numFmtId="0" fontId="26" fillId="0" borderId="0" xfId="0" applyNumberFormat="1" applyFont="1" applyBorder="1" applyAlignment="1">
      <alignment horizontal="center"/>
    </xf>
    <xf numFmtId="0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/>
    <xf numFmtId="0" fontId="0" fillId="0" borderId="0" xfId="0" applyBorder="1" applyAlignment="1">
      <alignment horizontal="left" vertical="center"/>
    </xf>
    <xf numFmtId="0" fontId="26" fillId="0" borderId="0" xfId="0" applyFont="1" applyBorder="1" applyAlignment="1"/>
    <xf numFmtId="0" fontId="0" fillId="0" borderId="0" xfId="0" applyBorder="1"/>
    <xf numFmtId="0" fontId="26" fillId="0" borderId="2" xfId="0" applyNumberFormat="1" applyFont="1" applyFill="1" applyBorder="1" applyAlignment="1">
      <alignment horizontal="left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63" fillId="0" borderId="2" xfId="44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26" fillId="0" borderId="2" xfId="0" applyFont="1" applyFill="1" applyBorder="1" applyAlignment="1"/>
    <xf numFmtId="0" fontId="26" fillId="0" borderId="0" xfId="0" applyFont="1" applyFill="1" applyBorder="1"/>
    <xf numFmtId="0" fontId="26" fillId="0" borderId="2" xfId="0" applyNumberFormat="1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26" fillId="0" borderId="24" xfId="0" applyFont="1" applyBorder="1"/>
    <xf numFmtId="0" fontId="26" fillId="0" borderId="2" xfId="0" applyFont="1" applyFill="1" applyBorder="1" applyAlignment="1">
      <alignment vertical="center"/>
    </xf>
    <xf numFmtId="0" fontId="25" fillId="0" borderId="2" xfId="44" applyFill="1" applyBorder="1" applyAlignment="1">
      <alignment vertical="center"/>
    </xf>
    <xf numFmtId="0" fontId="26" fillId="43" borderId="13" xfId="0" applyNumberFormat="1" applyFont="1" applyFill="1" applyBorder="1"/>
    <xf numFmtId="165" fontId="26" fillId="43" borderId="11" xfId="0" applyNumberFormat="1" applyFont="1" applyFill="1" applyBorder="1"/>
    <xf numFmtId="0" fontId="27" fillId="5" borderId="13" xfId="0" applyFont="1" applyFill="1" applyBorder="1" applyAlignment="1">
      <alignment horizontal="center"/>
    </xf>
    <xf numFmtId="0" fontId="26" fillId="5" borderId="11" xfId="0" applyFont="1" applyFill="1" applyBorder="1" applyAlignment="1"/>
    <xf numFmtId="0" fontId="27" fillId="5" borderId="7" xfId="0" applyFont="1" applyFill="1" applyBorder="1" applyAlignment="1">
      <alignment horizontal="center"/>
    </xf>
    <xf numFmtId="0" fontId="4" fillId="37" borderId="11" xfId="0" applyFont="1" applyFill="1" applyBorder="1"/>
    <xf numFmtId="0" fontId="55" fillId="37" borderId="11" xfId="0" applyFont="1" applyFill="1" applyBorder="1"/>
    <xf numFmtId="0" fontId="56" fillId="37" borderId="11" xfId="0" applyFont="1" applyFill="1" applyBorder="1"/>
    <xf numFmtId="0" fontId="55" fillId="37" borderId="7" xfId="0" applyFont="1" applyFill="1" applyBorder="1"/>
    <xf numFmtId="0" fontId="26" fillId="47" borderId="13" xfId="0" applyFont="1" applyFill="1" applyBorder="1"/>
    <xf numFmtId="0" fontId="26" fillId="47" borderId="7" xfId="0" applyFont="1" applyFill="1" applyBorder="1"/>
    <xf numFmtId="0" fontId="36" fillId="43" borderId="42" xfId="0" applyNumberFormat="1" applyFont="1" applyFill="1" applyBorder="1" applyAlignment="1">
      <alignment horizontal="center" vertical="center" wrapText="1"/>
    </xf>
    <xf numFmtId="0" fontId="36" fillId="43" borderId="43" xfId="0" applyNumberFormat="1" applyFont="1" applyFill="1" applyBorder="1" applyAlignment="1">
      <alignment horizontal="center" vertical="center" wrapText="1"/>
    </xf>
    <xf numFmtId="0" fontId="36" fillId="43" borderId="41" xfId="0" applyNumberFormat="1" applyFont="1" applyFill="1" applyBorder="1" applyAlignment="1">
      <alignment horizontal="center" vertical="center" wrapText="1"/>
    </xf>
    <xf numFmtId="165" fontId="36" fillId="43" borderId="42" xfId="0" applyNumberFormat="1" applyFont="1" applyFill="1" applyBorder="1" applyAlignment="1">
      <alignment horizontal="center" vertical="center" wrapText="1"/>
    </xf>
    <xf numFmtId="0" fontId="27" fillId="43" borderId="44" xfId="0" applyNumberFormat="1" applyFont="1" applyFill="1" applyBorder="1" applyAlignment="1">
      <alignment horizontal="center" vertical="center" wrapText="1"/>
    </xf>
    <xf numFmtId="0" fontId="27" fillId="43" borderId="45" xfId="0" applyNumberFormat="1" applyFont="1" applyFill="1" applyBorder="1" applyAlignment="1">
      <alignment horizontal="center" vertical="center" wrapText="1"/>
    </xf>
    <xf numFmtId="0" fontId="27" fillId="43" borderId="30" xfId="0" applyNumberFormat="1" applyFont="1" applyFill="1" applyBorder="1" applyAlignment="1">
      <alignment horizontal="center" vertical="center" wrapText="1"/>
    </xf>
    <xf numFmtId="0" fontId="27" fillId="5" borderId="46" xfId="0" applyFont="1" applyFill="1" applyBorder="1" applyAlignment="1">
      <alignment horizontal="center" vertical="center" wrapText="1"/>
    </xf>
    <xf numFmtId="0" fontId="27" fillId="37" borderId="45" xfId="0" applyFont="1" applyFill="1" applyBorder="1" applyAlignment="1">
      <alignment horizontal="center" vertical="center" wrapText="1"/>
    </xf>
    <xf numFmtId="0" fontId="27" fillId="37" borderId="41" xfId="0" applyFont="1" applyFill="1" applyBorder="1" applyAlignment="1">
      <alignment horizontal="center" vertical="center" wrapText="1"/>
    </xf>
    <xf numFmtId="0" fontId="27" fillId="40" borderId="41" xfId="0" applyFont="1" applyFill="1" applyBorder="1" applyAlignment="1">
      <alignment horizontal="center" vertical="center" wrapText="1"/>
    </xf>
    <xf numFmtId="0" fontId="36" fillId="40" borderId="41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 wrapText="1"/>
    </xf>
    <xf numFmtId="0" fontId="3" fillId="37" borderId="41" xfId="0" applyFont="1" applyFill="1" applyBorder="1" applyAlignment="1">
      <alignment horizontal="center" vertical="center" wrapText="1"/>
    </xf>
    <xf numFmtId="0" fontId="26" fillId="0" borderId="31" xfId="0" applyFont="1" applyBorder="1"/>
    <xf numFmtId="0" fontId="36" fillId="42" borderId="49" xfId="0" applyFont="1" applyFill="1" applyBorder="1" applyAlignment="1">
      <alignment horizontal="center" vertical="center" wrapText="1"/>
    </xf>
    <xf numFmtId="0" fontId="26" fillId="0" borderId="50" xfId="0" applyNumberFormat="1" applyFont="1" applyFill="1" applyBorder="1"/>
    <xf numFmtId="0" fontId="26" fillId="0" borderId="51" xfId="0" applyFont="1" applyFill="1" applyBorder="1" applyAlignment="1">
      <alignment horizontal="left" vertical="center" wrapText="1"/>
    </xf>
    <xf numFmtId="0" fontId="26" fillId="0" borderId="50" xfId="0" applyNumberFormat="1" applyFont="1" applyBorder="1"/>
    <xf numFmtId="0" fontId="26" fillId="0" borderId="51" xfId="0" applyFont="1" applyBorder="1" applyAlignment="1">
      <alignment horizontal="left" vertical="center" wrapText="1"/>
    </xf>
    <xf numFmtId="0" fontId="26" fillId="0" borderId="52" xfId="0" applyFont="1" applyBorder="1" applyAlignment="1">
      <alignment horizontal="left" vertical="center" wrapText="1"/>
    </xf>
    <xf numFmtId="0" fontId="26" fillId="0" borderId="53" xfId="0" applyNumberFormat="1" applyFont="1" applyBorder="1"/>
    <xf numFmtId="0" fontId="26" fillId="0" borderId="52" xfId="0" applyFont="1" applyBorder="1" applyAlignment="1">
      <alignment horizontal="left" vertical="center"/>
    </xf>
    <xf numFmtId="0" fontId="26" fillId="44" borderId="0" xfId="0" applyNumberFormat="1" applyFont="1" applyFill="1" applyBorder="1" applyAlignment="1">
      <alignment horizontal="center" vertical="center"/>
    </xf>
    <xf numFmtId="0" fontId="25" fillId="0" borderId="0" xfId="44" applyBorder="1"/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wrapText="1"/>
    </xf>
    <xf numFmtId="0" fontId="25" fillId="0" borderId="2" xfId="44" applyBorder="1" applyAlignment="1">
      <alignment horizontal="left" vertical="center"/>
    </xf>
    <xf numFmtId="0" fontId="26" fillId="0" borderId="2" xfId="0" applyFont="1" applyFill="1" applyBorder="1" applyAlignment="1">
      <alignment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13" xfId="0" applyFont="1" applyFill="1" applyBorder="1" applyAlignment="1">
      <alignment horizontal="center"/>
    </xf>
    <xf numFmtId="0" fontId="27" fillId="37" borderId="11" xfId="0" applyFont="1" applyFill="1" applyBorder="1" applyAlignment="1">
      <alignment horizontal="center"/>
    </xf>
    <xf numFmtId="0" fontId="27" fillId="47" borderId="46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1" borderId="41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27" fillId="41" borderId="41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4" xfId="0" applyFont="1" applyFill="1" applyBorder="1" applyAlignment="1">
      <alignment horizontal="center" vertical="center" wrapText="1"/>
    </xf>
    <xf numFmtId="0" fontId="36" fillId="41" borderId="47" xfId="0" applyFont="1" applyFill="1" applyBorder="1" applyAlignment="1">
      <alignment horizontal="center" vertical="center" wrapText="1"/>
    </xf>
    <xf numFmtId="0" fontId="36" fillId="41" borderId="45" xfId="0" applyFont="1" applyFill="1" applyBorder="1" applyAlignment="1">
      <alignment horizontal="center" vertical="center" wrapText="1"/>
    </xf>
    <xf numFmtId="0" fontId="27" fillId="43" borderId="41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44" xfId="0" applyFont="1" applyFill="1" applyBorder="1" applyAlignment="1">
      <alignment horizontal="center" vertical="center"/>
    </xf>
    <xf numFmtId="0" fontId="53" fillId="37" borderId="45" xfId="0" applyFont="1" applyFill="1" applyBorder="1" applyAlignment="1">
      <alignment horizontal="center" vertical="center"/>
    </xf>
    <xf numFmtId="0" fontId="27" fillId="5" borderId="40" xfId="0" applyNumberFormat="1" applyFont="1" applyFill="1" applyBorder="1" applyAlignment="1">
      <alignment horizontal="center" vertical="center" wrapText="1"/>
    </xf>
    <xf numFmtId="0" fontId="27" fillId="5" borderId="48" xfId="0" applyNumberFormat="1" applyFont="1" applyFill="1" applyBorder="1" applyAlignment="1">
      <alignment horizontal="center" vertical="center" wrapText="1"/>
    </xf>
    <xf numFmtId="0" fontId="27" fillId="37" borderId="44" xfId="0" applyFont="1" applyFill="1" applyBorder="1" applyAlignment="1">
      <alignment horizontal="center" vertical="center" wrapText="1"/>
    </xf>
    <xf numFmtId="0" fontId="27" fillId="37" borderId="45" xfId="0" applyFont="1" applyFill="1" applyBorder="1" applyAlignment="1">
      <alignment horizontal="center" vertical="center" wrapText="1"/>
    </xf>
    <xf numFmtId="0" fontId="27" fillId="40" borderId="46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41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4" xfId="0" applyFont="1" applyFill="1" applyBorder="1" applyAlignment="1">
      <alignment horizontal="center" vertical="center" wrapText="1"/>
    </xf>
    <xf numFmtId="0" fontId="52" fillId="49" borderId="47" xfId="0" applyFont="1" applyFill="1" applyBorder="1" applyAlignment="1">
      <alignment horizontal="center" vertical="center" wrapText="1"/>
    </xf>
    <xf numFmtId="0" fontId="52" fillId="49" borderId="45" xfId="0" applyFont="1" applyFill="1" applyBorder="1" applyAlignment="1">
      <alignment horizontal="center" vertical="center" wrapText="1"/>
    </xf>
    <xf numFmtId="0" fontId="48" fillId="43" borderId="41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41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7" xfId="0" applyFont="1" applyFill="1" applyBorder="1" applyAlignment="1">
      <alignment horizontal="center" vertical="center" wrapText="1"/>
    </xf>
    <xf numFmtId="0" fontId="57" fillId="49" borderId="44" xfId="0" applyFont="1" applyFill="1" applyBorder="1" applyAlignment="1">
      <alignment horizontal="center" vertical="center" wrapText="1"/>
    </xf>
    <xf numFmtId="0" fontId="57" fillId="49" borderId="47" xfId="0" applyFont="1" applyFill="1" applyBorder="1" applyAlignment="1">
      <alignment horizontal="center" vertical="center" wrapText="1"/>
    </xf>
    <xf numFmtId="0" fontId="57" fillId="49" borderId="45" xfId="0" applyFont="1" applyFill="1" applyBorder="1" applyAlignment="1">
      <alignment horizontal="center" vertical="center" wrapText="1"/>
    </xf>
    <xf numFmtId="0" fontId="59" fillId="37" borderId="44" xfId="0" applyFont="1" applyFill="1" applyBorder="1" applyAlignment="1">
      <alignment horizontal="center" vertical="center"/>
    </xf>
    <xf numFmtId="0" fontId="59" fillId="37" borderId="45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42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79"/>
      <color rgb="FFC9DAA2"/>
      <color rgb="FF3333CC"/>
      <color rgb="FFC3D69A"/>
      <color rgb="FFD8EFF4"/>
      <color rgb="FFFF3737"/>
      <color rgb="FFFF3B3B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71"/>
              <a:ext cx="1526122" cy="1242488"/>
              <a:chOff x="1543047" y="4282142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42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85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2"/>
              <a:ext cx="11811000" cy="1830917"/>
              <a:chOff x="148167" y="3630143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3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con.magrini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26" Type="http://schemas.openxmlformats.org/officeDocument/2006/relationships/hyperlink" Target="http://odicorp.netservicos.corp/bidw/oraclediarqinn/OdiInvoke?WSDL" TargetMode="External"/><Relationship Id="rId39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34" Type="http://schemas.openxmlformats.org/officeDocument/2006/relationships/hyperlink" Target="http://odicorp.netservicos.corp/bidw/oraclediarqinn/OdiInvoke?WSDL" TargetMode="External"/><Relationship Id="rId42" Type="http://schemas.openxmlformats.org/officeDocument/2006/relationships/hyperlink" Target="http://odicorp.netservicos.corp/bidw/oraclediarqinn/OdiInvoke?WSDL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hyperlink" Target="http://odicorp.netservicos.corp/bidw/oraclediarqinn/OdiInvoke?WSDL" TargetMode="External"/><Relationship Id="rId33" Type="http://schemas.openxmlformats.org/officeDocument/2006/relationships/hyperlink" Target="http://odicorp.netservicos.corp/bidw/oraclediarqinn/OdiInvoke?WSDL" TargetMode="External"/><Relationship Id="rId38" Type="http://schemas.openxmlformats.org/officeDocument/2006/relationships/hyperlink" Target="http://odicorp.netservicos.corp/bidw/oraclediarqinn/OdiInvoke?WSDL" TargetMode="External"/><Relationship Id="rId46" Type="http://schemas.openxmlformats.org/officeDocument/2006/relationships/vmlDrawing" Target="../drawings/vmlDrawing2.vm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29" Type="http://schemas.openxmlformats.org/officeDocument/2006/relationships/hyperlink" Target="http://odicorp.netservicos.corp/bidw/oraclediarqinn/OdiInvoke?WSDL" TargetMode="External"/><Relationship Id="rId41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hyperlink" Target="http://odicorp.netservicos.corp/bidw/oraclediarqinn/OdiInvoke?WSDL" TargetMode="External"/><Relationship Id="rId32" Type="http://schemas.openxmlformats.org/officeDocument/2006/relationships/hyperlink" Target="http://odicorp.netservicos.corp/bidw/oraclediarqinn/OdiInvoke?WSDL" TargetMode="External"/><Relationship Id="rId37" Type="http://schemas.openxmlformats.org/officeDocument/2006/relationships/hyperlink" Target="http://odicorp.netservicos.corp/bidw/oraclediarqinn/OdiInvoke?WSDL" TargetMode="External"/><Relationship Id="rId40" Type="http://schemas.openxmlformats.org/officeDocument/2006/relationships/hyperlink" Target="http://odicorp.netservicos.corp/bidw/oraclediarqinn/OdiInvoke?WSD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hyperlink" Target="http://odicorp.netservicos.corp/bidw/oraclediarqinn/OdiInvoke?WSDL" TargetMode="External"/><Relationship Id="rId28" Type="http://schemas.openxmlformats.org/officeDocument/2006/relationships/hyperlink" Target="http://odicorp.netservicos.corp/bidw/oraclediarqinn/OdiInvoke?WSDL" TargetMode="External"/><Relationship Id="rId36" Type="http://schemas.openxmlformats.org/officeDocument/2006/relationships/hyperlink" Target="http://odicorp.netservicos.corp/bidw/oraclediarqinn/OdiInvoke?WSDL" TargetMode="External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31" Type="http://schemas.openxmlformats.org/officeDocument/2006/relationships/hyperlink" Target="http://odicorp.netservicos.corp/bidw/oraclediarqinn/OdiInvoke?WSDL" TargetMode="External"/><Relationship Id="rId44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Relationship Id="rId27" Type="http://schemas.openxmlformats.org/officeDocument/2006/relationships/hyperlink" Target="http://odicorp.netservicos.corp/bidw/oraclediarqinn/OdiInvoke?WSDL" TargetMode="External"/><Relationship Id="rId30" Type="http://schemas.openxmlformats.org/officeDocument/2006/relationships/hyperlink" Target="http://odicorp.netservicos.corp/bidw/oraclediarqinn/OdiInvoke?WSDL" TargetMode="External"/><Relationship Id="rId35" Type="http://schemas.openxmlformats.org/officeDocument/2006/relationships/hyperlink" Target="http://odicorp.netservicos.corp/bidw/oraclediarqinn/OdiInvoke?WSDL" TargetMode="External"/><Relationship Id="rId43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aleh@embratel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8" sqref="C8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228" t="s">
        <v>133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227" t="s">
        <v>221</v>
      </c>
      <c r="D4" s="227"/>
      <c r="E4" s="227"/>
      <c r="F4" s="227"/>
      <c r="G4" s="227"/>
      <c r="H4" s="227"/>
      <c r="I4" s="227"/>
      <c r="J4" s="227"/>
      <c r="K4" s="227"/>
    </row>
    <row r="5" spans="1:14" ht="56.25" customHeight="1" x14ac:dyDescent="0.2">
      <c r="B5" s="13" t="s">
        <v>46</v>
      </c>
      <c r="C5" s="234" t="s">
        <v>222</v>
      </c>
      <c r="D5" s="235"/>
      <c r="E5" s="235"/>
      <c r="F5" s="235"/>
      <c r="G5" s="235"/>
      <c r="H5" s="235"/>
      <c r="I5" s="235"/>
      <c r="J5" s="235"/>
      <c r="K5" s="236"/>
    </row>
    <row r="6" spans="1:14" ht="30" customHeight="1" x14ac:dyDescent="0.2">
      <c r="B6" s="13" t="s">
        <v>18</v>
      </c>
      <c r="C6" s="227" t="s">
        <v>169</v>
      </c>
      <c r="D6" s="227"/>
      <c r="E6" s="227"/>
      <c r="F6" s="227"/>
      <c r="G6" s="227"/>
      <c r="H6" s="227"/>
      <c r="I6" s="227"/>
      <c r="J6" s="227"/>
      <c r="K6" s="227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149821</v>
      </c>
    </row>
    <row r="9" spans="1:14" ht="15" customHeight="1" x14ac:dyDescent="0.2"/>
    <row r="10" spans="1:14" ht="15.75" customHeight="1" x14ac:dyDescent="0.25">
      <c r="B10" s="224" t="s">
        <v>93</v>
      </c>
      <c r="C10" s="225"/>
      <c r="D10" s="225"/>
      <c r="E10" s="225"/>
      <c r="F10" s="225"/>
      <c r="G10" s="225"/>
      <c r="H10" s="225"/>
      <c r="I10" s="225"/>
      <c r="J10" s="225"/>
      <c r="K10" s="226"/>
    </row>
    <row r="11" spans="1:14" ht="15.75" customHeight="1" x14ac:dyDescent="0.2">
      <c r="B11" s="14" t="s">
        <v>4</v>
      </c>
      <c r="C11" s="14" t="s">
        <v>47</v>
      </c>
      <c r="D11" s="237" t="s">
        <v>6</v>
      </c>
      <c r="E11" s="238"/>
      <c r="F11" s="232" t="s">
        <v>51</v>
      </c>
      <c r="G11" s="232"/>
      <c r="H11" s="232"/>
      <c r="I11" s="232"/>
      <c r="J11" s="232" t="s">
        <v>48</v>
      </c>
      <c r="K11" s="232"/>
    </row>
    <row r="12" spans="1:14" ht="15.75" customHeight="1" x14ac:dyDescent="0.25">
      <c r="B12" s="25" t="s">
        <v>161</v>
      </c>
      <c r="C12" s="78" t="s">
        <v>162</v>
      </c>
      <c r="D12" s="239" t="s">
        <v>163</v>
      </c>
      <c r="E12" s="240"/>
      <c r="F12" s="233" t="s">
        <v>164</v>
      </c>
      <c r="G12" s="233"/>
      <c r="H12" s="233"/>
      <c r="I12" s="233"/>
      <c r="J12" s="233" t="s">
        <v>164</v>
      </c>
      <c r="K12" s="233"/>
    </row>
    <row r="13" spans="1:14" ht="15.75" customHeight="1" x14ac:dyDescent="0.2">
      <c r="B13" s="25"/>
      <c r="C13" s="26"/>
      <c r="D13" s="222"/>
      <c r="E13" s="223"/>
      <c r="F13" s="233"/>
      <c r="G13" s="233"/>
      <c r="H13" s="233"/>
      <c r="I13" s="233"/>
      <c r="J13" s="233"/>
      <c r="K13" s="233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230" t="s">
        <v>89</v>
      </c>
      <c r="N15" s="231"/>
    </row>
    <row r="16" spans="1:14" x14ac:dyDescent="0.2">
      <c r="M16" s="36" t="s">
        <v>88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74</v>
      </c>
      <c r="N20" s="37">
        <f>F42/100</f>
        <v>0</v>
      </c>
    </row>
    <row r="21" spans="1:14" x14ac:dyDescent="0.2">
      <c r="M21" s="36" t="s">
        <v>98</v>
      </c>
      <c r="N21" s="37">
        <f>J42/100</f>
        <v>0</v>
      </c>
    </row>
    <row r="28" spans="1:14" hidden="1" x14ac:dyDescent="0.2">
      <c r="A28" s="38"/>
      <c r="B28" s="43" t="s">
        <v>88</v>
      </c>
      <c r="C28" s="43" t="s">
        <v>1</v>
      </c>
      <c r="D28" s="43" t="s">
        <v>14</v>
      </c>
      <c r="E28" s="43" t="s">
        <v>12</v>
      </c>
      <c r="F28" s="43" t="s">
        <v>74</v>
      </c>
      <c r="J28" s="43" t="s">
        <v>94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41" priority="6" operator="equal">
      <formula>1</formula>
    </cfRule>
  </conditionalFormatting>
  <conditionalFormatting sqref="K21:K24 N16:N20">
    <cfRule type="cellIs" dxfId="40" priority="4" operator="between">
      <formula>0.01</formula>
      <formula>0.99</formula>
    </cfRule>
    <cfRule type="cellIs" dxfId="39" priority="5" operator="equal">
      <formula>0</formula>
    </cfRule>
  </conditionalFormatting>
  <conditionalFormatting sqref="N21">
    <cfRule type="cellIs" dxfId="38" priority="3" operator="equal">
      <formula>1</formula>
    </cfRule>
  </conditionalFormatting>
  <conditionalFormatting sqref="N21">
    <cfRule type="cellIs" dxfId="37" priority="1" operator="between">
      <formula>0.01</formula>
      <formula>0.99</formula>
    </cfRule>
    <cfRule type="cellIs" dxfId="36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BG446"/>
  <sheetViews>
    <sheetView showGridLines="0" tabSelected="1" topLeftCell="AZ1" zoomScale="85" zoomScaleNormal="85" workbookViewId="0">
      <pane ySplit="3" topLeftCell="A4" activePane="bottomLeft" state="frozen"/>
      <selection pane="bottomLeft" activeCell="BE4" sqref="BE4"/>
    </sheetView>
  </sheetViews>
  <sheetFormatPr defaultColWidth="10.7109375" defaultRowHeight="15.75" x14ac:dyDescent="0.25"/>
  <cols>
    <col min="1" max="1" width="8.140625" style="155" customWidth="1"/>
    <col min="2" max="2" width="11.140625" style="156" customWidth="1"/>
    <col min="3" max="3" width="19.7109375" style="155" customWidth="1"/>
    <col min="4" max="4" width="15.42578125" style="156" customWidth="1"/>
    <col min="5" max="5" width="26.85546875" style="155" customWidth="1"/>
    <col min="6" max="6" width="120.7109375" style="155" customWidth="1"/>
    <col min="7" max="7" width="12.140625" style="156" customWidth="1"/>
    <col min="8" max="8" width="16" style="157" customWidth="1"/>
    <col min="9" max="9" width="19" style="155" customWidth="1"/>
    <col min="10" max="10" width="15.140625" style="155" customWidth="1"/>
    <col min="11" max="11" width="17.7109375" style="155" customWidth="1"/>
    <col min="12" max="12" width="19" style="158" customWidth="1"/>
    <col min="13" max="13" width="18.140625" style="155" customWidth="1"/>
    <col min="14" max="14" width="20.5703125" style="155" customWidth="1"/>
    <col min="15" max="15" width="27.5703125" style="157" customWidth="1"/>
    <col min="16" max="16" width="13" style="152" customWidth="1"/>
    <col min="17" max="17" width="29.28515625" style="152" hidden="1" customWidth="1"/>
    <col min="18" max="18" width="42.85546875" style="152" hidden="1" customWidth="1"/>
    <col min="19" max="19" width="32.140625" style="152" hidden="1" customWidth="1"/>
    <col min="20" max="20" width="11.85546875" style="152" hidden="1" customWidth="1"/>
    <col min="21" max="21" width="9" style="152" hidden="1" customWidth="1"/>
    <col min="22" max="22" width="11.5703125" style="152" hidden="1" customWidth="1"/>
    <col min="23" max="23" width="22.28515625" style="152" customWidth="1"/>
    <col min="24" max="24" width="23.7109375" style="152" customWidth="1"/>
    <col min="25" max="25" width="97" style="152" customWidth="1"/>
    <col min="26" max="26" width="102.28515625" style="152" customWidth="1"/>
    <col min="27" max="27" width="72.5703125" style="152" customWidth="1"/>
    <col min="28" max="28" width="16.7109375" style="152" customWidth="1"/>
    <col min="29" max="29" width="21.85546875" style="152" customWidth="1"/>
    <col min="30" max="30" width="28.5703125" style="152" customWidth="1"/>
    <col min="31" max="31" width="15.140625" style="152" customWidth="1"/>
    <col min="32" max="32" width="12.5703125" style="152" customWidth="1"/>
    <col min="33" max="33" width="32.28515625" style="152" hidden="1" customWidth="1"/>
    <col min="34" max="34" width="24.85546875" style="152" hidden="1" customWidth="1"/>
    <col min="35" max="35" width="14.5703125" style="152" hidden="1" customWidth="1"/>
    <col min="36" max="36" width="31.42578125" style="152" hidden="1" customWidth="1"/>
    <col min="37" max="38" width="25.7109375" style="152" hidden="1" customWidth="1"/>
    <col min="39" max="39" width="18.42578125" style="152" hidden="1" customWidth="1"/>
    <col min="40" max="42" width="9" style="161" customWidth="1"/>
    <col min="43" max="44" width="39.140625" style="161" bestFit="1" customWidth="1"/>
    <col min="45" max="45" width="91.140625" style="161" customWidth="1"/>
    <col min="46" max="46" width="108.140625" style="161" bestFit="1" customWidth="1"/>
    <col min="47" max="47" width="65.7109375" style="161" bestFit="1" customWidth="1"/>
    <col min="48" max="48" width="10.140625" style="161" customWidth="1"/>
    <col min="49" max="49" width="70.85546875" style="152" customWidth="1"/>
    <col min="50" max="50" width="55.7109375" style="160" customWidth="1"/>
    <col min="51" max="51" width="70.7109375" style="152" customWidth="1"/>
    <col min="52" max="52" width="22.140625" style="152" customWidth="1"/>
    <col min="53" max="53" width="20.140625" style="152" customWidth="1"/>
    <col min="54" max="54" width="9.28515625" style="152" customWidth="1"/>
    <col min="55" max="55" width="44" style="152" customWidth="1"/>
    <col min="56" max="56" width="68.42578125" style="152" customWidth="1"/>
    <col min="57" max="57" width="17" style="152" customWidth="1"/>
    <col min="58" max="58" width="27.7109375" style="152" customWidth="1"/>
    <col min="59" max="59" width="173.28515625" style="152" customWidth="1"/>
    <col min="60" max="16384" width="10.7109375" style="152"/>
  </cols>
  <sheetData>
    <row r="1" spans="1:59" ht="12" customHeight="1" thickBot="1" x14ac:dyDescent="0.4">
      <c r="A1" s="80"/>
      <c r="B1" s="81"/>
      <c r="C1" s="80"/>
      <c r="D1" s="81"/>
      <c r="E1" s="80"/>
      <c r="F1" s="80"/>
      <c r="G1" s="81"/>
      <c r="H1" s="112"/>
      <c r="I1" s="181" t="s">
        <v>49</v>
      </c>
      <c r="J1" s="82"/>
      <c r="K1" s="82"/>
      <c r="L1" s="182"/>
      <c r="M1" s="82"/>
      <c r="N1" s="83"/>
      <c r="O1" s="112"/>
      <c r="P1" s="19"/>
      <c r="Q1" s="183" t="s">
        <v>12</v>
      </c>
      <c r="R1" s="184" t="s">
        <v>66</v>
      </c>
      <c r="S1" s="185"/>
      <c r="T1" s="241" t="s">
        <v>639</v>
      </c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84" t="s">
        <v>42</v>
      </c>
      <c r="AH1" s="84"/>
      <c r="AI1" s="84"/>
      <c r="AJ1" s="84"/>
      <c r="AK1" s="85"/>
      <c r="AL1" s="85"/>
      <c r="AM1" s="86"/>
      <c r="AN1" s="186" t="s">
        <v>728</v>
      </c>
      <c r="AO1" s="187"/>
      <c r="AP1" s="187"/>
      <c r="AQ1" s="186"/>
      <c r="AR1" s="187"/>
      <c r="AS1" s="188"/>
      <c r="AT1" s="188" t="s">
        <v>729</v>
      </c>
      <c r="AU1" s="189"/>
      <c r="AV1" s="188"/>
      <c r="AW1" s="87" t="s">
        <v>43</v>
      </c>
      <c r="AX1" s="114"/>
      <c r="AY1" s="89" t="s">
        <v>65</v>
      </c>
      <c r="AZ1" s="88"/>
      <c r="BA1" s="88"/>
      <c r="BB1" s="89"/>
      <c r="BC1" s="89"/>
      <c r="BD1" s="89"/>
      <c r="BE1" s="190" t="s">
        <v>178</v>
      </c>
      <c r="BF1" s="191"/>
      <c r="BG1" s="178"/>
    </row>
    <row r="2" spans="1:59" ht="31.5" x14ac:dyDescent="0.25">
      <c r="A2" s="256" t="s">
        <v>37</v>
      </c>
      <c r="B2" s="262" t="s">
        <v>179</v>
      </c>
      <c r="C2" s="192" t="s">
        <v>58</v>
      </c>
      <c r="D2" s="262" t="s">
        <v>180</v>
      </c>
      <c r="E2" s="193" t="s">
        <v>16</v>
      </c>
      <c r="F2" s="194" t="s">
        <v>90</v>
      </c>
      <c r="G2" s="269" t="s">
        <v>131</v>
      </c>
      <c r="H2" s="192" t="s">
        <v>24</v>
      </c>
      <c r="I2" s="267" t="s">
        <v>181</v>
      </c>
      <c r="J2" s="194" t="s">
        <v>20</v>
      </c>
      <c r="K2" s="194" t="s">
        <v>21</v>
      </c>
      <c r="L2" s="195" t="s">
        <v>22</v>
      </c>
      <c r="M2" s="196" t="s">
        <v>50</v>
      </c>
      <c r="N2" s="197"/>
      <c r="O2" s="198" t="s">
        <v>23</v>
      </c>
      <c r="P2" s="252" t="s">
        <v>19</v>
      </c>
      <c r="Q2" s="199" t="s">
        <v>67</v>
      </c>
      <c r="R2" s="199" t="s">
        <v>68</v>
      </c>
      <c r="S2" s="199" t="s">
        <v>69</v>
      </c>
      <c r="T2" s="264" t="s">
        <v>191</v>
      </c>
      <c r="U2" s="265"/>
      <c r="V2" s="266"/>
      <c r="W2" s="254" t="s">
        <v>27</v>
      </c>
      <c r="X2" s="255"/>
      <c r="Y2" s="258" t="s">
        <v>31</v>
      </c>
      <c r="Z2" s="259"/>
      <c r="AA2" s="200" t="s">
        <v>45</v>
      </c>
      <c r="AB2" s="201" t="s">
        <v>173</v>
      </c>
      <c r="AC2" s="258" t="s">
        <v>159</v>
      </c>
      <c r="AD2" s="271"/>
      <c r="AE2" s="271"/>
      <c r="AF2" s="259"/>
      <c r="AG2" s="202" t="s">
        <v>52</v>
      </c>
      <c r="AH2" s="202" t="s">
        <v>56</v>
      </c>
      <c r="AI2" s="202" t="s">
        <v>92</v>
      </c>
      <c r="AJ2" s="202" t="s">
        <v>11</v>
      </c>
      <c r="AK2" s="203" t="s">
        <v>13</v>
      </c>
      <c r="AL2" s="203" t="s">
        <v>0</v>
      </c>
      <c r="AM2" s="260" t="s">
        <v>28</v>
      </c>
      <c r="AN2" s="272" t="s">
        <v>730</v>
      </c>
      <c r="AO2" s="273"/>
      <c r="AP2" s="274"/>
      <c r="AQ2" s="275" t="s">
        <v>27</v>
      </c>
      <c r="AR2" s="276"/>
      <c r="AS2" s="277" t="s">
        <v>31</v>
      </c>
      <c r="AT2" s="278"/>
      <c r="AU2" s="204" t="s">
        <v>45</v>
      </c>
      <c r="AV2" s="205" t="s">
        <v>731</v>
      </c>
      <c r="AW2" s="247" t="s">
        <v>59</v>
      </c>
      <c r="AX2" s="245" t="s">
        <v>60</v>
      </c>
      <c r="AY2" s="247" t="s">
        <v>176</v>
      </c>
      <c r="AZ2" s="247" t="s">
        <v>61</v>
      </c>
      <c r="BA2" s="247" t="s">
        <v>62</v>
      </c>
      <c r="BB2" s="249" t="s">
        <v>29</v>
      </c>
      <c r="BC2" s="250"/>
      <c r="BD2" s="251"/>
      <c r="BE2" s="243" t="s">
        <v>9</v>
      </c>
      <c r="BF2" s="243" t="s">
        <v>10</v>
      </c>
      <c r="BG2" s="206"/>
    </row>
    <row r="3" spans="1:59" ht="68.25" customHeight="1" x14ac:dyDescent="0.25">
      <c r="A3" s="257"/>
      <c r="B3" s="263"/>
      <c r="C3" s="91" t="s">
        <v>626</v>
      </c>
      <c r="D3" s="263"/>
      <c r="E3" s="92" t="s">
        <v>17</v>
      </c>
      <c r="F3" s="142" t="s">
        <v>640</v>
      </c>
      <c r="G3" s="270"/>
      <c r="H3" s="93" t="s">
        <v>41</v>
      </c>
      <c r="I3" s="268"/>
      <c r="J3" s="93" t="s">
        <v>44</v>
      </c>
      <c r="K3" s="93" t="s">
        <v>32</v>
      </c>
      <c r="L3" s="94">
        <v>0.14583333333333334</v>
      </c>
      <c r="M3" s="95" t="s">
        <v>182</v>
      </c>
      <c r="N3" s="95" t="s">
        <v>183</v>
      </c>
      <c r="O3" s="95" t="s">
        <v>33</v>
      </c>
      <c r="P3" s="253"/>
      <c r="Q3" s="96" t="s">
        <v>34</v>
      </c>
      <c r="R3" s="96" t="s">
        <v>25</v>
      </c>
      <c r="S3" s="96" t="s">
        <v>26</v>
      </c>
      <c r="T3" s="97" t="s">
        <v>95</v>
      </c>
      <c r="U3" s="97" t="s">
        <v>96</v>
      </c>
      <c r="V3" s="97" t="s">
        <v>97</v>
      </c>
      <c r="W3" s="98" t="s">
        <v>184</v>
      </c>
      <c r="X3" s="99" t="s">
        <v>185</v>
      </c>
      <c r="Y3" s="90" t="s">
        <v>186</v>
      </c>
      <c r="Z3" s="90" t="s">
        <v>187</v>
      </c>
      <c r="AA3" s="100" t="s">
        <v>641</v>
      </c>
      <c r="AB3" s="100" t="s">
        <v>132</v>
      </c>
      <c r="AC3" s="101" t="s">
        <v>160</v>
      </c>
      <c r="AD3" s="100" t="s">
        <v>188</v>
      </c>
      <c r="AE3" s="100" t="s">
        <v>189</v>
      </c>
      <c r="AF3" s="100" t="s">
        <v>190</v>
      </c>
      <c r="AG3" s="102" t="s">
        <v>53</v>
      </c>
      <c r="AH3" s="102" t="s">
        <v>55</v>
      </c>
      <c r="AI3" s="102" t="s">
        <v>91</v>
      </c>
      <c r="AJ3" s="102" t="s">
        <v>64</v>
      </c>
      <c r="AK3" s="102" t="s">
        <v>54</v>
      </c>
      <c r="AL3" s="102" t="s">
        <v>54</v>
      </c>
      <c r="AM3" s="261"/>
      <c r="AN3" s="147" t="s">
        <v>95</v>
      </c>
      <c r="AO3" s="147" t="s">
        <v>96</v>
      </c>
      <c r="AP3" s="147" t="s">
        <v>97</v>
      </c>
      <c r="AQ3" s="148" t="s">
        <v>732</v>
      </c>
      <c r="AR3" s="149" t="s">
        <v>733</v>
      </c>
      <c r="AS3" s="146" t="s">
        <v>734</v>
      </c>
      <c r="AT3" s="146" t="s">
        <v>735</v>
      </c>
      <c r="AU3" s="150" t="s">
        <v>736</v>
      </c>
      <c r="AV3" s="150" t="s">
        <v>132</v>
      </c>
      <c r="AW3" s="248"/>
      <c r="AX3" s="246"/>
      <c r="AY3" s="248"/>
      <c r="AZ3" s="248"/>
      <c r="BA3" s="248"/>
      <c r="BB3" s="141" t="s">
        <v>63</v>
      </c>
      <c r="BC3" s="141" t="s">
        <v>57</v>
      </c>
      <c r="BD3" s="141" t="s">
        <v>30</v>
      </c>
      <c r="BE3" s="244"/>
      <c r="BF3" s="244"/>
      <c r="BG3" s="207" t="s">
        <v>38</v>
      </c>
    </row>
    <row r="4" spans="1:59" s="174" customFormat="1" ht="27" customHeight="1" x14ac:dyDescent="0.25">
      <c r="A4" s="208"/>
      <c r="B4" s="111" t="s">
        <v>780</v>
      </c>
      <c r="C4" s="143" t="s">
        <v>193</v>
      </c>
      <c r="D4" s="79" t="s">
        <v>194</v>
      </c>
      <c r="E4" s="105" t="s">
        <v>171</v>
      </c>
      <c r="F4" s="162" t="s">
        <v>638</v>
      </c>
      <c r="G4" s="143">
        <v>6</v>
      </c>
      <c r="H4" s="143"/>
      <c r="I4" s="163" t="s">
        <v>223</v>
      </c>
      <c r="J4" s="163" t="s">
        <v>165</v>
      </c>
      <c r="K4" s="163" t="s">
        <v>165</v>
      </c>
      <c r="L4" s="164"/>
      <c r="M4" s="143" t="s">
        <v>192</v>
      </c>
      <c r="N4" s="143" t="s">
        <v>197</v>
      </c>
      <c r="O4" s="143" t="s">
        <v>198</v>
      </c>
      <c r="P4" s="165" t="s">
        <v>168</v>
      </c>
      <c r="Q4" s="166"/>
      <c r="R4" s="166"/>
      <c r="S4" s="166"/>
      <c r="T4" s="166"/>
      <c r="U4" s="166"/>
      <c r="V4" s="166"/>
      <c r="W4" s="179" t="s">
        <v>170</v>
      </c>
      <c r="X4" s="179" t="s">
        <v>170</v>
      </c>
      <c r="Y4" s="176" t="s">
        <v>825</v>
      </c>
      <c r="Z4" s="165" t="s">
        <v>878</v>
      </c>
      <c r="AA4" s="165" t="s">
        <v>172</v>
      </c>
      <c r="AB4" s="168" t="s">
        <v>174</v>
      </c>
      <c r="AC4" s="168" t="s">
        <v>245</v>
      </c>
      <c r="AD4" s="180" t="s">
        <v>246</v>
      </c>
      <c r="AE4" s="168" t="s">
        <v>223</v>
      </c>
      <c r="AF4" s="168" t="s">
        <v>175</v>
      </c>
      <c r="AG4" s="166"/>
      <c r="AH4" s="166"/>
      <c r="AI4" s="166"/>
      <c r="AJ4" s="166"/>
      <c r="AK4" s="166"/>
      <c r="AL4" s="166"/>
      <c r="AM4" s="166"/>
      <c r="AN4" s="169"/>
      <c r="AO4" s="169"/>
      <c r="AP4" s="169"/>
      <c r="AQ4" s="170" t="s">
        <v>737</v>
      </c>
      <c r="AR4" s="170" t="s">
        <v>737</v>
      </c>
      <c r="AS4" s="171" t="s">
        <v>779</v>
      </c>
      <c r="AT4" s="177" t="s">
        <v>783</v>
      </c>
      <c r="AU4" s="169" t="s">
        <v>778</v>
      </c>
      <c r="AV4" s="172">
        <v>3</v>
      </c>
      <c r="AW4" s="166"/>
      <c r="AX4" s="173"/>
      <c r="AY4" s="166"/>
      <c r="AZ4" s="166"/>
      <c r="BA4" s="166"/>
      <c r="BB4" s="166"/>
      <c r="BC4" s="166"/>
      <c r="BD4" s="166"/>
      <c r="BE4" s="166" t="s">
        <v>915</v>
      </c>
      <c r="BF4" s="221" t="s">
        <v>916</v>
      </c>
      <c r="BG4" s="209" t="s">
        <v>925</v>
      </c>
    </row>
    <row r="5" spans="1:59" s="174" customFormat="1" ht="27" customHeight="1" x14ac:dyDescent="0.25">
      <c r="A5" s="208"/>
      <c r="B5" s="111" t="s">
        <v>780</v>
      </c>
      <c r="C5" s="143" t="s">
        <v>224</v>
      </c>
      <c r="D5" s="79" t="s">
        <v>194</v>
      </c>
      <c r="E5" s="105" t="s">
        <v>171</v>
      </c>
      <c r="F5" s="162" t="s">
        <v>642</v>
      </c>
      <c r="G5" s="143">
        <v>6</v>
      </c>
      <c r="H5" s="143"/>
      <c r="I5" s="163" t="s">
        <v>223</v>
      </c>
      <c r="J5" s="163" t="s">
        <v>165</v>
      </c>
      <c r="K5" s="163" t="s">
        <v>165</v>
      </c>
      <c r="L5" s="164"/>
      <c r="M5" s="143" t="s">
        <v>192</v>
      </c>
      <c r="N5" s="143" t="s">
        <v>197</v>
      </c>
      <c r="O5" s="143" t="s">
        <v>198</v>
      </c>
      <c r="P5" s="165" t="s">
        <v>168</v>
      </c>
      <c r="Q5" s="166"/>
      <c r="R5" s="166"/>
      <c r="S5" s="166"/>
      <c r="T5" s="166"/>
      <c r="U5" s="166"/>
      <c r="V5" s="166"/>
      <c r="W5" s="179" t="s">
        <v>170</v>
      </c>
      <c r="X5" s="179" t="s">
        <v>170</v>
      </c>
      <c r="Y5" s="176" t="s">
        <v>826</v>
      </c>
      <c r="Z5" s="165" t="s">
        <v>879</v>
      </c>
      <c r="AA5" s="165" t="s">
        <v>172</v>
      </c>
      <c r="AB5" s="168" t="s">
        <v>174</v>
      </c>
      <c r="AC5" s="168" t="s">
        <v>245</v>
      </c>
      <c r="AD5" s="180" t="s">
        <v>246</v>
      </c>
      <c r="AE5" s="168" t="s">
        <v>223</v>
      </c>
      <c r="AF5" s="168" t="s">
        <v>175</v>
      </c>
      <c r="AG5" s="166"/>
      <c r="AH5" s="166"/>
      <c r="AI5" s="166"/>
      <c r="AJ5" s="166"/>
      <c r="AK5" s="166"/>
      <c r="AL5" s="166"/>
      <c r="AM5" s="166"/>
      <c r="AN5" s="169"/>
      <c r="AO5" s="169"/>
      <c r="AP5" s="169"/>
      <c r="AQ5" s="170" t="s">
        <v>737</v>
      </c>
      <c r="AR5" s="170" t="s">
        <v>737</v>
      </c>
      <c r="AS5" s="171" t="s">
        <v>738</v>
      </c>
      <c r="AT5" s="177" t="s">
        <v>784</v>
      </c>
      <c r="AU5" s="169" t="s">
        <v>778</v>
      </c>
      <c r="AV5" s="172">
        <v>3</v>
      </c>
      <c r="AW5" s="166"/>
      <c r="AX5" s="173"/>
      <c r="AY5" s="166"/>
      <c r="AZ5" s="166"/>
      <c r="BA5" s="166"/>
      <c r="BB5" s="166"/>
      <c r="BC5" s="166"/>
      <c r="BD5" s="166"/>
      <c r="BE5" s="166" t="s">
        <v>915</v>
      </c>
      <c r="BF5" s="221" t="s">
        <v>916</v>
      </c>
      <c r="BG5" s="209" t="s">
        <v>925</v>
      </c>
    </row>
    <row r="6" spans="1:59" s="174" customFormat="1" ht="27" customHeight="1" x14ac:dyDescent="0.25">
      <c r="A6" s="208"/>
      <c r="B6" s="111" t="s">
        <v>780</v>
      </c>
      <c r="C6" s="143" t="s">
        <v>225</v>
      </c>
      <c r="D6" s="79" t="s">
        <v>194</v>
      </c>
      <c r="E6" s="105" t="s">
        <v>171</v>
      </c>
      <c r="F6" s="162" t="s">
        <v>643</v>
      </c>
      <c r="G6" s="143">
        <v>6</v>
      </c>
      <c r="H6" s="143"/>
      <c r="I6" s="163" t="s">
        <v>223</v>
      </c>
      <c r="J6" s="163" t="s">
        <v>165</v>
      </c>
      <c r="K6" s="163" t="s">
        <v>165</v>
      </c>
      <c r="L6" s="164"/>
      <c r="M6" s="143" t="s">
        <v>192</v>
      </c>
      <c r="N6" s="143" t="s">
        <v>197</v>
      </c>
      <c r="O6" s="143" t="s">
        <v>198</v>
      </c>
      <c r="P6" s="165" t="s">
        <v>168</v>
      </c>
      <c r="Q6" s="166"/>
      <c r="R6" s="166"/>
      <c r="S6" s="166"/>
      <c r="T6" s="166"/>
      <c r="U6" s="166"/>
      <c r="V6" s="166"/>
      <c r="W6" s="179" t="s">
        <v>170</v>
      </c>
      <c r="X6" s="179" t="s">
        <v>170</v>
      </c>
      <c r="Y6" s="176" t="s">
        <v>827</v>
      </c>
      <c r="Z6" s="165" t="s">
        <v>880</v>
      </c>
      <c r="AA6" s="165" t="s">
        <v>172</v>
      </c>
      <c r="AB6" s="168" t="s">
        <v>174</v>
      </c>
      <c r="AC6" s="168" t="s">
        <v>245</v>
      </c>
      <c r="AD6" s="180" t="s">
        <v>246</v>
      </c>
      <c r="AE6" s="168" t="s">
        <v>223</v>
      </c>
      <c r="AF6" s="168" t="s">
        <v>175</v>
      </c>
      <c r="AG6" s="166"/>
      <c r="AH6" s="166"/>
      <c r="AI6" s="166"/>
      <c r="AJ6" s="166"/>
      <c r="AK6" s="166"/>
      <c r="AL6" s="166"/>
      <c r="AM6" s="166"/>
      <c r="AN6" s="169"/>
      <c r="AO6" s="169"/>
      <c r="AP6" s="169"/>
      <c r="AQ6" s="170" t="s">
        <v>737</v>
      </c>
      <c r="AR6" s="170" t="s">
        <v>737</v>
      </c>
      <c r="AS6" s="171" t="s">
        <v>739</v>
      </c>
      <c r="AT6" s="177" t="s">
        <v>785</v>
      </c>
      <c r="AU6" s="169" t="s">
        <v>778</v>
      </c>
      <c r="AV6" s="172">
        <v>3</v>
      </c>
      <c r="AW6" s="166"/>
      <c r="AX6" s="173"/>
      <c r="AY6" s="166"/>
      <c r="AZ6" s="166"/>
      <c r="BA6" s="166"/>
      <c r="BB6" s="166"/>
      <c r="BC6" s="166"/>
      <c r="BD6" s="166"/>
      <c r="BE6" s="166" t="s">
        <v>915</v>
      </c>
      <c r="BF6" s="221" t="s">
        <v>916</v>
      </c>
      <c r="BG6" s="209" t="s">
        <v>926</v>
      </c>
    </row>
    <row r="7" spans="1:59" s="174" customFormat="1" ht="27" customHeight="1" x14ac:dyDescent="0.25">
      <c r="A7" s="208"/>
      <c r="B7" s="111" t="s">
        <v>780</v>
      </c>
      <c r="C7" s="143" t="s">
        <v>226</v>
      </c>
      <c r="D7" s="79" t="s">
        <v>194</v>
      </c>
      <c r="E7" s="105" t="s">
        <v>171</v>
      </c>
      <c r="F7" s="162" t="s">
        <v>644</v>
      </c>
      <c r="G7" s="143">
        <v>6</v>
      </c>
      <c r="H7" s="143"/>
      <c r="I7" s="163" t="s">
        <v>223</v>
      </c>
      <c r="J7" s="163" t="s">
        <v>165</v>
      </c>
      <c r="K7" s="163" t="s">
        <v>165</v>
      </c>
      <c r="L7" s="164"/>
      <c r="M7" s="143" t="s">
        <v>192</v>
      </c>
      <c r="N7" s="143" t="s">
        <v>197</v>
      </c>
      <c r="O7" s="143" t="s">
        <v>198</v>
      </c>
      <c r="P7" s="165" t="s">
        <v>168</v>
      </c>
      <c r="Q7" s="166"/>
      <c r="R7" s="166"/>
      <c r="S7" s="166"/>
      <c r="T7" s="166"/>
      <c r="U7" s="166"/>
      <c r="V7" s="166"/>
      <c r="W7" s="179" t="s">
        <v>170</v>
      </c>
      <c r="X7" s="179" t="s">
        <v>170</v>
      </c>
      <c r="Y7" s="176" t="s">
        <v>828</v>
      </c>
      <c r="Z7" s="165" t="s">
        <v>881</v>
      </c>
      <c r="AA7" s="165" t="s">
        <v>172</v>
      </c>
      <c r="AB7" s="168" t="s">
        <v>174</v>
      </c>
      <c r="AC7" s="168" t="s">
        <v>245</v>
      </c>
      <c r="AD7" s="180" t="s">
        <v>246</v>
      </c>
      <c r="AE7" s="168" t="s">
        <v>223</v>
      </c>
      <c r="AF7" s="168" t="s">
        <v>175</v>
      </c>
      <c r="AG7" s="166"/>
      <c r="AH7" s="166"/>
      <c r="AI7" s="166"/>
      <c r="AJ7" s="166"/>
      <c r="AK7" s="166"/>
      <c r="AL7" s="166"/>
      <c r="AM7" s="166"/>
      <c r="AN7" s="169"/>
      <c r="AO7" s="169"/>
      <c r="AP7" s="169"/>
      <c r="AQ7" s="170" t="s">
        <v>737</v>
      </c>
      <c r="AR7" s="170" t="s">
        <v>737</v>
      </c>
      <c r="AS7" s="171" t="s">
        <v>740</v>
      </c>
      <c r="AT7" s="177" t="s">
        <v>786</v>
      </c>
      <c r="AU7" s="169" t="s">
        <v>778</v>
      </c>
      <c r="AV7" s="172">
        <v>3</v>
      </c>
      <c r="AW7" s="166"/>
      <c r="AX7" s="173"/>
      <c r="AY7" s="166"/>
      <c r="AZ7" s="166"/>
      <c r="BA7" s="166"/>
      <c r="BB7" s="166"/>
      <c r="BC7" s="166"/>
      <c r="BD7" s="166"/>
      <c r="BE7" s="166" t="s">
        <v>915</v>
      </c>
      <c r="BF7" s="221" t="s">
        <v>916</v>
      </c>
      <c r="BG7" s="209" t="s">
        <v>926</v>
      </c>
    </row>
    <row r="8" spans="1:59" s="174" customFormat="1" ht="27" customHeight="1" x14ac:dyDescent="0.25">
      <c r="A8" s="208"/>
      <c r="B8" s="111" t="s">
        <v>780</v>
      </c>
      <c r="C8" s="143" t="s">
        <v>227</v>
      </c>
      <c r="D8" s="79" t="s">
        <v>194</v>
      </c>
      <c r="E8" s="105" t="s">
        <v>171</v>
      </c>
      <c r="F8" s="162" t="s">
        <v>645</v>
      </c>
      <c r="G8" s="143">
        <v>6</v>
      </c>
      <c r="H8" s="143"/>
      <c r="I8" s="163" t="s">
        <v>223</v>
      </c>
      <c r="J8" s="163" t="s">
        <v>165</v>
      </c>
      <c r="K8" s="163" t="s">
        <v>165</v>
      </c>
      <c r="L8" s="164"/>
      <c r="M8" s="143" t="s">
        <v>192</v>
      </c>
      <c r="N8" s="143" t="s">
        <v>197</v>
      </c>
      <c r="O8" s="143" t="s">
        <v>198</v>
      </c>
      <c r="P8" s="165" t="s">
        <v>168</v>
      </c>
      <c r="Q8" s="166"/>
      <c r="R8" s="166"/>
      <c r="S8" s="166"/>
      <c r="T8" s="166"/>
      <c r="U8" s="166"/>
      <c r="V8" s="166"/>
      <c r="W8" s="179" t="s">
        <v>170</v>
      </c>
      <c r="X8" s="179" t="s">
        <v>170</v>
      </c>
      <c r="Y8" s="176" t="s">
        <v>829</v>
      </c>
      <c r="Z8" s="165" t="s">
        <v>882</v>
      </c>
      <c r="AA8" s="165" t="s">
        <v>172</v>
      </c>
      <c r="AB8" s="168" t="s">
        <v>174</v>
      </c>
      <c r="AC8" s="168" t="s">
        <v>245</v>
      </c>
      <c r="AD8" s="180" t="s">
        <v>246</v>
      </c>
      <c r="AE8" s="168" t="s">
        <v>223</v>
      </c>
      <c r="AF8" s="168" t="s">
        <v>175</v>
      </c>
      <c r="AG8" s="166"/>
      <c r="AH8" s="166"/>
      <c r="AI8" s="166"/>
      <c r="AJ8" s="166"/>
      <c r="AK8" s="166"/>
      <c r="AL8" s="166"/>
      <c r="AM8" s="166"/>
      <c r="AN8" s="169"/>
      <c r="AO8" s="169"/>
      <c r="AP8" s="169"/>
      <c r="AQ8" s="170" t="s">
        <v>737</v>
      </c>
      <c r="AR8" s="170" t="s">
        <v>737</v>
      </c>
      <c r="AS8" s="171" t="s">
        <v>741</v>
      </c>
      <c r="AT8" s="177" t="s">
        <v>787</v>
      </c>
      <c r="AU8" s="169" t="s">
        <v>778</v>
      </c>
      <c r="AV8" s="172">
        <v>3</v>
      </c>
      <c r="AW8" s="166"/>
      <c r="AX8" s="173"/>
      <c r="AY8" s="166"/>
      <c r="AZ8" s="166"/>
      <c r="BA8" s="166"/>
      <c r="BB8" s="166"/>
      <c r="BC8" s="166"/>
      <c r="BD8" s="166"/>
      <c r="BE8" s="166" t="s">
        <v>915</v>
      </c>
      <c r="BF8" s="221" t="s">
        <v>916</v>
      </c>
      <c r="BG8" s="209" t="s">
        <v>781</v>
      </c>
    </row>
    <row r="9" spans="1:59" s="174" customFormat="1" ht="27" customHeight="1" x14ac:dyDescent="0.25">
      <c r="A9" s="208"/>
      <c r="B9" s="111" t="s">
        <v>780</v>
      </c>
      <c r="C9" s="143" t="s">
        <v>228</v>
      </c>
      <c r="D9" s="79" t="s">
        <v>194</v>
      </c>
      <c r="E9" s="105" t="s">
        <v>171</v>
      </c>
      <c r="F9" s="162" t="s">
        <v>646</v>
      </c>
      <c r="G9" s="143">
        <v>6</v>
      </c>
      <c r="H9" s="143"/>
      <c r="I9" s="163" t="s">
        <v>223</v>
      </c>
      <c r="J9" s="163" t="s">
        <v>165</v>
      </c>
      <c r="K9" s="163" t="s">
        <v>165</v>
      </c>
      <c r="L9" s="164"/>
      <c r="M9" s="143" t="s">
        <v>192</v>
      </c>
      <c r="N9" s="143" t="s">
        <v>197</v>
      </c>
      <c r="O9" s="143" t="s">
        <v>198</v>
      </c>
      <c r="P9" s="165" t="s">
        <v>168</v>
      </c>
      <c r="Q9" s="166"/>
      <c r="R9" s="166"/>
      <c r="S9" s="166"/>
      <c r="T9" s="166"/>
      <c r="U9" s="166"/>
      <c r="V9" s="166"/>
      <c r="W9" s="179" t="s">
        <v>170</v>
      </c>
      <c r="X9" s="179" t="s">
        <v>170</v>
      </c>
      <c r="Y9" s="176" t="s">
        <v>830</v>
      </c>
      <c r="Z9" s="165" t="s">
        <v>883</v>
      </c>
      <c r="AA9" s="165" t="s">
        <v>172</v>
      </c>
      <c r="AB9" s="168" t="s">
        <v>174</v>
      </c>
      <c r="AC9" s="168" t="s">
        <v>245</v>
      </c>
      <c r="AD9" s="180" t="s">
        <v>246</v>
      </c>
      <c r="AE9" s="168" t="s">
        <v>223</v>
      </c>
      <c r="AF9" s="168" t="s">
        <v>175</v>
      </c>
      <c r="AG9" s="166"/>
      <c r="AH9" s="166"/>
      <c r="AI9" s="166"/>
      <c r="AJ9" s="166"/>
      <c r="AK9" s="166"/>
      <c r="AL9" s="166"/>
      <c r="AM9" s="166"/>
      <c r="AN9" s="169"/>
      <c r="AO9" s="169"/>
      <c r="AP9" s="169"/>
      <c r="AQ9" s="170" t="s">
        <v>737</v>
      </c>
      <c r="AR9" s="170" t="s">
        <v>737</v>
      </c>
      <c r="AS9" s="169" t="s">
        <v>742</v>
      </c>
      <c r="AT9" s="170" t="s">
        <v>788</v>
      </c>
      <c r="AU9" s="169" t="s">
        <v>778</v>
      </c>
      <c r="AV9" s="172">
        <v>3</v>
      </c>
      <c r="AW9" s="166"/>
      <c r="AX9" s="173"/>
      <c r="AY9" s="166"/>
      <c r="AZ9" s="166"/>
      <c r="BA9" s="166"/>
      <c r="BB9" s="166"/>
      <c r="BC9" s="166"/>
      <c r="BD9" s="166"/>
      <c r="BE9" s="166" t="s">
        <v>915</v>
      </c>
      <c r="BF9" s="221" t="s">
        <v>916</v>
      </c>
      <c r="BG9" s="209" t="s">
        <v>782</v>
      </c>
    </row>
    <row r="10" spans="1:59" s="174" customFormat="1" ht="27" customHeight="1" x14ac:dyDescent="0.25">
      <c r="A10" s="208"/>
      <c r="B10" s="111" t="s">
        <v>780</v>
      </c>
      <c r="C10" s="143" t="s">
        <v>229</v>
      </c>
      <c r="D10" s="79" t="s">
        <v>194</v>
      </c>
      <c r="E10" s="105" t="s">
        <v>171</v>
      </c>
      <c r="F10" s="162" t="s">
        <v>647</v>
      </c>
      <c r="G10" s="143">
        <v>6</v>
      </c>
      <c r="H10" s="143"/>
      <c r="I10" s="163" t="s">
        <v>223</v>
      </c>
      <c r="J10" s="163" t="s">
        <v>165</v>
      </c>
      <c r="K10" s="163" t="s">
        <v>165</v>
      </c>
      <c r="L10" s="164"/>
      <c r="M10" s="143" t="s">
        <v>192</v>
      </c>
      <c r="N10" s="143" t="s">
        <v>197</v>
      </c>
      <c r="O10" s="143" t="s">
        <v>198</v>
      </c>
      <c r="P10" s="165" t="s">
        <v>168</v>
      </c>
      <c r="Q10" s="166"/>
      <c r="R10" s="166"/>
      <c r="S10" s="166"/>
      <c r="T10" s="166"/>
      <c r="U10" s="166"/>
      <c r="V10" s="166"/>
      <c r="W10" s="179" t="s">
        <v>170</v>
      </c>
      <c r="X10" s="179" t="s">
        <v>170</v>
      </c>
      <c r="Y10" s="176" t="s">
        <v>831</v>
      </c>
      <c r="Z10" s="165" t="s">
        <v>884</v>
      </c>
      <c r="AA10" s="165" t="s">
        <v>172</v>
      </c>
      <c r="AB10" s="168" t="s">
        <v>174</v>
      </c>
      <c r="AC10" s="168" t="s">
        <v>245</v>
      </c>
      <c r="AD10" s="180" t="s">
        <v>246</v>
      </c>
      <c r="AE10" s="168" t="s">
        <v>223</v>
      </c>
      <c r="AF10" s="168" t="s">
        <v>175</v>
      </c>
      <c r="AG10" s="166"/>
      <c r="AH10" s="166"/>
      <c r="AI10" s="166"/>
      <c r="AJ10" s="166"/>
      <c r="AK10" s="166"/>
      <c r="AL10" s="166"/>
      <c r="AM10" s="166"/>
      <c r="AN10" s="169"/>
      <c r="AO10" s="169"/>
      <c r="AP10" s="169"/>
      <c r="AQ10" s="170" t="s">
        <v>737</v>
      </c>
      <c r="AR10" s="170" t="s">
        <v>737</v>
      </c>
      <c r="AS10" s="169" t="s">
        <v>743</v>
      </c>
      <c r="AT10" s="170" t="s">
        <v>789</v>
      </c>
      <c r="AU10" s="169" t="s">
        <v>778</v>
      </c>
      <c r="AV10" s="172">
        <v>3</v>
      </c>
      <c r="AW10" s="166"/>
      <c r="AX10" s="173"/>
      <c r="AY10" s="166"/>
      <c r="AZ10" s="166"/>
      <c r="BA10" s="166"/>
      <c r="BB10" s="166"/>
      <c r="BC10" s="166"/>
      <c r="BD10" s="166"/>
      <c r="BE10" s="166" t="s">
        <v>915</v>
      </c>
      <c r="BF10" s="221" t="s">
        <v>916</v>
      </c>
      <c r="BG10" s="209" t="s">
        <v>781</v>
      </c>
    </row>
    <row r="11" spans="1:59" s="174" customFormat="1" ht="27" customHeight="1" x14ac:dyDescent="0.25">
      <c r="A11" s="208"/>
      <c r="B11" s="111" t="s">
        <v>780</v>
      </c>
      <c r="C11" s="143" t="s">
        <v>230</v>
      </c>
      <c r="D11" s="79" t="s">
        <v>194</v>
      </c>
      <c r="E11" s="105" t="s">
        <v>171</v>
      </c>
      <c r="F11" s="162" t="s">
        <v>648</v>
      </c>
      <c r="G11" s="143">
        <v>6</v>
      </c>
      <c r="H11" s="143"/>
      <c r="I11" s="163" t="s">
        <v>223</v>
      </c>
      <c r="J11" s="163" t="s">
        <v>165</v>
      </c>
      <c r="K11" s="163" t="s">
        <v>165</v>
      </c>
      <c r="L11" s="164"/>
      <c r="M11" s="143" t="s">
        <v>192</v>
      </c>
      <c r="N11" s="143" t="s">
        <v>197</v>
      </c>
      <c r="O11" s="143" t="s">
        <v>198</v>
      </c>
      <c r="P11" s="165" t="s">
        <v>168</v>
      </c>
      <c r="Q11" s="166"/>
      <c r="R11" s="166"/>
      <c r="S11" s="166"/>
      <c r="T11" s="166"/>
      <c r="U11" s="166"/>
      <c r="V11" s="166"/>
      <c r="W11" s="179" t="s">
        <v>170</v>
      </c>
      <c r="X11" s="179" t="s">
        <v>170</v>
      </c>
      <c r="Y11" s="176" t="s">
        <v>832</v>
      </c>
      <c r="Z11" s="165" t="s">
        <v>885</v>
      </c>
      <c r="AA11" s="165" t="s">
        <v>172</v>
      </c>
      <c r="AB11" s="168" t="s">
        <v>174</v>
      </c>
      <c r="AC11" s="168" t="s">
        <v>245</v>
      </c>
      <c r="AD11" s="180" t="s">
        <v>246</v>
      </c>
      <c r="AE11" s="168" t="s">
        <v>223</v>
      </c>
      <c r="AF11" s="168" t="s">
        <v>175</v>
      </c>
      <c r="AG11" s="166"/>
      <c r="AH11" s="166"/>
      <c r="AI11" s="166"/>
      <c r="AJ11" s="166"/>
      <c r="AK11" s="166"/>
      <c r="AL11" s="166"/>
      <c r="AM11" s="166"/>
      <c r="AN11" s="169"/>
      <c r="AO11" s="169"/>
      <c r="AP11" s="169"/>
      <c r="AQ11" s="170" t="s">
        <v>737</v>
      </c>
      <c r="AR11" s="170" t="s">
        <v>737</v>
      </c>
      <c r="AS11" s="169" t="s">
        <v>744</v>
      </c>
      <c r="AT11" s="170" t="s">
        <v>790</v>
      </c>
      <c r="AU11" s="169" t="s">
        <v>778</v>
      </c>
      <c r="AV11" s="172">
        <v>3</v>
      </c>
      <c r="AW11" s="166"/>
      <c r="AX11" s="173"/>
      <c r="AY11" s="166"/>
      <c r="AZ11" s="166"/>
      <c r="BA11" s="166"/>
      <c r="BB11" s="166"/>
      <c r="BC11" s="166"/>
      <c r="BD11" s="166"/>
      <c r="BE11" s="166" t="s">
        <v>915</v>
      </c>
      <c r="BF11" s="221" t="s">
        <v>916</v>
      </c>
      <c r="BG11" s="209" t="s">
        <v>781</v>
      </c>
    </row>
    <row r="12" spans="1:59" s="174" customFormat="1" ht="27" customHeight="1" x14ac:dyDescent="0.25">
      <c r="A12" s="208"/>
      <c r="B12" s="111" t="s">
        <v>780</v>
      </c>
      <c r="C12" s="143" t="s">
        <v>231</v>
      </c>
      <c r="D12" s="79" t="s">
        <v>194</v>
      </c>
      <c r="E12" s="105" t="s">
        <v>171</v>
      </c>
      <c r="F12" s="162" t="s">
        <v>649</v>
      </c>
      <c r="G12" s="143">
        <v>6</v>
      </c>
      <c r="H12" s="143"/>
      <c r="I12" s="163" t="s">
        <v>223</v>
      </c>
      <c r="J12" s="163" t="s">
        <v>165</v>
      </c>
      <c r="K12" s="163" t="s">
        <v>165</v>
      </c>
      <c r="L12" s="164"/>
      <c r="M12" s="143" t="s">
        <v>192</v>
      </c>
      <c r="N12" s="143" t="s">
        <v>197</v>
      </c>
      <c r="O12" s="143" t="s">
        <v>198</v>
      </c>
      <c r="P12" s="165" t="s">
        <v>168</v>
      </c>
      <c r="Q12" s="166"/>
      <c r="R12" s="166"/>
      <c r="S12" s="166"/>
      <c r="T12" s="166"/>
      <c r="U12" s="166"/>
      <c r="V12" s="166"/>
      <c r="W12" s="179" t="s">
        <v>170</v>
      </c>
      <c r="X12" s="179" t="s">
        <v>170</v>
      </c>
      <c r="Y12" s="176" t="s">
        <v>833</v>
      </c>
      <c r="Z12" s="165" t="s">
        <v>886</v>
      </c>
      <c r="AA12" s="165" t="s">
        <v>172</v>
      </c>
      <c r="AB12" s="168" t="s">
        <v>174</v>
      </c>
      <c r="AC12" s="168" t="s">
        <v>245</v>
      </c>
      <c r="AD12" s="180" t="s">
        <v>246</v>
      </c>
      <c r="AE12" s="168" t="s">
        <v>223</v>
      </c>
      <c r="AF12" s="168" t="s">
        <v>175</v>
      </c>
      <c r="AG12" s="166"/>
      <c r="AH12" s="166"/>
      <c r="AI12" s="166"/>
      <c r="AJ12" s="166"/>
      <c r="AK12" s="166"/>
      <c r="AL12" s="166"/>
      <c r="AM12" s="166"/>
      <c r="AN12" s="169"/>
      <c r="AO12" s="169"/>
      <c r="AP12" s="169"/>
      <c r="AQ12" s="170" t="s">
        <v>737</v>
      </c>
      <c r="AR12" s="170" t="s">
        <v>737</v>
      </c>
      <c r="AS12" s="171" t="s">
        <v>745</v>
      </c>
      <c r="AT12" s="177" t="s">
        <v>791</v>
      </c>
      <c r="AU12" s="169" t="s">
        <v>778</v>
      </c>
      <c r="AV12" s="172">
        <v>3</v>
      </c>
      <c r="AW12" s="166"/>
      <c r="AX12" s="173"/>
      <c r="AY12" s="166"/>
      <c r="AZ12" s="166"/>
      <c r="BA12" s="166"/>
      <c r="BB12" s="166"/>
      <c r="BC12" s="166"/>
      <c r="BD12" s="166"/>
      <c r="BE12" s="166" t="s">
        <v>915</v>
      </c>
      <c r="BF12" s="221" t="s">
        <v>916</v>
      </c>
      <c r="BG12" s="209" t="s">
        <v>781</v>
      </c>
    </row>
    <row r="13" spans="1:59" s="174" customFormat="1" ht="27" customHeight="1" x14ac:dyDescent="0.25">
      <c r="A13" s="208"/>
      <c r="B13" s="111" t="s">
        <v>780</v>
      </c>
      <c r="C13" s="143" t="s">
        <v>232</v>
      </c>
      <c r="D13" s="79" t="s">
        <v>194</v>
      </c>
      <c r="E13" s="105" t="s">
        <v>171</v>
      </c>
      <c r="F13" s="162" t="s">
        <v>650</v>
      </c>
      <c r="G13" s="143">
        <v>6</v>
      </c>
      <c r="H13" s="143"/>
      <c r="I13" s="163" t="s">
        <v>223</v>
      </c>
      <c r="J13" s="163" t="s">
        <v>165</v>
      </c>
      <c r="K13" s="163" t="s">
        <v>165</v>
      </c>
      <c r="L13" s="164"/>
      <c r="M13" s="143" t="s">
        <v>192</v>
      </c>
      <c r="N13" s="143" t="s">
        <v>197</v>
      </c>
      <c r="O13" s="143" t="s">
        <v>198</v>
      </c>
      <c r="P13" s="165" t="s">
        <v>168</v>
      </c>
      <c r="Q13" s="166"/>
      <c r="R13" s="166"/>
      <c r="S13" s="166"/>
      <c r="T13" s="166"/>
      <c r="U13" s="166"/>
      <c r="V13" s="166"/>
      <c r="W13" s="179" t="s">
        <v>170</v>
      </c>
      <c r="X13" s="179" t="s">
        <v>170</v>
      </c>
      <c r="Y13" s="176" t="s">
        <v>834</v>
      </c>
      <c r="Z13" s="165" t="s">
        <v>887</v>
      </c>
      <c r="AA13" s="165" t="s">
        <v>172</v>
      </c>
      <c r="AB13" s="168" t="s">
        <v>174</v>
      </c>
      <c r="AC13" s="168" t="s">
        <v>245</v>
      </c>
      <c r="AD13" s="180" t="s">
        <v>246</v>
      </c>
      <c r="AE13" s="168" t="s">
        <v>223</v>
      </c>
      <c r="AF13" s="168" t="s">
        <v>175</v>
      </c>
      <c r="AG13" s="166"/>
      <c r="AH13" s="166"/>
      <c r="AI13" s="166"/>
      <c r="AJ13" s="166"/>
      <c r="AK13" s="166"/>
      <c r="AL13" s="166"/>
      <c r="AM13" s="166"/>
      <c r="AN13" s="169"/>
      <c r="AO13" s="169"/>
      <c r="AP13" s="169"/>
      <c r="AQ13" s="170" t="s">
        <v>737</v>
      </c>
      <c r="AR13" s="170" t="s">
        <v>737</v>
      </c>
      <c r="AS13" s="171" t="s">
        <v>746</v>
      </c>
      <c r="AT13" s="177" t="s">
        <v>792</v>
      </c>
      <c r="AU13" s="169" t="s">
        <v>778</v>
      </c>
      <c r="AV13" s="172">
        <v>3</v>
      </c>
      <c r="AW13" s="166"/>
      <c r="AX13" s="173"/>
      <c r="AY13" s="166"/>
      <c r="AZ13" s="166"/>
      <c r="BA13" s="166"/>
      <c r="BB13" s="166"/>
      <c r="BC13" s="166"/>
      <c r="BD13" s="166"/>
      <c r="BE13" s="166" t="s">
        <v>915</v>
      </c>
      <c r="BF13" s="221" t="s">
        <v>916</v>
      </c>
      <c r="BG13" s="209" t="s">
        <v>781</v>
      </c>
    </row>
    <row r="14" spans="1:59" s="174" customFormat="1" ht="27" customHeight="1" x14ac:dyDescent="0.25">
      <c r="A14" s="208"/>
      <c r="B14" s="111" t="s">
        <v>780</v>
      </c>
      <c r="C14" s="143" t="s">
        <v>233</v>
      </c>
      <c r="D14" s="79" t="s">
        <v>194</v>
      </c>
      <c r="E14" s="105" t="s">
        <v>171</v>
      </c>
      <c r="F14" s="162" t="s">
        <v>651</v>
      </c>
      <c r="G14" s="143">
        <v>6</v>
      </c>
      <c r="H14" s="143"/>
      <c r="I14" s="163" t="s">
        <v>223</v>
      </c>
      <c r="J14" s="163" t="s">
        <v>165</v>
      </c>
      <c r="K14" s="163" t="s">
        <v>165</v>
      </c>
      <c r="L14" s="164"/>
      <c r="M14" s="143" t="s">
        <v>192</v>
      </c>
      <c r="N14" s="143" t="s">
        <v>197</v>
      </c>
      <c r="O14" s="143" t="s">
        <v>198</v>
      </c>
      <c r="P14" s="165" t="s">
        <v>168</v>
      </c>
      <c r="Q14" s="166"/>
      <c r="R14" s="166"/>
      <c r="S14" s="166"/>
      <c r="T14" s="166"/>
      <c r="U14" s="166"/>
      <c r="V14" s="166"/>
      <c r="W14" s="179" t="s">
        <v>170</v>
      </c>
      <c r="X14" s="179" t="s">
        <v>170</v>
      </c>
      <c r="Y14" s="167" t="s">
        <v>835</v>
      </c>
      <c r="Z14" s="165" t="s">
        <v>888</v>
      </c>
      <c r="AA14" s="165" t="s">
        <v>172</v>
      </c>
      <c r="AB14" s="168" t="s">
        <v>174</v>
      </c>
      <c r="AC14" s="168" t="s">
        <v>245</v>
      </c>
      <c r="AD14" s="180" t="s">
        <v>246</v>
      </c>
      <c r="AE14" s="168" t="s">
        <v>223</v>
      </c>
      <c r="AF14" s="168" t="s">
        <v>175</v>
      </c>
      <c r="AG14" s="166"/>
      <c r="AH14" s="166"/>
      <c r="AI14" s="166"/>
      <c r="AJ14" s="166"/>
      <c r="AK14" s="166"/>
      <c r="AL14" s="166"/>
      <c r="AM14" s="166"/>
      <c r="AN14" s="169"/>
      <c r="AO14" s="169"/>
      <c r="AP14" s="169"/>
      <c r="AQ14" s="170" t="s">
        <v>737</v>
      </c>
      <c r="AR14" s="170" t="s">
        <v>737</v>
      </c>
      <c r="AS14" s="171" t="s">
        <v>747</v>
      </c>
      <c r="AT14" s="177" t="s">
        <v>822</v>
      </c>
      <c r="AU14" s="169" t="s">
        <v>778</v>
      </c>
      <c r="AV14" s="172">
        <v>3</v>
      </c>
      <c r="AW14" s="166"/>
      <c r="AX14" s="173"/>
      <c r="AY14" s="166"/>
      <c r="AZ14" s="166"/>
      <c r="BA14" s="166"/>
      <c r="BB14" s="166"/>
      <c r="BC14" s="166"/>
      <c r="BD14" s="166"/>
      <c r="BE14" s="166" t="s">
        <v>915</v>
      </c>
      <c r="BF14" s="221" t="s">
        <v>916</v>
      </c>
      <c r="BG14" s="209" t="s">
        <v>781</v>
      </c>
    </row>
    <row r="15" spans="1:59" s="174" customFormat="1" ht="27" customHeight="1" x14ac:dyDescent="0.25">
      <c r="A15" s="208"/>
      <c r="B15" s="111" t="s">
        <v>780</v>
      </c>
      <c r="C15" s="143" t="s">
        <v>234</v>
      </c>
      <c r="D15" s="79" t="s">
        <v>194</v>
      </c>
      <c r="E15" s="105" t="s">
        <v>171</v>
      </c>
      <c r="F15" s="162" t="s">
        <v>652</v>
      </c>
      <c r="G15" s="143">
        <v>6</v>
      </c>
      <c r="H15" s="143"/>
      <c r="I15" s="163" t="s">
        <v>223</v>
      </c>
      <c r="J15" s="163" t="s">
        <v>165</v>
      </c>
      <c r="K15" s="163" t="s">
        <v>165</v>
      </c>
      <c r="L15" s="164"/>
      <c r="M15" s="143" t="s">
        <v>192</v>
      </c>
      <c r="N15" s="143" t="s">
        <v>197</v>
      </c>
      <c r="O15" s="143" t="s">
        <v>198</v>
      </c>
      <c r="P15" s="165" t="s">
        <v>168</v>
      </c>
      <c r="Q15" s="166"/>
      <c r="R15" s="166"/>
      <c r="S15" s="166"/>
      <c r="T15" s="166"/>
      <c r="U15" s="166"/>
      <c r="V15" s="166"/>
      <c r="W15" s="179" t="s">
        <v>170</v>
      </c>
      <c r="X15" s="179" t="s">
        <v>170</v>
      </c>
      <c r="Y15" s="176" t="s">
        <v>836</v>
      </c>
      <c r="Z15" s="165" t="s">
        <v>889</v>
      </c>
      <c r="AA15" s="165" t="s">
        <v>172</v>
      </c>
      <c r="AB15" s="168" t="s">
        <v>174</v>
      </c>
      <c r="AC15" s="168" t="s">
        <v>245</v>
      </c>
      <c r="AD15" s="180" t="s">
        <v>246</v>
      </c>
      <c r="AE15" s="168" t="s">
        <v>223</v>
      </c>
      <c r="AF15" s="168" t="s">
        <v>175</v>
      </c>
      <c r="AG15" s="166"/>
      <c r="AH15" s="166"/>
      <c r="AI15" s="166"/>
      <c r="AJ15" s="166"/>
      <c r="AK15" s="166"/>
      <c r="AL15" s="166"/>
      <c r="AM15" s="166"/>
      <c r="AN15" s="169"/>
      <c r="AO15" s="169"/>
      <c r="AP15" s="169"/>
      <c r="AQ15" s="170" t="s">
        <v>737</v>
      </c>
      <c r="AR15" s="170" t="s">
        <v>737</v>
      </c>
      <c r="AS15" s="171" t="s">
        <v>748</v>
      </c>
      <c r="AT15" s="177" t="s">
        <v>793</v>
      </c>
      <c r="AU15" s="169" t="s">
        <v>778</v>
      </c>
      <c r="AV15" s="172">
        <v>3</v>
      </c>
      <c r="AW15" s="166"/>
      <c r="AX15" s="173"/>
      <c r="AY15" s="166"/>
      <c r="AZ15" s="166"/>
      <c r="BA15" s="166"/>
      <c r="BB15" s="166"/>
      <c r="BC15" s="166"/>
      <c r="BD15" s="166"/>
      <c r="BE15" s="166" t="s">
        <v>915</v>
      </c>
      <c r="BF15" s="221" t="s">
        <v>916</v>
      </c>
      <c r="BG15" s="209" t="s">
        <v>782</v>
      </c>
    </row>
    <row r="16" spans="1:59" s="174" customFormat="1" ht="27" customHeight="1" x14ac:dyDescent="0.25">
      <c r="A16" s="208"/>
      <c r="B16" s="111" t="s">
        <v>780</v>
      </c>
      <c r="C16" s="143" t="s">
        <v>235</v>
      </c>
      <c r="D16" s="79" t="s">
        <v>194</v>
      </c>
      <c r="E16" s="105" t="s">
        <v>171</v>
      </c>
      <c r="F16" s="162" t="s">
        <v>653</v>
      </c>
      <c r="G16" s="143">
        <v>6</v>
      </c>
      <c r="H16" s="143"/>
      <c r="I16" s="163" t="s">
        <v>223</v>
      </c>
      <c r="J16" s="163" t="s">
        <v>165</v>
      </c>
      <c r="K16" s="163" t="s">
        <v>165</v>
      </c>
      <c r="L16" s="164"/>
      <c r="M16" s="143" t="s">
        <v>192</v>
      </c>
      <c r="N16" s="143" t="s">
        <v>197</v>
      </c>
      <c r="O16" s="143" t="s">
        <v>198</v>
      </c>
      <c r="P16" s="165" t="s">
        <v>168</v>
      </c>
      <c r="Q16" s="166"/>
      <c r="R16" s="166"/>
      <c r="S16" s="166"/>
      <c r="T16" s="166"/>
      <c r="U16" s="166"/>
      <c r="V16" s="166"/>
      <c r="W16" s="179" t="s">
        <v>170</v>
      </c>
      <c r="X16" s="179" t="s">
        <v>170</v>
      </c>
      <c r="Y16" s="176" t="s">
        <v>837</v>
      </c>
      <c r="Z16" s="165" t="s">
        <v>867</v>
      </c>
      <c r="AA16" s="165" t="s">
        <v>172</v>
      </c>
      <c r="AB16" s="168" t="s">
        <v>174</v>
      </c>
      <c r="AC16" s="168" t="s">
        <v>245</v>
      </c>
      <c r="AD16" s="180" t="s">
        <v>246</v>
      </c>
      <c r="AE16" s="168" t="s">
        <v>223</v>
      </c>
      <c r="AF16" s="168" t="s">
        <v>175</v>
      </c>
      <c r="AG16" s="166"/>
      <c r="AH16" s="166"/>
      <c r="AI16" s="166"/>
      <c r="AJ16" s="166"/>
      <c r="AK16" s="166"/>
      <c r="AL16" s="166"/>
      <c r="AM16" s="166"/>
      <c r="AN16" s="169"/>
      <c r="AO16" s="169"/>
      <c r="AP16" s="169"/>
      <c r="AQ16" s="170" t="s">
        <v>737</v>
      </c>
      <c r="AR16" s="170" t="s">
        <v>737</v>
      </c>
      <c r="AS16" s="169" t="s">
        <v>749</v>
      </c>
      <c r="AT16" s="170" t="s">
        <v>823</v>
      </c>
      <c r="AU16" s="169" t="s">
        <v>778</v>
      </c>
      <c r="AV16" s="172">
        <v>3</v>
      </c>
      <c r="AW16" s="166"/>
      <c r="AX16" s="173"/>
      <c r="AY16" s="166"/>
      <c r="AZ16" s="166"/>
      <c r="BA16" s="166"/>
      <c r="BB16" s="166"/>
      <c r="BC16" s="166"/>
      <c r="BD16" s="166"/>
      <c r="BE16" s="166" t="s">
        <v>915</v>
      </c>
      <c r="BF16" s="221" t="s">
        <v>916</v>
      </c>
      <c r="BG16" s="209" t="s">
        <v>782</v>
      </c>
    </row>
    <row r="17" spans="1:59" s="174" customFormat="1" ht="27" customHeight="1" x14ac:dyDescent="0.25">
      <c r="A17" s="208"/>
      <c r="B17" s="111" t="s">
        <v>780</v>
      </c>
      <c r="C17" s="143" t="s">
        <v>236</v>
      </c>
      <c r="D17" s="79" t="s">
        <v>194</v>
      </c>
      <c r="E17" s="105" t="s">
        <v>171</v>
      </c>
      <c r="F17" s="162" t="s">
        <v>654</v>
      </c>
      <c r="G17" s="143">
        <v>6</v>
      </c>
      <c r="H17" s="143"/>
      <c r="I17" s="163" t="s">
        <v>223</v>
      </c>
      <c r="J17" s="163" t="s">
        <v>165</v>
      </c>
      <c r="K17" s="163" t="s">
        <v>165</v>
      </c>
      <c r="L17" s="164"/>
      <c r="M17" s="143" t="s">
        <v>192</v>
      </c>
      <c r="N17" s="143" t="s">
        <v>197</v>
      </c>
      <c r="O17" s="143" t="s">
        <v>198</v>
      </c>
      <c r="P17" s="165" t="s">
        <v>168</v>
      </c>
      <c r="Q17" s="166"/>
      <c r="R17" s="166"/>
      <c r="S17" s="166"/>
      <c r="T17" s="166"/>
      <c r="U17" s="166"/>
      <c r="V17" s="166"/>
      <c r="W17" s="179" t="s">
        <v>170</v>
      </c>
      <c r="X17" s="179" t="s">
        <v>170</v>
      </c>
      <c r="Y17" s="176" t="s">
        <v>838</v>
      </c>
      <c r="Z17" s="165" t="s">
        <v>890</v>
      </c>
      <c r="AA17" s="165" t="s">
        <v>172</v>
      </c>
      <c r="AB17" s="168" t="s">
        <v>174</v>
      </c>
      <c r="AC17" s="168" t="s">
        <v>245</v>
      </c>
      <c r="AD17" s="180" t="s">
        <v>246</v>
      </c>
      <c r="AE17" s="168" t="s">
        <v>223</v>
      </c>
      <c r="AF17" s="168" t="s">
        <v>175</v>
      </c>
      <c r="AG17" s="166"/>
      <c r="AH17" s="166"/>
      <c r="AI17" s="166"/>
      <c r="AJ17" s="166"/>
      <c r="AK17" s="166"/>
      <c r="AL17" s="166"/>
      <c r="AM17" s="166"/>
      <c r="AN17" s="169"/>
      <c r="AO17" s="169"/>
      <c r="AP17" s="169"/>
      <c r="AQ17" s="170" t="s">
        <v>737</v>
      </c>
      <c r="AR17" s="170" t="s">
        <v>737</v>
      </c>
      <c r="AS17" s="169" t="s">
        <v>750</v>
      </c>
      <c r="AT17" s="170" t="s">
        <v>794</v>
      </c>
      <c r="AU17" s="169" t="s">
        <v>778</v>
      </c>
      <c r="AV17" s="172">
        <v>3</v>
      </c>
      <c r="AW17" s="166"/>
      <c r="AX17" s="173"/>
      <c r="AY17" s="166"/>
      <c r="AZ17" s="166"/>
      <c r="BA17" s="166"/>
      <c r="BB17" s="166"/>
      <c r="BC17" s="166"/>
      <c r="BD17" s="166"/>
      <c r="BE17" s="166" t="s">
        <v>915</v>
      </c>
      <c r="BF17" s="221" t="s">
        <v>916</v>
      </c>
      <c r="BG17" s="209" t="s">
        <v>782</v>
      </c>
    </row>
    <row r="18" spans="1:59" s="174" customFormat="1" ht="27" customHeight="1" x14ac:dyDescent="0.25">
      <c r="A18" s="208"/>
      <c r="B18" s="111" t="s">
        <v>780</v>
      </c>
      <c r="C18" s="143" t="s">
        <v>237</v>
      </c>
      <c r="D18" s="79" t="s">
        <v>194</v>
      </c>
      <c r="E18" s="105" t="s">
        <v>171</v>
      </c>
      <c r="F18" s="162" t="s">
        <v>655</v>
      </c>
      <c r="G18" s="143">
        <v>6</v>
      </c>
      <c r="H18" s="143"/>
      <c r="I18" s="163" t="s">
        <v>223</v>
      </c>
      <c r="J18" s="163" t="s">
        <v>165</v>
      </c>
      <c r="K18" s="163" t="s">
        <v>165</v>
      </c>
      <c r="L18" s="164"/>
      <c r="M18" s="143" t="s">
        <v>192</v>
      </c>
      <c r="N18" s="143" t="s">
        <v>197</v>
      </c>
      <c r="O18" s="143" t="s">
        <v>198</v>
      </c>
      <c r="P18" s="165" t="s">
        <v>168</v>
      </c>
      <c r="Q18" s="166"/>
      <c r="R18" s="166"/>
      <c r="S18" s="166"/>
      <c r="T18" s="166"/>
      <c r="U18" s="166"/>
      <c r="V18" s="166"/>
      <c r="W18" s="179" t="s">
        <v>170</v>
      </c>
      <c r="X18" s="179" t="s">
        <v>170</v>
      </c>
      <c r="Y18" s="176" t="s">
        <v>839</v>
      </c>
      <c r="Z18" s="165" t="s">
        <v>891</v>
      </c>
      <c r="AA18" s="165" t="s">
        <v>172</v>
      </c>
      <c r="AB18" s="168" t="s">
        <v>174</v>
      </c>
      <c r="AC18" s="168" t="s">
        <v>245</v>
      </c>
      <c r="AD18" s="180" t="s">
        <v>246</v>
      </c>
      <c r="AE18" s="168" t="s">
        <v>223</v>
      </c>
      <c r="AF18" s="168" t="s">
        <v>175</v>
      </c>
      <c r="AG18" s="166"/>
      <c r="AH18" s="166"/>
      <c r="AI18" s="166"/>
      <c r="AJ18" s="166"/>
      <c r="AK18" s="166"/>
      <c r="AL18" s="166"/>
      <c r="AM18" s="166"/>
      <c r="AN18" s="169"/>
      <c r="AO18" s="169"/>
      <c r="AP18" s="169"/>
      <c r="AQ18" s="170" t="s">
        <v>737</v>
      </c>
      <c r="AR18" s="170" t="s">
        <v>737</v>
      </c>
      <c r="AS18" s="169" t="s">
        <v>751</v>
      </c>
      <c r="AT18" s="170" t="s">
        <v>795</v>
      </c>
      <c r="AU18" s="169" t="s">
        <v>778</v>
      </c>
      <c r="AV18" s="172">
        <v>3</v>
      </c>
      <c r="AW18" s="166"/>
      <c r="AX18" s="173"/>
      <c r="AY18" s="166"/>
      <c r="AZ18" s="166"/>
      <c r="BA18" s="166"/>
      <c r="BB18" s="166"/>
      <c r="BC18" s="166"/>
      <c r="BD18" s="166"/>
      <c r="BE18" s="166" t="s">
        <v>915</v>
      </c>
      <c r="BF18" s="221" t="s">
        <v>916</v>
      </c>
      <c r="BG18" s="209" t="s">
        <v>782</v>
      </c>
    </row>
    <row r="19" spans="1:59" s="174" customFormat="1" ht="27" customHeight="1" x14ac:dyDescent="0.25">
      <c r="A19" s="208"/>
      <c r="B19" s="111" t="s">
        <v>780</v>
      </c>
      <c r="C19" s="143" t="s">
        <v>238</v>
      </c>
      <c r="D19" s="79" t="s">
        <v>194</v>
      </c>
      <c r="E19" s="105" t="s">
        <v>171</v>
      </c>
      <c r="F19" s="162" t="s">
        <v>656</v>
      </c>
      <c r="G19" s="143">
        <v>6</v>
      </c>
      <c r="H19" s="143"/>
      <c r="I19" s="163" t="s">
        <v>223</v>
      </c>
      <c r="J19" s="163" t="s">
        <v>165</v>
      </c>
      <c r="K19" s="163" t="s">
        <v>165</v>
      </c>
      <c r="L19" s="164"/>
      <c r="M19" s="143" t="s">
        <v>192</v>
      </c>
      <c r="N19" s="143" t="s">
        <v>197</v>
      </c>
      <c r="O19" s="143" t="s">
        <v>198</v>
      </c>
      <c r="P19" s="165" t="s">
        <v>168</v>
      </c>
      <c r="Q19" s="166"/>
      <c r="R19" s="166"/>
      <c r="S19" s="166"/>
      <c r="T19" s="166"/>
      <c r="U19" s="166"/>
      <c r="V19" s="166"/>
      <c r="W19" s="179" t="s">
        <v>170</v>
      </c>
      <c r="X19" s="179" t="s">
        <v>170</v>
      </c>
      <c r="Y19" s="176" t="s">
        <v>840</v>
      </c>
      <c r="Z19" s="165" t="s">
        <v>247</v>
      </c>
      <c r="AA19" s="165" t="s">
        <v>172</v>
      </c>
      <c r="AB19" s="168" t="s">
        <v>174</v>
      </c>
      <c r="AC19" s="168" t="s">
        <v>245</v>
      </c>
      <c r="AD19" s="180" t="s">
        <v>246</v>
      </c>
      <c r="AE19" s="168" t="s">
        <v>223</v>
      </c>
      <c r="AF19" s="168" t="s">
        <v>175</v>
      </c>
      <c r="AG19" s="166"/>
      <c r="AH19" s="166"/>
      <c r="AI19" s="166"/>
      <c r="AJ19" s="166"/>
      <c r="AK19" s="166"/>
      <c r="AL19" s="166"/>
      <c r="AM19" s="166"/>
      <c r="AN19" s="169"/>
      <c r="AO19" s="169"/>
      <c r="AP19" s="169"/>
      <c r="AQ19" s="170" t="s">
        <v>737</v>
      </c>
      <c r="AR19" s="170" t="s">
        <v>737</v>
      </c>
      <c r="AS19" s="169" t="s">
        <v>752</v>
      </c>
      <c r="AT19" s="170" t="s">
        <v>796</v>
      </c>
      <c r="AU19" s="169" t="s">
        <v>778</v>
      </c>
      <c r="AV19" s="172">
        <v>3</v>
      </c>
      <c r="AW19" s="166"/>
      <c r="AX19" s="173"/>
      <c r="AY19" s="166"/>
      <c r="AZ19" s="166"/>
      <c r="BA19" s="166"/>
      <c r="BB19" s="166"/>
      <c r="BC19" s="166"/>
      <c r="BD19" s="166"/>
      <c r="BE19" s="166" t="s">
        <v>915</v>
      </c>
      <c r="BF19" s="221" t="s">
        <v>916</v>
      </c>
      <c r="BG19" s="209" t="s">
        <v>782</v>
      </c>
    </row>
    <row r="20" spans="1:59" s="174" customFormat="1" ht="27" customHeight="1" x14ac:dyDescent="0.25">
      <c r="A20" s="208"/>
      <c r="B20" s="111" t="s">
        <v>780</v>
      </c>
      <c r="C20" s="143" t="s">
        <v>239</v>
      </c>
      <c r="D20" s="79" t="s">
        <v>194</v>
      </c>
      <c r="E20" s="105" t="s">
        <v>171</v>
      </c>
      <c r="F20" s="162" t="s">
        <v>657</v>
      </c>
      <c r="G20" s="143">
        <v>6</v>
      </c>
      <c r="H20" s="143"/>
      <c r="I20" s="163" t="s">
        <v>223</v>
      </c>
      <c r="J20" s="163" t="s">
        <v>165</v>
      </c>
      <c r="K20" s="163" t="s">
        <v>165</v>
      </c>
      <c r="L20" s="164"/>
      <c r="M20" s="143" t="s">
        <v>192</v>
      </c>
      <c r="N20" s="143" t="s">
        <v>197</v>
      </c>
      <c r="O20" s="143" t="s">
        <v>198</v>
      </c>
      <c r="P20" s="165" t="s">
        <v>168</v>
      </c>
      <c r="Q20" s="166"/>
      <c r="R20" s="166"/>
      <c r="S20" s="166"/>
      <c r="T20" s="166"/>
      <c r="U20" s="166"/>
      <c r="V20" s="166"/>
      <c r="W20" s="179" t="s">
        <v>170</v>
      </c>
      <c r="X20" s="179" t="s">
        <v>170</v>
      </c>
      <c r="Y20" s="176" t="s">
        <v>841</v>
      </c>
      <c r="Z20" s="165" t="s">
        <v>892</v>
      </c>
      <c r="AA20" s="165" t="s">
        <v>172</v>
      </c>
      <c r="AB20" s="168" t="s">
        <v>174</v>
      </c>
      <c r="AC20" s="168" t="s">
        <v>245</v>
      </c>
      <c r="AD20" s="180" t="s">
        <v>246</v>
      </c>
      <c r="AE20" s="168" t="s">
        <v>223</v>
      </c>
      <c r="AF20" s="168" t="s">
        <v>175</v>
      </c>
      <c r="AG20" s="166"/>
      <c r="AH20" s="166"/>
      <c r="AI20" s="166"/>
      <c r="AJ20" s="166"/>
      <c r="AK20" s="166"/>
      <c r="AL20" s="166"/>
      <c r="AM20" s="166"/>
      <c r="AN20" s="169"/>
      <c r="AO20" s="169"/>
      <c r="AP20" s="169"/>
      <c r="AQ20" s="170" t="s">
        <v>737</v>
      </c>
      <c r="AR20" s="170" t="s">
        <v>737</v>
      </c>
      <c r="AS20" s="169" t="s">
        <v>753</v>
      </c>
      <c r="AT20" s="170" t="s">
        <v>797</v>
      </c>
      <c r="AU20" s="169" t="s">
        <v>778</v>
      </c>
      <c r="AV20" s="172">
        <v>3</v>
      </c>
      <c r="AW20" s="166"/>
      <c r="AX20" s="173"/>
      <c r="AY20" s="166"/>
      <c r="AZ20" s="166"/>
      <c r="BA20" s="166"/>
      <c r="BB20" s="166"/>
      <c r="BC20" s="166"/>
      <c r="BD20" s="166"/>
      <c r="BE20" s="166" t="s">
        <v>915</v>
      </c>
      <c r="BF20" s="221" t="s">
        <v>916</v>
      </c>
      <c r="BG20" s="209" t="s">
        <v>782</v>
      </c>
    </row>
    <row r="21" spans="1:59" s="174" customFormat="1" ht="27" customHeight="1" x14ac:dyDescent="0.25">
      <c r="A21" s="208"/>
      <c r="B21" s="111" t="s">
        <v>780</v>
      </c>
      <c r="C21" s="143" t="s">
        <v>240</v>
      </c>
      <c r="D21" s="79" t="s">
        <v>194</v>
      </c>
      <c r="E21" s="105" t="s">
        <v>171</v>
      </c>
      <c r="F21" s="175" t="s">
        <v>658</v>
      </c>
      <c r="G21" s="143">
        <v>6</v>
      </c>
      <c r="H21" s="143"/>
      <c r="I21" s="163" t="s">
        <v>223</v>
      </c>
      <c r="J21" s="163" t="s">
        <v>165</v>
      </c>
      <c r="K21" s="163" t="s">
        <v>165</v>
      </c>
      <c r="L21" s="164"/>
      <c r="M21" s="143" t="s">
        <v>192</v>
      </c>
      <c r="N21" s="143" t="s">
        <v>197</v>
      </c>
      <c r="O21" s="143" t="s">
        <v>198</v>
      </c>
      <c r="P21" s="165" t="s">
        <v>168</v>
      </c>
      <c r="Q21" s="166"/>
      <c r="R21" s="166"/>
      <c r="S21" s="166"/>
      <c r="T21" s="166"/>
      <c r="U21" s="166"/>
      <c r="V21" s="166"/>
      <c r="W21" s="179" t="s">
        <v>170</v>
      </c>
      <c r="X21" s="179" t="s">
        <v>170</v>
      </c>
      <c r="Y21" s="176" t="s">
        <v>842</v>
      </c>
      <c r="Z21" s="165" t="s">
        <v>868</v>
      </c>
      <c r="AA21" s="165" t="s">
        <v>172</v>
      </c>
      <c r="AB21" s="168" t="s">
        <v>174</v>
      </c>
      <c r="AC21" s="168" t="s">
        <v>245</v>
      </c>
      <c r="AD21" s="180" t="s">
        <v>246</v>
      </c>
      <c r="AE21" s="168" t="s">
        <v>223</v>
      </c>
      <c r="AF21" s="168" t="s">
        <v>175</v>
      </c>
      <c r="AG21" s="166"/>
      <c r="AH21" s="166"/>
      <c r="AI21" s="166"/>
      <c r="AJ21" s="166"/>
      <c r="AK21" s="166"/>
      <c r="AL21" s="166"/>
      <c r="AM21" s="166"/>
      <c r="AN21" s="169"/>
      <c r="AO21" s="169"/>
      <c r="AP21" s="169"/>
      <c r="AQ21" s="170" t="s">
        <v>737</v>
      </c>
      <c r="AR21" s="170" t="s">
        <v>737</v>
      </c>
      <c r="AS21" s="169" t="s">
        <v>754</v>
      </c>
      <c r="AT21" s="170" t="s">
        <v>798</v>
      </c>
      <c r="AU21" s="169" t="s">
        <v>778</v>
      </c>
      <c r="AV21" s="172">
        <v>3</v>
      </c>
      <c r="AW21" s="166"/>
      <c r="AX21" s="173"/>
      <c r="AY21" s="166"/>
      <c r="AZ21" s="166"/>
      <c r="BA21" s="166"/>
      <c r="BB21" s="166"/>
      <c r="BC21" s="166"/>
      <c r="BD21" s="166"/>
      <c r="BE21" s="166" t="s">
        <v>915</v>
      </c>
      <c r="BF21" s="221" t="s">
        <v>916</v>
      </c>
      <c r="BG21" s="209" t="s">
        <v>782</v>
      </c>
    </row>
    <row r="22" spans="1:59" s="174" customFormat="1" ht="27" customHeight="1" x14ac:dyDescent="0.25">
      <c r="A22" s="208"/>
      <c r="B22" s="111" t="s">
        <v>780</v>
      </c>
      <c r="C22" s="143" t="s">
        <v>241</v>
      </c>
      <c r="D22" s="79" t="s">
        <v>194</v>
      </c>
      <c r="E22" s="105" t="s">
        <v>171</v>
      </c>
      <c r="F22" s="162" t="s">
        <v>659</v>
      </c>
      <c r="G22" s="143">
        <v>6</v>
      </c>
      <c r="H22" s="143"/>
      <c r="I22" s="163" t="s">
        <v>223</v>
      </c>
      <c r="J22" s="163" t="s">
        <v>165</v>
      </c>
      <c r="K22" s="163" t="s">
        <v>165</v>
      </c>
      <c r="L22" s="164"/>
      <c r="M22" s="143" t="s">
        <v>192</v>
      </c>
      <c r="N22" s="143" t="s">
        <v>197</v>
      </c>
      <c r="O22" s="143" t="s">
        <v>198</v>
      </c>
      <c r="P22" s="165" t="s">
        <v>168</v>
      </c>
      <c r="Q22" s="166"/>
      <c r="R22" s="166"/>
      <c r="S22" s="166"/>
      <c r="T22" s="166"/>
      <c r="U22" s="166"/>
      <c r="V22" s="166"/>
      <c r="W22" s="179" t="s">
        <v>170</v>
      </c>
      <c r="X22" s="179" t="s">
        <v>170</v>
      </c>
      <c r="Y22" s="176" t="s">
        <v>843</v>
      </c>
      <c r="Z22" s="165" t="s">
        <v>869</v>
      </c>
      <c r="AA22" s="165" t="s">
        <v>172</v>
      </c>
      <c r="AB22" s="168" t="s">
        <v>174</v>
      </c>
      <c r="AC22" s="168" t="s">
        <v>245</v>
      </c>
      <c r="AD22" s="180" t="s">
        <v>246</v>
      </c>
      <c r="AE22" s="168" t="s">
        <v>223</v>
      </c>
      <c r="AF22" s="168" t="s">
        <v>175</v>
      </c>
      <c r="AG22" s="166"/>
      <c r="AH22" s="166"/>
      <c r="AI22" s="166"/>
      <c r="AJ22" s="166"/>
      <c r="AK22" s="166"/>
      <c r="AL22" s="166"/>
      <c r="AM22" s="166"/>
      <c r="AN22" s="169"/>
      <c r="AO22" s="169"/>
      <c r="AP22" s="169"/>
      <c r="AQ22" s="170" t="s">
        <v>737</v>
      </c>
      <c r="AR22" s="170" t="s">
        <v>737</v>
      </c>
      <c r="AS22" s="169" t="s">
        <v>755</v>
      </c>
      <c r="AT22" s="170" t="s">
        <v>799</v>
      </c>
      <c r="AU22" s="169" t="s">
        <v>778</v>
      </c>
      <c r="AV22" s="172">
        <v>3</v>
      </c>
      <c r="AW22" s="166"/>
      <c r="AX22" s="173"/>
      <c r="AY22" s="166"/>
      <c r="AZ22" s="166"/>
      <c r="BA22" s="166"/>
      <c r="BB22" s="166"/>
      <c r="BC22" s="166"/>
      <c r="BD22" s="166"/>
      <c r="BE22" s="166" t="s">
        <v>915</v>
      </c>
      <c r="BF22" s="221" t="s">
        <v>916</v>
      </c>
      <c r="BG22" s="209" t="s">
        <v>782</v>
      </c>
    </row>
    <row r="23" spans="1:59" s="174" customFormat="1" ht="27" customHeight="1" x14ac:dyDescent="0.25">
      <c r="A23" s="208"/>
      <c r="B23" s="111" t="s">
        <v>780</v>
      </c>
      <c r="C23" s="143" t="s">
        <v>242</v>
      </c>
      <c r="D23" s="79" t="s">
        <v>194</v>
      </c>
      <c r="E23" s="105" t="s">
        <v>171</v>
      </c>
      <c r="F23" s="162" t="s">
        <v>660</v>
      </c>
      <c r="G23" s="143">
        <v>6</v>
      </c>
      <c r="H23" s="143"/>
      <c r="I23" s="163" t="s">
        <v>223</v>
      </c>
      <c r="J23" s="163" t="s">
        <v>165</v>
      </c>
      <c r="K23" s="163" t="s">
        <v>165</v>
      </c>
      <c r="L23" s="164"/>
      <c r="M23" s="143" t="s">
        <v>192</v>
      </c>
      <c r="N23" s="143" t="s">
        <v>197</v>
      </c>
      <c r="O23" s="143" t="s">
        <v>198</v>
      </c>
      <c r="P23" s="165" t="s">
        <v>168</v>
      </c>
      <c r="Q23" s="166"/>
      <c r="R23" s="166"/>
      <c r="S23" s="166"/>
      <c r="T23" s="166"/>
      <c r="U23" s="166"/>
      <c r="V23" s="166"/>
      <c r="W23" s="179" t="s">
        <v>170</v>
      </c>
      <c r="X23" s="179" t="s">
        <v>170</v>
      </c>
      <c r="Y23" s="176" t="s">
        <v>844</v>
      </c>
      <c r="Z23" s="165" t="s">
        <v>870</v>
      </c>
      <c r="AA23" s="165" t="s">
        <v>172</v>
      </c>
      <c r="AB23" s="168" t="s">
        <v>174</v>
      </c>
      <c r="AC23" s="168" t="s">
        <v>245</v>
      </c>
      <c r="AD23" s="180" t="s">
        <v>246</v>
      </c>
      <c r="AE23" s="168" t="s">
        <v>223</v>
      </c>
      <c r="AF23" s="168" t="s">
        <v>175</v>
      </c>
      <c r="AG23" s="166"/>
      <c r="AH23" s="166"/>
      <c r="AI23" s="166"/>
      <c r="AJ23" s="166"/>
      <c r="AK23" s="166"/>
      <c r="AL23" s="166"/>
      <c r="AM23" s="166"/>
      <c r="AN23" s="169"/>
      <c r="AO23" s="169"/>
      <c r="AP23" s="169"/>
      <c r="AQ23" s="170" t="s">
        <v>737</v>
      </c>
      <c r="AR23" s="170" t="s">
        <v>737</v>
      </c>
      <c r="AS23" s="169" t="s">
        <v>756</v>
      </c>
      <c r="AT23" s="170" t="s">
        <v>800</v>
      </c>
      <c r="AU23" s="169" t="s">
        <v>778</v>
      </c>
      <c r="AV23" s="172">
        <v>3</v>
      </c>
      <c r="AW23" s="166"/>
      <c r="AX23" s="173"/>
      <c r="AY23" s="166"/>
      <c r="AZ23" s="166"/>
      <c r="BA23" s="166"/>
      <c r="BB23" s="166"/>
      <c r="BC23" s="166"/>
      <c r="BD23" s="166"/>
      <c r="BE23" s="166" t="s">
        <v>915</v>
      </c>
      <c r="BF23" s="221" t="s">
        <v>916</v>
      </c>
      <c r="BG23" s="209" t="s">
        <v>782</v>
      </c>
    </row>
    <row r="24" spans="1:59" s="174" customFormat="1" ht="27" customHeight="1" x14ac:dyDescent="0.25">
      <c r="A24" s="208"/>
      <c r="B24" s="111" t="s">
        <v>780</v>
      </c>
      <c r="C24" s="143" t="s">
        <v>243</v>
      </c>
      <c r="D24" s="79" t="s">
        <v>194</v>
      </c>
      <c r="E24" s="105" t="s">
        <v>171</v>
      </c>
      <c r="F24" s="162" t="s">
        <v>661</v>
      </c>
      <c r="G24" s="143">
        <v>6</v>
      </c>
      <c r="H24" s="143"/>
      <c r="I24" s="163" t="s">
        <v>223</v>
      </c>
      <c r="J24" s="163" t="s">
        <v>165</v>
      </c>
      <c r="K24" s="163" t="s">
        <v>165</v>
      </c>
      <c r="L24" s="164"/>
      <c r="M24" s="143" t="s">
        <v>192</v>
      </c>
      <c r="N24" s="143" t="s">
        <v>197</v>
      </c>
      <c r="O24" s="143" t="s">
        <v>198</v>
      </c>
      <c r="P24" s="165" t="s">
        <v>168</v>
      </c>
      <c r="Q24" s="166"/>
      <c r="R24" s="166"/>
      <c r="S24" s="166"/>
      <c r="T24" s="166"/>
      <c r="U24" s="166"/>
      <c r="V24" s="166"/>
      <c r="W24" s="179" t="s">
        <v>170</v>
      </c>
      <c r="X24" s="179" t="s">
        <v>170</v>
      </c>
      <c r="Y24" s="176" t="s">
        <v>845</v>
      </c>
      <c r="Z24" s="165" t="s">
        <v>871</v>
      </c>
      <c r="AA24" s="165" t="s">
        <v>172</v>
      </c>
      <c r="AB24" s="168" t="s">
        <v>174</v>
      </c>
      <c r="AC24" s="168" t="s">
        <v>245</v>
      </c>
      <c r="AD24" s="180" t="s">
        <v>246</v>
      </c>
      <c r="AE24" s="168" t="s">
        <v>223</v>
      </c>
      <c r="AF24" s="168" t="s">
        <v>175</v>
      </c>
      <c r="AG24" s="166"/>
      <c r="AH24" s="166"/>
      <c r="AI24" s="166"/>
      <c r="AJ24" s="166"/>
      <c r="AK24" s="166"/>
      <c r="AL24" s="166"/>
      <c r="AM24" s="166"/>
      <c r="AN24" s="169"/>
      <c r="AO24" s="169"/>
      <c r="AP24" s="169"/>
      <c r="AQ24" s="170" t="s">
        <v>737</v>
      </c>
      <c r="AR24" s="170" t="s">
        <v>737</v>
      </c>
      <c r="AS24" s="169" t="s">
        <v>757</v>
      </c>
      <c r="AT24" s="170" t="s">
        <v>801</v>
      </c>
      <c r="AU24" s="169" t="s">
        <v>778</v>
      </c>
      <c r="AV24" s="172">
        <v>3</v>
      </c>
      <c r="AW24" s="166"/>
      <c r="AX24" s="173"/>
      <c r="AY24" s="166"/>
      <c r="AZ24" s="166"/>
      <c r="BA24" s="166"/>
      <c r="BB24" s="166"/>
      <c r="BC24" s="166"/>
      <c r="BD24" s="166"/>
      <c r="BE24" s="166" t="s">
        <v>915</v>
      </c>
      <c r="BF24" s="221" t="s">
        <v>916</v>
      </c>
      <c r="BG24" s="209" t="s">
        <v>782</v>
      </c>
    </row>
    <row r="25" spans="1:59" s="174" customFormat="1" ht="27" customHeight="1" x14ac:dyDescent="0.25">
      <c r="A25" s="208"/>
      <c r="B25" s="111" t="s">
        <v>780</v>
      </c>
      <c r="C25" s="143" t="s">
        <v>244</v>
      </c>
      <c r="D25" s="79" t="s">
        <v>194</v>
      </c>
      <c r="E25" s="105" t="s">
        <v>171</v>
      </c>
      <c r="F25" s="162" t="s">
        <v>662</v>
      </c>
      <c r="G25" s="143">
        <v>6</v>
      </c>
      <c r="H25" s="143"/>
      <c r="I25" s="163" t="s">
        <v>223</v>
      </c>
      <c r="J25" s="163" t="s">
        <v>165</v>
      </c>
      <c r="K25" s="163" t="s">
        <v>165</v>
      </c>
      <c r="L25" s="164"/>
      <c r="M25" s="143" t="s">
        <v>192</v>
      </c>
      <c r="N25" s="143" t="s">
        <v>197</v>
      </c>
      <c r="O25" s="143" t="s">
        <v>198</v>
      </c>
      <c r="P25" s="165" t="s">
        <v>168</v>
      </c>
      <c r="Q25" s="166"/>
      <c r="R25" s="166"/>
      <c r="S25" s="166"/>
      <c r="T25" s="166"/>
      <c r="U25" s="166"/>
      <c r="V25" s="166"/>
      <c r="W25" s="179" t="s">
        <v>170</v>
      </c>
      <c r="X25" s="179" t="s">
        <v>170</v>
      </c>
      <c r="Y25" s="176" t="s">
        <v>846</v>
      </c>
      <c r="Z25" s="165" t="s">
        <v>872</v>
      </c>
      <c r="AA25" s="165" t="s">
        <v>172</v>
      </c>
      <c r="AB25" s="168" t="s">
        <v>174</v>
      </c>
      <c r="AC25" s="168" t="s">
        <v>245</v>
      </c>
      <c r="AD25" s="180" t="s">
        <v>246</v>
      </c>
      <c r="AE25" s="168" t="s">
        <v>223</v>
      </c>
      <c r="AF25" s="168" t="s">
        <v>175</v>
      </c>
      <c r="AG25" s="166"/>
      <c r="AH25" s="166"/>
      <c r="AI25" s="166"/>
      <c r="AJ25" s="166"/>
      <c r="AK25" s="166"/>
      <c r="AL25" s="166"/>
      <c r="AM25" s="166"/>
      <c r="AN25" s="169"/>
      <c r="AO25" s="169"/>
      <c r="AP25" s="169"/>
      <c r="AQ25" s="170" t="s">
        <v>737</v>
      </c>
      <c r="AR25" s="170" t="s">
        <v>737</v>
      </c>
      <c r="AS25" s="169" t="s">
        <v>758</v>
      </c>
      <c r="AT25" s="170" t="s">
        <v>802</v>
      </c>
      <c r="AU25" s="169" t="s">
        <v>778</v>
      </c>
      <c r="AV25" s="172">
        <v>3</v>
      </c>
      <c r="AW25" s="166"/>
      <c r="AX25" s="173"/>
      <c r="AY25" s="166"/>
      <c r="AZ25" s="166"/>
      <c r="BA25" s="166"/>
      <c r="BB25" s="166"/>
      <c r="BC25" s="166"/>
      <c r="BD25" s="166"/>
      <c r="BE25" s="166" t="s">
        <v>915</v>
      </c>
      <c r="BF25" s="221" t="s">
        <v>916</v>
      </c>
      <c r="BG25" s="209" t="s">
        <v>782</v>
      </c>
    </row>
    <row r="26" spans="1:59" s="174" customFormat="1" ht="27" customHeight="1" x14ac:dyDescent="0.25">
      <c r="A26" s="208"/>
      <c r="B26" s="111" t="s">
        <v>780</v>
      </c>
      <c r="C26" s="144" t="s">
        <v>248</v>
      </c>
      <c r="D26" s="79" t="s">
        <v>194</v>
      </c>
      <c r="E26" s="105" t="s">
        <v>171</v>
      </c>
      <c r="F26" s="162" t="s">
        <v>663</v>
      </c>
      <c r="G26" s="143">
        <v>6</v>
      </c>
      <c r="H26" s="143"/>
      <c r="I26" s="163" t="s">
        <v>223</v>
      </c>
      <c r="J26" s="163" t="s">
        <v>165</v>
      </c>
      <c r="K26" s="163" t="s">
        <v>165</v>
      </c>
      <c r="L26" s="164"/>
      <c r="M26" s="143" t="s">
        <v>192</v>
      </c>
      <c r="N26" s="143" t="s">
        <v>197</v>
      </c>
      <c r="O26" s="143" t="s">
        <v>198</v>
      </c>
      <c r="P26" s="165" t="s">
        <v>168</v>
      </c>
      <c r="Q26" s="166"/>
      <c r="R26" s="166"/>
      <c r="S26" s="166"/>
      <c r="T26" s="166"/>
      <c r="U26" s="166"/>
      <c r="V26" s="166"/>
      <c r="W26" s="179" t="s">
        <v>170</v>
      </c>
      <c r="X26" s="179" t="s">
        <v>170</v>
      </c>
      <c r="Y26" s="176" t="s">
        <v>847</v>
      </c>
      <c r="Z26" s="165" t="s">
        <v>873</v>
      </c>
      <c r="AA26" s="165" t="s">
        <v>172</v>
      </c>
      <c r="AB26" s="168" t="s">
        <v>174</v>
      </c>
      <c r="AC26" s="168" t="s">
        <v>245</v>
      </c>
      <c r="AD26" s="180" t="s">
        <v>246</v>
      </c>
      <c r="AE26" s="168" t="s">
        <v>223</v>
      </c>
      <c r="AF26" s="168" t="s">
        <v>175</v>
      </c>
      <c r="AG26" s="166"/>
      <c r="AH26" s="166"/>
      <c r="AI26" s="166"/>
      <c r="AJ26" s="166"/>
      <c r="AK26" s="166"/>
      <c r="AL26" s="166"/>
      <c r="AM26" s="166"/>
      <c r="AN26" s="169"/>
      <c r="AO26" s="169"/>
      <c r="AP26" s="169"/>
      <c r="AQ26" s="170" t="s">
        <v>737</v>
      </c>
      <c r="AR26" s="170" t="s">
        <v>737</v>
      </c>
      <c r="AS26" s="169" t="s">
        <v>759</v>
      </c>
      <c r="AT26" s="170" t="s">
        <v>803</v>
      </c>
      <c r="AU26" s="169" t="s">
        <v>778</v>
      </c>
      <c r="AV26" s="172">
        <v>3</v>
      </c>
      <c r="AW26" s="166"/>
      <c r="AX26" s="173"/>
      <c r="AY26" s="166"/>
      <c r="AZ26" s="166"/>
      <c r="BA26" s="166"/>
      <c r="BB26" s="166"/>
      <c r="BC26" s="166"/>
      <c r="BD26" s="166"/>
      <c r="BE26" s="166" t="s">
        <v>915</v>
      </c>
      <c r="BF26" s="221" t="s">
        <v>916</v>
      </c>
      <c r="BG26" s="209" t="s">
        <v>782</v>
      </c>
    </row>
    <row r="27" spans="1:59" s="174" customFormat="1" ht="27" customHeight="1" x14ac:dyDescent="0.25">
      <c r="A27" s="208"/>
      <c r="B27" s="111" t="s">
        <v>780</v>
      </c>
      <c r="C27" s="144" t="s">
        <v>196</v>
      </c>
      <c r="D27" s="79" t="s">
        <v>194</v>
      </c>
      <c r="E27" s="105" t="s">
        <v>171</v>
      </c>
      <c r="F27" s="162" t="s">
        <v>664</v>
      </c>
      <c r="G27" s="143">
        <v>6</v>
      </c>
      <c r="H27" s="143"/>
      <c r="I27" s="163" t="s">
        <v>223</v>
      </c>
      <c r="J27" s="163" t="s">
        <v>165</v>
      </c>
      <c r="K27" s="163" t="s">
        <v>165</v>
      </c>
      <c r="L27" s="164"/>
      <c r="M27" s="143" t="s">
        <v>192</v>
      </c>
      <c r="N27" s="143" t="s">
        <v>197</v>
      </c>
      <c r="O27" s="143" t="s">
        <v>198</v>
      </c>
      <c r="P27" s="165" t="s">
        <v>168</v>
      </c>
      <c r="Q27" s="166"/>
      <c r="R27" s="166"/>
      <c r="S27" s="166"/>
      <c r="T27" s="166"/>
      <c r="U27" s="166"/>
      <c r="V27" s="166"/>
      <c r="W27" s="179" t="s">
        <v>170</v>
      </c>
      <c r="X27" s="179" t="s">
        <v>170</v>
      </c>
      <c r="Y27" s="176" t="s">
        <v>848</v>
      </c>
      <c r="Z27" s="165" t="s">
        <v>874</v>
      </c>
      <c r="AA27" s="165" t="s">
        <v>172</v>
      </c>
      <c r="AB27" s="168" t="s">
        <v>174</v>
      </c>
      <c r="AC27" s="168" t="s">
        <v>245</v>
      </c>
      <c r="AD27" s="180" t="s">
        <v>246</v>
      </c>
      <c r="AE27" s="168" t="s">
        <v>223</v>
      </c>
      <c r="AF27" s="168" t="s">
        <v>175</v>
      </c>
      <c r="AG27" s="166"/>
      <c r="AH27" s="166"/>
      <c r="AI27" s="166"/>
      <c r="AJ27" s="166"/>
      <c r="AK27" s="166"/>
      <c r="AL27" s="166"/>
      <c r="AM27" s="166"/>
      <c r="AN27" s="169"/>
      <c r="AO27" s="169"/>
      <c r="AP27" s="169"/>
      <c r="AQ27" s="170" t="s">
        <v>737</v>
      </c>
      <c r="AR27" s="170" t="s">
        <v>737</v>
      </c>
      <c r="AS27" s="169" t="s">
        <v>760</v>
      </c>
      <c r="AT27" s="170" t="s">
        <v>824</v>
      </c>
      <c r="AU27" s="169" t="s">
        <v>778</v>
      </c>
      <c r="AV27" s="172">
        <v>3</v>
      </c>
      <c r="AW27" s="166"/>
      <c r="AX27" s="173"/>
      <c r="AY27" s="166"/>
      <c r="AZ27" s="166"/>
      <c r="BA27" s="166"/>
      <c r="BB27" s="166"/>
      <c r="BC27" s="166"/>
      <c r="BD27" s="166"/>
      <c r="BE27" s="166" t="s">
        <v>915</v>
      </c>
      <c r="BF27" s="221" t="s">
        <v>916</v>
      </c>
      <c r="BG27" s="209" t="s">
        <v>782</v>
      </c>
    </row>
    <row r="28" spans="1:59" s="174" customFormat="1" ht="27" customHeight="1" x14ac:dyDescent="0.25">
      <c r="A28" s="208"/>
      <c r="B28" s="111" t="s">
        <v>780</v>
      </c>
      <c r="C28" s="144" t="s">
        <v>249</v>
      </c>
      <c r="D28" s="79" t="s">
        <v>194</v>
      </c>
      <c r="E28" s="105" t="s">
        <v>171</v>
      </c>
      <c r="F28" s="162" t="s">
        <v>665</v>
      </c>
      <c r="G28" s="143">
        <v>6</v>
      </c>
      <c r="H28" s="143"/>
      <c r="I28" s="163" t="s">
        <v>223</v>
      </c>
      <c r="J28" s="163" t="s">
        <v>165</v>
      </c>
      <c r="K28" s="163" t="s">
        <v>165</v>
      </c>
      <c r="L28" s="164"/>
      <c r="M28" s="143" t="s">
        <v>192</v>
      </c>
      <c r="N28" s="143" t="s">
        <v>197</v>
      </c>
      <c r="O28" s="143" t="s">
        <v>198</v>
      </c>
      <c r="P28" s="165" t="s">
        <v>168</v>
      </c>
      <c r="Q28" s="166"/>
      <c r="R28" s="166"/>
      <c r="S28" s="166"/>
      <c r="T28" s="166"/>
      <c r="U28" s="166"/>
      <c r="V28" s="166"/>
      <c r="W28" s="179" t="s">
        <v>170</v>
      </c>
      <c r="X28" s="179" t="s">
        <v>170</v>
      </c>
      <c r="Y28" s="176" t="s">
        <v>849</v>
      </c>
      <c r="Z28" s="165" t="s">
        <v>893</v>
      </c>
      <c r="AA28" s="165" t="s">
        <v>172</v>
      </c>
      <c r="AB28" s="168" t="s">
        <v>174</v>
      </c>
      <c r="AC28" s="168" t="s">
        <v>245</v>
      </c>
      <c r="AD28" s="180" t="s">
        <v>246</v>
      </c>
      <c r="AE28" s="168" t="s">
        <v>223</v>
      </c>
      <c r="AF28" s="168" t="s">
        <v>175</v>
      </c>
      <c r="AG28" s="166"/>
      <c r="AH28" s="166"/>
      <c r="AI28" s="166"/>
      <c r="AJ28" s="166"/>
      <c r="AK28" s="166"/>
      <c r="AL28" s="166"/>
      <c r="AM28" s="166"/>
      <c r="AN28" s="169"/>
      <c r="AO28" s="169"/>
      <c r="AP28" s="169"/>
      <c r="AQ28" s="170" t="s">
        <v>737</v>
      </c>
      <c r="AR28" s="170" t="s">
        <v>737</v>
      </c>
      <c r="AS28" s="169" t="s">
        <v>748</v>
      </c>
      <c r="AT28" s="170" t="s">
        <v>804</v>
      </c>
      <c r="AU28" s="169" t="s">
        <v>778</v>
      </c>
      <c r="AV28" s="172">
        <v>3</v>
      </c>
      <c r="AW28" s="166"/>
      <c r="AX28" s="173"/>
      <c r="AY28" s="166"/>
      <c r="AZ28" s="166"/>
      <c r="BA28" s="166"/>
      <c r="BB28" s="166"/>
      <c r="BC28" s="166"/>
      <c r="BD28" s="166"/>
      <c r="BE28" s="166" t="s">
        <v>915</v>
      </c>
      <c r="BF28" s="221" t="s">
        <v>916</v>
      </c>
      <c r="BG28" s="209" t="s">
        <v>782</v>
      </c>
    </row>
    <row r="29" spans="1:59" s="174" customFormat="1" ht="27" customHeight="1" x14ac:dyDescent="0.25">
      <c r="A29" s="208"/>
      <c r="B29" s="111" t="s">
        <v>780</v>
      </c>
      <c r="C29" s="144" t="s">
        <v>250</v>
      </c>
      <c r="D29" s="79" t="s">
        <v>194</v>
      </c>
      <c r="E29" s="105" t="s">
        <v>171</v>
      </c>
      <c r="F29" s="162" t="s">
        <v>666</v>
      </c>
      <c r="G29" s="143">
        <v>6</v>
      </c>
      <c r="H29" s="143"/>
      <c r="I29" s="163" t="s">
        <v>223</v>
      </c>
      <c r="J29" s="163" t="s">
        <v>165</v>
      </c>
      <c r="K29" s="163" t="s">
        <v>165</v>
      </c>
      <c r="L29" s="164"/>
      <c r="M29" s="143" t="s">
        <v>192</v>
      </c>
      <c r="N29" s="143" t="s">
        <v>197</v>
      </c>
      <c r="O29" s="143" t="s">
        <v>198</v>
      </c>
      <c r="P29" s="165" t="s">
        <v>168</v>
      </c>
      <c r="Q29" s="166"/>
      <c r="R29" s="166"/>
      <c r="S29" s="166"/>
      <c r="T29" s="166"/>
      <c r="U29" s="166"/>
      <c r="V29" s="166"/>
      <c r="W29" s="179" t="s">
        <v>170</v>
      </c>
      <c r="X29" s="179" t="s">
        <v>170</v>
      </c>
      <c r="Y29" s="176" t="s">
        <v>850</v>
      </c>
      <c r="Z29" s="165" t="s">
        <v>875</v>
      </c>
      <c r="AA29" s="165" t="s">
        <v>172</v>
      </c>
      <c r="AB29" s="168" t="s">
        <v>174</v>
      </c>
      <c r="AC29" s="168" t="s">
        <v>245</v>
      </c>
      <c r="AD29" s="180" t="s">
        <v>246</v>
      </c>
      <c r="AE29" s="168" t="s">
        <v>223</v>
      </c>
      <c r="AF29" s="168" t="s">
        <v>175</v>
      </c>
      <c r="AG29" s="166"/>
      <c r="AH29" s="166"/>
      <c r="AI29" s="166"/>
      <c r="AJ29" s="166"/>
      <c r="AK29" s="166"/>
      <c r="AL29" s="166"/>
      <c r="AM29" s="166"/>
      <c r="AN29" s="169"/>
      <c r="AO29" s="169"/>
      <c r="AP29" s="169"/>
      <c r="AQ29" s="170" t="s">
        <v>737</v>
      </c>
      <c r="AR29" s="170" t="s">
        <v>737</v>
      </c>
      <c r="AS29" s="169" t="s">
        <v>761</v>
      </c>
      <c r="AT29" s="170" t="s">
        <v>805</v>
      </c>
      <c r="AU29" s="169" t="s">
        <v>778</v>
      </c>
      <c r="AV29" s="172">
        <v>3</v>
      </c>
      <c r="AW29" s="166"/>
      <c r="AX29" s="173"/>
      <c r="AY29" s="166"/>
      <c r="AZ29" s="166"/>
      <c r="BA29" s="166"/>
      <c r="BB29" s="166"/>
      <c r="BC29" s="166"/>
      <c r="BD29" s="166"/>
      <c r="BE29" s="166" t="s">
        <v>915</v>
      </c>
      <c r="BF29" s="221" t="s">
        <v>916</v>
      </c>
      <c r="BG29" s="209" t="s">
        <v>782</v>
      </c>
    </row>
    <row r="30" spans="1:59" s="174" customFormat="1" ht="27" customHeight="1" x14ac:dyDescent="0.25">
      <c r="A30" s="208"/>
      <c r="B30" s="111" t="s">
        <v>780</v>
      </c>
      <c r="C30" s="144" t="s">
        <v>251</v>
      </c>
      <c r="D30" s="79" t="s">
        <v>194</v>
      </c>
      <c r="E30" s="105" t="s">
        <v>171</v>
      </c>
      <c r="F30" s="162" t="s">
        <v>667</v>
      </c>
      <c r="G30" s="143">
        <v>6</v>
      </c>
      <c r="H30" s="143"/>
      <c r="I30" s="163" t="s">
        <v>223</v>
      </c>
      <c r="J30" s="163" t="s">
        <v>165</v>
      </c>
      <c r="K30" s="163" t="s">
        <v>165</v>
      </c>
      <c r="L30" s="164"/>
      <c r="M30" s="143" t="s">
        <v>192</v>
      </c>
      <c r="N30" s="143" t="s">
        <v>197</v>
      </c>
      <c r="O30" s="143" t="s">
        <v>198</v>
      </c>
      <c r="P30" s="165" t="s">
        <v>168</v>
      </c>
      <c r="Q30" s="166"/>
      <c r="R30" s="166"/>
      <c r="S30" s="166"/>
      <c r="T30" s="166"/>
      <c r="U30" s="166"/>
      <c r="V30" s="166"/>
      <c r="W30" s="179" t="s">
        <v>170</v>
      </c>
      <c r="X30" s="179" t="s">
        <v>170</v>
      </c>
      <c r="Y30" s="176" t="s">
        <v>851</v>
      </c>
      <c r="Z30" s="165" t="s">
        <v>894</v>
      </c>
      <c r="AA30" s="165" t="s">
        <v>172</v>
      </c>
      <c r="AB30" s="168" t="s">
        <v>174</v>
      </c>
      <c r="AC30" s="168" t="s">
        <v>245</v>
      </c>
      <c r="AD30" s="180" t="s">
        <v>246</v>
      </c>
      <c r="AE30" s="168" t="s">
        <v>223</v>
      </c>
      <c r="AF30" s="168" t="s">
        <v>175</v>
      </c>
      <c r="AG30" s="166"/>
      <c r="AH30" s="166"/>
      <c r="AI30" s="166"/>
      <c r="AJ30" s="166"/>
      <c r="AK30" s="166"/>
      <c r="AL30" s="166"/>
      <c r="AM30" s="166"/>
      <c r="AN30" s="169"/>
      <c r="AO30" s="169"/>
      <c r="AP30" s="169"/>
      <c r="AQ30" s="170" t="s">
        <v>737</v>
      </c>
      <c r="AR30" s="170" t="s">
        <v>737</v>
      </c>
      <c r="AS30" s="169" t="s">
        <v>762</v>
      </c>
      <c r="AT30" s="170" t="s">
        <v>806</v>
      </c>
      <c r="AU30" s="169" t="s">
        <v>778</v>
      </c>
      <c r="AV30" s="172">
        <v>3</v>
      </c>
      <c r="AW30" s="166"/>
      <c r="AX30" s="173"/>
      <c r="AY30" s="166"/>
      <c r="AZ30" s="166"/>
      <c r="BA30" s="166"/>
      <c r="BB30" s="166"/>
      <c r="BC30" s="166"/>
      <c r="BD30" s="166"/>
      <c r="BE30" s="166" t="s">
        <v>915</v>
      </c>
      <c r="BF30" s="221" t="s">
        <v>916</v>
      </c>
      <c r="BG30" s="209" t="s">
        <v>781</v>
      </c>
    </row>
    <row r="31" spans="1:59" s="174" customFormat="1" ht="27" customHeight="1" x14ac:dyDescent="0.25">
      <c r="A31" s="208"/>
      <c r="B31" s="111" t="s">
        <v>780</v>
      </c>
      <c r="C31" s="144" t="s">
        <v>252</v>
      </c>
      <c r="D31" s="79" t="s">
        <v>194</v>
      </c>
      <c r="E31" s="105" t="s">
        <v>171</v>
      </c>
      <c r="F31" s="162" t="s">
        <v>668</v>
      </c>
      <c r="G31" s="143">
        <v>6</v>
      </c>
      <c r="H31" s="143"/>
      <c r="I31" s="163" t="s">
        <v>223</v>
      </c>
      <c r="J31" s="163" t="s">
        <v>165</v>
      </c>
      <c r="K31" s="163" t="s">
        <v>165</v>
      </c>
      <c r="L31" s="164"/>
      <c r="M31" s="143" t="s">
        <v>192</v>
      </c>
      <c r="N31" s="143" t="s">
        <v>197</v>
      </c>
      <c r="O31" s="143" t="s">
        <v>198</v>
      </c>
      <c r="P31" s="165" t="s">
        <v>168</v>
      </c>
      <c r="Q31" s="166"/>
      <c r="R31" s="166"/>
      <c r="S31" s="166"/>
      <c r="T31" s="166"/>
      <c r="U31" s="166"/>
      <c r="V31" s="166"/>
      <c r="W31" s="179" t="s">
        <v>170</v>
      </c>
      <c r="X31" s="179" t="s">
        <v>170</v>
      </c>
      <c r="Y31" s="176" t="s">
        <v>852</v>
      </c>
      <c r="Z31" s="165" t="s">
        <v>895</v>
      </c>
      <c r="AA31" s="165" t="s">
        <v>172</v>
      </c>
      <c r="AB31" s="168" t="s">
        <v>174</v>
      </c>
      <c r="AC31" s="168" t="s">
        <v>245</v>
      </c>
      <c r="AD31" s="180" t="s">
        <v>246</v>
      </c>
      <c r="AE31" s="168" t="s">
        <v>223</v>
      </c>
      <c r="AF31" s="168" t="s">
        <v>175</v>
      </c>
      <c r="AG31" s="166"/>
      <c r="AH31" s="166"/>
      <c r="AI31" s="166"/>
      <c r="AJ31" s="166"/>
      <c r="AK31" s="166"/>
      <c r="AL31" s="166"/>
      <c r="AM31" s="166"/>
      <c r="AN31" s="169"/>
      <c r="AO31" s="169"/>
      <c r="AP31" s="169"/>
      <c r="AQ31" s="170" t="s">
        <v>737</v>
      </c>
      <c r="AR31" s="170" t="s">
        <v>737</v>
      </c>
      <c r="AS31" s="169" t="s">
        <v>763</v>
      </c>
      <c r="AT31" s="170" t="s">
        <v>807</v>
      </c>
      <c r="AU31" s="169" t="s">
        <v>778</v>
      </c>
      <c r="AV31" s="172">
        <v>3</v>
      </c>
      <c r="AW31" s="166"/>
      <c r="AX31" s="173"/>
      <c r="AY31" s="166"/>
      <c r="AZ31" s="166"/>
      <c r="BA31" s="166"/>
      <c r="BB31" s="166"/>
      <c r="BC31" s="166"/>
      <c r="BD31" s="166"/>
      <c r="BE31" s="166" t="s">
        <v>915</v>
      </c>
      <c r="BF31" s="221" t="s">
        <v>916</v>
      </c>
      <c r="BG31" s="209" t="s">
        <v>782</v>
      </c>
    </row>
    <row r="32" spans="1:59" s="174" customFormat="1" ht="27" customHeight="1" x14ac:dyDescent="0.25">
      <c r="A32" s="208"/>
      <c r="B32" s="111" t="s">
        <v>780</v>
      </c>
      <c r="C32" s="144" t="s">
        <v>253</v>
      </c>
      <c r="D32" s="79" t="s">
        <v>194</v>
      </c>
      <c r="E32" s="105" t="s">
        <v>171</v>
      </c>
      <c r="F32" s="162" t="s">
        <v>669</v>
      </c>
      <c r="G32" s="143">
        <v>6</v>
      </c>
      <c r="H32" s="143"/>
      <c r="I32" s="163" t="s">
        <v>223</v>
      </c>
      <c r="J32" s="163" t="s">
        <v>165</v>
      </c>
      <c r="K32" s="163" t="s">
        <v>165</v>
      </c>
      <c r="L32" s="164"/>
      <c r="M32" s="143" t="s">
        <v>192</v>
      </c>
      <c r="N32" s="143" t="s">
        <v>197</v>
      </c>
      <c r="O32" s="143" t="s">
        <v>198</v>
      </c>
      <c r="P32" s="165" t="s">
        <v>168</v>
      </c>
      <c r="Q32" s="166"/>
      <c r="R32" s="166"/>
      <c r="S32" s="166"/>
      <c r="T32" s="166"/>
      <c r="U32" s="166"/>
      <c r="V32" s="166"/>
      <c r="W32" s="179" t="s">
        <v>170</v>
      </c>
      <c r="X32" s="179" t="s">
        <v>170</v>
      </c>
      <c r="Y32" s="176" t="s">
        <v>853</v>
      </c>
      <c r="Z32" s="165" t="s">
        <v>896</v>
      </c>
      <c r="AA32" s="165" t="s">
        <v>172</v>
      </c>
      <c r="AB32" s="168" t="s">
        <v>174</v>
      </c>
      <c r="AC32" s="168" t="s">
        <v>245</v>
      </c>
      <c r="AD32" s="180" t="s">
        <v>246</v>
      </c>
      <c r="AE32" s="168" t="s">
        <v>223</v>
      </c>
      <c r="AF32" s="168" t="s">
        <v>175</v>
      </c>
      <c r="AG32" s="166"/>
      <c r="AH32" s="166"/>
      <c r="AI32" s="166"/>
      <c r="AJ32" s="166"/>
      <c r="AK32" s="166"/>
      <c r="AL32" s="166"/>
      <c r="AM32" s="166"/>
      <c r="AN32" s="169"/>
      <c r="AO32" s="169"/>
      <c r="AP32" s="169"/>
      <c r="AQ32" s="170" t="s">
        <v>737</v>
      </c>
      <c r="AR32" s="170" t="s">
        <v>737</v>
      </c>
      <c r="AS32" s="169" t="s">
        <v>764</v>
      </c>
      <c r="AT32" s="170" t="s">
        <v>808</v>
      </c>
      <c r="AU32" s="169" t="s">
        <v>778</v>
      </c>
      <c r="AV32" s="172">
        <v>3</v>
      </c>
      <c r="AW32" s="166"/>
      <c r="AX32" s="173"/>
      <c r="AY32" s="166"/>
      <c r="AZ32" s="166"/>
      <c r="BA32" s="166"/>
      <c r="BB32" s="166"/>
      <c r="BC32" s="166"/>
      <c r="BD32" s="166"/>
      <c r="BE32" s="166" t="s">
        <v>915</v>
      </c>
      <c r="BF32" s="221" t="s">
        <v>916</v>
      </c>
      <c r="BG32" s="209" t="s">
        <v>782</v>
      </c>
    </row>
    <row r="33" spans="1:59" s="174" customFormat="1" ht="27" customHeight="1" x14ac:dyDescent="0.25">
      <c r="A33" s="208"/>
      <c r="B33" s="111" t="s">
        <v>780</v>
      </c>
      <c r="C33" s="144" t="s">
        <v>254</v>
      </c>
      <c r="D33" s="79" t="s">
        <v>194</v>
      </c>
      <c r="E33" s="105" t="s">
        <v>171</v>
      </c>
      <c r="F33" s="162" t="s">
        <v>670</v>
      </c>
      <c r="G33" s="143">
        <v>6</v>
      </c>
      <c r="H33" s="143"/>
      <c r="I33" s="163" t="s">
        <v>223</v>
      </c>
      <c r="J33" s="163" t="s">
        <v>165</v>
      </c>
      <c r="K33" s="163" t="s">
        <v>165</v>
      </c>
      <c r="L33" s="164"/>
      <c r="M33" s="143" t="s">
        <v>192</v>
      </c>
      <c r="N33" s="143" t="s">
        <v>197</v>
      </c>
      <c r="O33" s="143" t="s">
        <v>198</v>
      </c>
      <c r="P33" s="165" t="s">
        <v>168</v>
      </c>
      <c r="Q33" s="166"/>
      <c r="R33" s="166"/>
      <c r="S33" s="166"/>
      <c r="T33" s="166"/>
      <c r="U33" s="166"/>
      <c r="V33" s="166"/>
      <c r="W33" s="179" t="s">
        <v>170</v>
      </c>
      <c r="X33" s="179" t="s">
        <v>170</v>
      </c>
      <c r="Y33" s="176" t="s">
        <v>854</v>
      </c>
      <c r="Z33" s="165" t="s">
        <v>897</v>
      </c>
      <c r="AA33" s="165" t="s">
        <v>172</v>
      </c>
      <c r="AB33" s="168" t="s">
        <v>174</v>
      </c>
      <c r="AC33" s="168" t="s">
        <v>245</v>
      </c>
      <c r="AD33" s="180" t="s">
        <v>246</v>
      </c>
      <c r="AE33" s="168" t="s">
        <v>223</v>
      </c>
      <c r="AF33" s="168" t="s">
        <v>175</v>
      </c>
      <c r="AG33" s="166"/>
      <c r="AH33" s="166"/>
      <c r="AI33" s="166"/>
      <c r="AJ33" s="166"/>
      <c r="AK33" s="166"/>
      <c r="AL33" s="166"/>
      <c r="AM33" s="166"/>
      <c r="AN33" s="169"/>
      <c r="AO33" s="169"/>
      <c r="AP33" s="169"/>
      <c r="AQ33" s="170" t="s">
        <v>737</v>
      </c>
      <c r="AR33" s="170" t="s">
        <v>737</v>
      </c>
      <c r="AS33" s="169" t="s">
        <v>765</v>
      </c>
      <c r="AT33" s="170" t="s">
        <v>809</v>
      </c>
      <c r="AU33" s="169" t="s">
        <v>778</v>
      </c>
      <c r="AV33" s="172">
        <v>3</v>
      </c>
      <c r="AW33" s="166"/>
      <c r="AX33" s="173"/>
      <c r="AY33" s="166"/>
      <c r="AZ33" s="166"/>
      <c r="BA33" s="166"/>
      <c r="BB33" s="166"/>
      <c r="BC33" s="166"/>
      <c r="BD33" s="166"/>
      <c r="BE33" s="166" t="s">
        <v>915</v>
      </c>
      <c r="BF33" s="221" t="s">
        <v>916</v>
      </c>
      <c r="BG33" s="209" t="s">
        <v>781</v>
      </c>
    </row>
    <row r="34" spans="1:59" s="174" customFormat="1" ht="27" customHeight="1" x14ac:dyDescent="0.25">
      <c r="A34" s="208"/>
      <c r="B34" s="111" t="s">
        <v>780</v>
      </c>
      <c r="C34" s="144" t="s">
        <v>255</v>
      </c>
      <c r="D34" s="79" t="s">
        <v>194</v>
      </c>
      <c r="E34" s="105" t="s">
        <v>171</v>
      </c>
      <c r="F34" s="162" t="s">
        <v>671</v>
      </c>
      <c r="G34" s="143">
        <v>6</v>
      </c>
      <c r="H34" s="143"/>
      <c r="I34" s="163" t="s">
        <v>223</v>
      </c>
      <c r="J34" s="163" t="s">
        <v>165</v>
      </c>
      <c r="K34" s="163" t="s">
        <v>165</v>
      </c>
      <c r="L34" s="164"/>
      <c r="M34" s="143" t="s">
        <v>192</v>
      </c>
      <c r="N34" s="143" t="s">
        <v>197</v>
      </c>
      <c r="O34" s="143" t="s">
        <v>198</v>
      </c>
      <c r="P34" s="165" t="s">
        <v>168</v>
      </c>
      <c r="Q34" s="166"/>
      <c r="R34" s="166"/>
      <c r="S34" s="166"/>
      <c r="T34" s="166"/>
      <c r="U34" s="166"/>
      <c r="V34" s="166"/>
      <c r="W34" s="179" t="s">
        <v>170</v>
      </c>
      <c r="X34" s="179" t="s">
        <v>170</v>
      </c>
      <c r="Y34" s="176" t="s">
        <v>855</v>
      </c>
      <c r="Z34" s="165" t="s">
        <v>898</v>
      </c>
      <c r="AA34" s="165" t="s">
        <v>172</v>
      </c>
      <c r="AB34" s="168" t="s">
        <v>174</v>
      </c>
      <c r="AC34" s="168" t="s">
        <v>245</v>
      </c>
      <c r="AD34" s="180" t="s">
        <v>246</v>
      </c>
      <c r="AE34" s="168" t="s">
        <v>223</v>
      </c>
      <c r="AF34" s="168" t="s">
        <v>175</v>
      </c>
      <c r="AG34" s="166"/>
      <c r="AH34" s="166"/>
      <c r="AI34" s="166"/>
      <c r="AJ34" s="166"/>
      <c r="AK34" s="166"/>
      <c r="AL34" s="166"/>
      <c r="AM34" s="166"/>
      <c r="AN34" s="169"/>
      <c r="AO34" s="169"/>
      <c r="AP34" s="169"/>
      <c r="AQ34" s="170" t="s">
        <v>737</v>
      </c>
      <c r="AR34" s="170" t="s">
        <v>737</v>
      </c>
      <c r="AS34" s="169" t="s">
        <v>766</v>
      </c>
      <c r="AT34" s="170" t="s">
        <v>810</v>
      </c>
      <c r="AU34" s="169" t="s">
        <v>778</v>
      </c>
      <c r="AV34" s="172">
        <v>3</v>
      </c>
      <c r="AW34" s="166"/>
      <c r="AX34" s="173"/>
      <c r="AY34" s="166"/>
      <c r="AZ34" s="166"/>
      <c r="BA34" s="166"/>
      <c r="BB34" s="166"/>
      <c r="BC34" s="166"/>
      <c r="BD34" s="166"/>
      <c r="BE34" s="166" t="s">
        <v>915</v>
      </c>
      <c r="BF34" s="221" t="s">
        <v>916</v>
      </c>
      <c r="BG34" s="209" t="s">
        <v>781</v>
      </c>
    </row>
    <row r="35" spans="1:59" s="174" customFormat="1" ht="27" customHeight="1" x14ac:dyDescent="0.25">
      <c r="A35" s="208"/>
      <c r="B35" s="111" t="s">
        <v>780</v>
      </c>
      <c r="C35" s="144" t="s">
        <v>256</v>
      </c>
      <c r="D35" s="79" t="s">
        <v>194</v>
      </c>
      <c r="E35" s="105" t="s">
        <v>171</v>
      </c>
      <c r="F35" s="162" t="s">
        <v>672</v>
      </c>
      <c r="G35" s="143">
        <v>6</v>
      </c>
      <c r="H35" s="143"/>
      <c r="I35" s="163" t="s">
        <v>223</v>
      </c>
      <c r="J35" s="163" t="s">
        <v>165</v>
      </c>
      <c r="K35" s="163" t="s">
        <v>165</v>
      </c>
      <c r="L35" s="164"/>
      <c r="M35" s="143" t="s">
        <v>192</v>
      </c>
      <c r="N35" s="143" t="s">
        <v>197</v>
      </c>
      <c r="O35" s="143" t="s">
        <v>198</v>
      </c>
      <c r="P35" s="165" t="s">
        <v>168</v>
      </c>
      <c r="Q35" s="166"/>
      <c r="R35" s="166"/>
      <c r="S35" s="166"/>
      <c r="T35" s="166"/>
      <c r="U35" s="166"/>
      <c r="V35" s="166"/>
      <c r="W35" s="179" t="s">
        <v>170</v>
      </c>
      <c r="X35" s="179" t="s">
        <v>170</v>
      </c>
      <c r="Y35" s="176" t="s">
        <v>856</v>
      </c>
      <c r="Z35" s="165" t="s">
        <v>899</v>
      </c>
      <c r="AA35" s="165" t="s">
        <v>172</v>
      </c>
      <c r="AB35" s="168" t="s">
        <v>174</v>
      </c>
      <c r="AC35" s="168" t="s">
        <v>245</v>
      </c>
      <c r="AD35" s="180" t="s">
        <v>246</v>
      </c>
      <c r="AE35" s="168" t="s">
        <v>223</v>
      </c>
      <c r="AF35" s="168" t="s">
        <v>175</v>
      </c>
      <c r="AG35" s="166"/>
      <c r="AH35" s="166"/>
      <c r="AI35" s="166"/>
      <c r="AJ35" s="166"/>
      <c r="AK35" s="166"/>
      <c r="AL35" s="166"/>
      <c r="AM35" s="166"/>
      <c r="AN35" s="169"/>
      <c r="AO35" s="169"/>
      <c r="AP35" s="169"/>
      <c r="AQ35" s="170" t="s">
        <v>737</v>
      </c>
      <c r="AR35" s="170" t="s">
        <v>737</v>
      </c>
      <c r="AS35" s="169" t="s">
        <v>767</v>
      </c>
      <c r="AT35" s="170" t="s">
        <v>811</v>
      </c>
      <c r="AU35" s="169" t="s">
        <v>778</v>
      </c>
      <c r="AV35" s="172">
        <v>3</v>
      </c>
      <c r="AW35" s="166"/>
      <c r="AX35" s="173"/>
      <c r="AY35" s="166"/>
      <c r="AZ35" s="166"/>
      <c r="BA35" s="166"/>
      <c r="BB35" s="166"/>
      <c r="BC35" s="166"/>
      <c r="BD35" s="166"/>
      <c r="BE35" s="166" t="s">
        <v>915</v>
      </c>
      <c r="BF35" s="221" t="s">
        <v>916</v>
      </c>
      <c r="BG35" s="209" t="s">
        <v>781</v>
      </c>
    </row>
    <row r="36" spans="1:59" s="174" customFormat="1" ht="27" customHeight="1" x14ac:dyDescent="0.25">
      <c r="A36" s="208"/>
      <c r="B36" s="111" t="s">
        <v>780</v>
      </c>
      <c r="C36" s="144" t="s">
        <v>257</v>
      </c>
      <c r="D36" s="79" t="s">
        <v>194</v>
      </c>
      <c r="E36" s="105" t="s">
        <v>171</v>
      </c>
      <c r="F36" s="162" t="s">
        <v>673</v>
      </c>
      <c r="G36" s="143">
        <v>6</v>
      </c>
      <c r="H36" s="143"/>
      <c r="I36" s="163" t="s">
        <v>223</v>
      </c>
      <c r="J36" s="163" t="s">
        <v>165</v>
      </c>
      <c r="K36" s="163" t="s">
        <v>165</v>
      </c>
      <c r="L36" s="164"/>
      <c r="M36" s="143" t="s">
        <v>192</v>
      </c>
      <c r="N36" s="143" t="s">
        <v>197</v>
      </c>
      <c r="O36" s="143" t="s">
        <v>198</v>
      </c>
      <c r="P36" s="165" t="s">
        <v>168</v>
      </c>
      <c r="Q36" s="166"/>
      <c r="R36" s="166"/>
      <c r="S36" s="166"/>
      <c r="T36" s="166"/>
      <c r="U36" s="166"/>
      <c r="V36" s="166"/>
      <c r="W36" s="179" t="s">
        <v>170</v>
      </c>
      <c r="X36" s="179" t="s">
        <v>170</v>
      </c>
      <c r="Y36" s="176" t="s">
        <v>857</v>
      </c>
      <c r="Z36" s="165" t="s">
        <v>900</v>
      </c>
      <c r="AA36" s="165" t="s">
        <v>172</v>
      </c>
      <c r="AB36" s="168" t="s">
        <v>174</v>
      </c>
      <c r="AC36" s="168" t="s">
        <v>245</v>
      </c>
      <c r="AD36" s="180" t="s">
        <v>246</v>
      </c>
      <c r="AE36" s="168" t="s">
        <v>223</v>
      </c>
      <c r="AF36" s="168" t="s">
        <v>175</v>
      </c>
      <c r="AG36" s="166"/>
      <c r="AH36" s="166"/>
      <c r="AI36" s="166"/>
      <c r="AJ36" s="166"/>
      <c r="AK36" s="166"/>
      <c r="AL36" s="166"/>
      <c r="AM36" s="166"/>
      <c r="AN36" s="169"/>
      <c r="AO36" s="169"/>
      <c r="AP36" s="169"/>
      <c r="AQ36" s="170" t="s">
        <v>737</v>
      </c>
      <c r="AR36" s="170" t="s">
        <v>737</v>
      </c>
      <c r="AS36" s="169" t="s">
        <v>768</v>
      </c>
      <c r="AT36" s="170" t="s">
        <v>812</v>
      </c>
      <c r="AU36" s="169" t="s">
        <v>778</v>
      </c>
      <c r="AV36" s="172">
        <v>3</v>
      </c>
      <c r="AW36" s="166"/>
      <c r="AX36" s="173"/>
      <c r="AY36" s="166"/>
      <c r="AZ36" s="166"/>
      <c r="BA36" s="166"/>
      <c r="BB36" s="166"/>
      <c r="BC36" s="166"/>
      <c r="BD36" s="166"/>
      <c r="BE36" s="166" t="s">
        <v>915</v>
      </c>
      <c r="BF36" s="221" t="s">
        <v>916</v>
      </c>
      <c r="BG36" s="209" t="s">
        <v>781</v>
      </c>
    </row>
    <row r="37" spans="1:59" s="174" customFormat="1" ht="27" customHeight="1" x14ac:dyDescent="0.25">
      <c r="A37" s="208"/>
      <c r="B37" s="111" t="s">
        <v>780</v>
      </c>
      <c r="C37" s="144" t="s">
        <v>258</v>
      </c>
      <c r="D37" s="79" t="s">
        <v>194</v>
      </c>
      <c r="E37" s="105" t="s">
        <v>171</v>
      </c>
      <c r="F37" s="162" t="s">
        <v>674</v>
      </c>
      <c r="G37" s="143">
        <v>6</v>
      </c>
      <c r="H37" s="143"/>
      <c r="I37" s="163" t="s">
        <v>223</v>
      </c>
      <c r="J37" s="163" t="s">
        <v>165</v>
      </c>
      <c r="K37" s="163" t="s">
        <v>165</v>
      </c>
      <c r="L37" s="164"/>
      <c r="M37" s="143" t="s">
        <v>192</v>
      </c>
      <c r="N37" s="143" t="s">
        <v>197</v>
      </c>
      <c r="O37" s="143" t="s">
        <v>198</v>
      </c>
      <c r="P37" s="165" t="s">
        <v>168</v>
      </c>
      <c r="Q37" s="166"/>
      <c r="R37" s="166"/>
      <c r="S37" s="166"/>
      <c r="T37" s="166"/>
      <c r="U37" s="166"/>
      <c r="V37" s="166"/>
      <c r="W37" s="179" t="s">
        <v>170</v>
      </c>
      <c r="X37" s="179" t="s">
        <v>170</v>
      </c>
      <c r="Y37" s="176" t="s">
        <v>858</v>
      </c>
      <c r="Z37" s="165" t="s">
        <v>876</v>
      </c>
      <c r="AA37" s="165" t="s">
        <v>172</v>
      </c>
      <c r="AB37" s="168" t="s">
        <v>174</v>
      </c>
      <c r="AC37" s="168" t="s">
        <v>245</v>
      </c>
      <c r="AD37" s="180" t="s">
        <v>246</v>
      </c>
      <c r="AE37" s="168" t="s">
        <v>223</v>
      </c>
      <c r="AF37" s="168" t="s">
        <v>175</v>
      </c>
      <c r="AG37" s="166"/>
      <c r="AH37" s="166"/>
      <c r="AI37" s="166"/>
      <c r="AJ37" s="166"/>
      <c r="AK37" s="166"/>
      <c r="AL37" s="166"/>
      <c r="AM37" s="166"/>
      <c r="AN37" s="169"/>
      <c r="AO37" s="169"/>
      <c r="AP37" s="169"/>
      <c r="AQ37" s="170" t="s">
        <v>737</v>
      </c>
      <c r="AR37" s="170" t="s">
        <v>737</v>
      </c>
      <c r="AS37" s="169" t="s">
        <v>769</v>
      </c>
      <c r="AT37" s="170" t="s">
        <v>813</v>
      </c>
      <c r="AU37" s="169" t="s">
        <v>778</v>
      </c>
      <c r="AV37" s="172">
        <v>3</v>
      </c>
      <c r="AW37" s="166"/>
      <c r="AX37" s="173"/>
      <c r="AY37" s="166"/>
      <c r="AZ37" s="166"/>
      <c r="BA37" s="166"/>
      <c r="BB37" s="166"/>
      <c r="BC37" s="166"/>
      <c r="BD37" s="166"/>
      <c r="BE37" s="166" t="s">
        <v>915</v>
      </c>
      <c r="BF37" s="221" t="s">
        <v>916</v>
      </c>
      <c r="BG37" s="209" t="s">
        <v>781</v>
      </c>
    </row>
    <row r="38" spans="1:59" s="174" customFormat="1" ht="27" customHeight="1" x14ac:dyDescent="0.25">
      <c r="A38" s="208"/>
      <c r="B38" s="111" t="s">
        <v>780</v>
      </c>
      <c r="C38" s="144" t="s">
        <v>259</v>
      </c>
      <c r="D38" s="79" t="s">
        <v>194</v>
      </c>
      <c r="E38" s="105" t="s">
        <v>171</v>
      </c>
      <c r="F38" s="162" t="s">
        <v>675</v>
      </c>
      <c r="G38" s="143">
        <v>6</v>
      </c>
      <c r="H38" s="143"/>
      <c r="I38" s="163" t="s">
        <v>223</v>
      </c>
      <c r="J38" s="163" t="s">
        <v>165</v>
      </c>
      <c r="K38" s="163" t="s">
        <v>165</v>
      </c>
      <c r="L38" s="164"/>
      <c r="M38" s="143" t="s">
        <v>192</v>
      </c>
      <c r="N38" s="143" t="s">
        <v>197</v>
      </c>
      <c r="O38" s="143" t="s">
        <v>198</v>
      </c>
      <c r="P38" s="165" t="s">
        <v>168</v>
      </c>
      <c r="Q38" s="166"/>
      <c r="R38" s="166"/>
      <c r="S38" s="166"/>
      <c r="T38" s="166"/>
      <c r="U38" s="166"/>
      <c r="V38" s="166"/>
      <c r="W38" s="179" t="s">
        <v>170</v>
      </c>
      <c r="X38" s="179" t="s">
        <v>170</v>
      </c>
      <c r="Y38" s="176" t="s">
        <v>859</v>
      </c>
      <c r="Z38" s="165" t="s">
        <v>901</v>
      </c>
      <c r="AA38" s="165" t="s">
        <v>172</v>
      </c>
      <c r="AB38" s="168" t="s">
        <v>174</v>
      </c>
      <c r="AC38" s="168" t="s">
        <v>245</v>
      </c>
      <c r="AD38" s="180" t="s">
        <v>246</v>
      </c>
      <c r="AE38" s="168" t="s">
        <v>223</v>
      </c>
      <c r="AF38" s="168" t="s">
        <v>175</v>
      </c>
      <c r="AG38" s="166"/>
      <c r="AH38" s="166"/>
      <c r="AI38" s="166"/>
      <c r="AJ38" s="166"/>
      <c r="AK38" s="166"/>
      <c r="AL38" s="166"/>
      <c r="AM38" s="166"/>
      <c r="AN38" s="169"/>
      <c r="AO38" s="169"/>
      <c r="AP38" s="169"/>
      <c r="AQ38" s="170" t="s">
        <v>737</v>
      </c>
      <c r="AR38" s="170" t="s">
        <v>737</v>
      </c>
      <c r="AS38" s="169" t="s">
        <v>770</v>
      </c>
      <c r="AT38" s="170" t="s">
        <v>814</v>
      </c>
      <c r="AU38" s="169" t="s">
        <v>778</v>
      </c>
      <c r="AV38" s="172">
        <v>3</v>
      </c>
      <c r="AW38" s="166"/>
      <c r="AX38" s="173"/>
      <c r="AY38" s="166"/>
      <c r="AZ38" s="166"/>
      <c r="BA38" s="166"/>
      <c r="BB38" s="166"/>
      <c r="BC38" s="166"/>
      <c r="BD38" s="166"/>
      <c r="BE38" s="166" t="s">
        <v>915</v>
      </c>
      <c r="BF38" s="221" t="s">
        <v>916</v>
      </c>
      <c r="BG38" s="209" t="s">
        <v>781</v>
      </c>
    </row>
    <row r="39" spans="1:59" s="174" customFormat="1" ht="27" customHeight="1" x14ac:dyDescent="0.25">
      <c r="A39" s="208"/>
      <c r="B39" s="111" t="s">
        <v>780</v>
      </c>
      <c r="C39" s="144" t="s">
        <v>260</v>
      </c>
      <c r="D39" s="79" t="s">
        <v>194</v>
      </c>
      <c r="E39" s="105" t="s">
        <v>171</v>
      </c>
      <c r="F39" s="162" t="s">
        <v>676</v>
      </c>
      <c r="G39" s="143">
        <v>6</v>
      </c>
      <c r="H39" s="143"/>
      <c r="I39" s="163" t="s">
        <v>223</v>
      </c>
      <c r="J39" s="163" t="s">
        <v>165</v>
      </c>
      <c r="K39" s="163" t="s">
        <v>165</v>
      </c>
      <c r="L39" s="164"/>
      <c r="M39" s="143" t="s">
        <v>192</v>
      </c>
      <c r="N39" s="143" t="s">
        <v>197</v>
      </c>
      <c r="O39" s="143" t="s">
        <v>198</v>
      </c>
      <c r="P39" s="165" t="s">
        <v>168</v>
      </c>
      <c r="Q39" s="166"/>
      <c r="R39" s="166"/>
      <c r="S39" s="166"/>
      <c r="T39" s="166"/>
      <c r="U39" s="166"/>
      <c r="V39" s="166"/>
      <c r="W39" s="179" t="s">
        <v>170</v>
      </c>
      <c r="X39" s="179" t="s">
        <v>170</v>
      </c>
      <c r="Y39" s="176" t="s">
        <v>860</v>
      </c>
      <c r="Z39" s="165" t="s">
        <v>902</v>
      </c>
      <c r="AA39" s="165" t="s">
        <v>172</v>
      </c>
      <c r="AB39" s="168" t="s">
        <v>174</v>
      </c>
      <c r="AC39" s="168" t="s">
        <v>245</v>
      </c>
      <c r="AD39" s="180" t="s">
        <v>246</v>
      </c>
      <c r="AE39" s="168" t="s">
        <v>223</v>
      </c>
      <c r="AF39" s="168" t="s">
        <v>175</v>
      </c>
      <c r="AG39" s="166"/>
      <c r="AH39" s="166"/>
      <c r="AI39" s="166"/>
      <c r="AJ39" s="166"/>
      <c r="AK39" s="166"/>
      <c r="AL39" s="166"/>
      <c r="AM39" s="166"/>
      <c r="AN39" s="169"/>
      <c r="AO39" s="169"/>
      <c r="AP39" s="169"/>
      <c r="AQ39" s="170" t="s">
        <v>737</v>
      </c>
      <c r="AR39" s="170" t="s">
        <v>737</v>
      </c>
      <c r="AS39" s="169" t="s">
        <v>771</v>
      </c>
      <c r="AT39" s="170" t="s">
        <v>815</v>
      </c>
      <c r="AU39" s="169" t="s">
        <v>778</v>
      </c>
      <c r="AV39" s="172">
        <v>3</v>
      </c>
      <c r="AW39" s="166"/>
      <c r="AX39" s="173"/>
      <c r="AY39" s="166"/>
      <c r="AZ39" s="166"/>
      <c r="BA39" s="166"/>
      <c r="BB39" s="166"/>
      <c r="BC39" s="166"/>
      <c r="BD39" s="166"/>
      <c r="BE39" s="166" t="s">
        <v>915</v>
      </c>
      <c r="BF39" s="221" t="s">
        <v>916</v>
      </c>
      <c r="BG39" s="209" t="s">
        <v>781</v>
      </c>
    </row>
    <row r="40" spans="1:59" s="174" customFormat="1" ht="27" customHeight="1" x14ac:dyDescent="0.25">
      <c r="A40" s="208"/>
      <c r="B40" s="111" t="s">
        <v>780</v>
      </c>
      <c r="C40" s="144" t="s">
        <v>261</v>
      </c>
      <c r="D40" s="79" t="s">
        <v>194</v>
      </c>
      <c r="E40" s="105" t="s">
        <v>171</v>
      </c>
      <c r="F40" s="162" t="s">
        <v>677</v>
      </c>
      <c r="G40" s="143">
        <v>6</v>
      </c>
      <c r="H40" s="143"/>
      <c r="I40" s="163" t="s">
        <v>223</v>
      </c>
      <c r="J40" s="163" t="s">
        <v>165</v>
      </c>
      <c r="K40" s="163" t="s">
        <v>165</v>
      </c>
      <c r="L40" s="164"/>
      <c r="M40" s="143" t="s">
        <v>192</v>
      </c>
      <c r="N40" s="143" t="s">
        <v>197</v>
      </c>
      <c r="O40" s="143" t="s">
        <v>198</v>
      </c>
      <c r="P40" s="165" t="s">
        <v>168</v>
      </c>
      <c r="Q40" s="166"/>
      <c r="R40" s="166"/>
      <c r="S40" s="166"/>
      <c r="T40" s="166"/>
      <c r="U40" s="166"/>
      <c r="V40" s="166"/>
      <c r="W40" s="179" t="s">
        <v>170</v>
      </c>
      <c r="X40" s="179" t="s">
        <v>170</v>
      </c>
      <c r="Y40" s="176" t="s">
        <v>861</v>
      </c>
      <c r="Z40" s="165" t="s">
        <v>903</v>
      </c>
      <c r="AA40" s="165" t="s">
        <v>172</v>
      </c>
      <c r="AB40" s="168" t="s">
        <v>174</v>
      </c>
      <c r="AC40" s="168" t="s">
        <v>245</v>
      </c>
      <c r="AD40" s="180" t="s">
        <v>246</v>
      </c>
      <c r="AE40" s="168" t="s">
        <v>223</v>
      </c>
      <c r="AF40" s="168" t="s">
        <v>175</v>
      </c>
      <c r="AG40" s="166"/>
      <c r="AH40" s="166"/>
      <c r="AI40" s="166"/>
      <c r="AJ40" s="166"/>
      <c r="AK40" s="166"/>
      <c r="AL40" s="166"/>
      <c r="AM40" s="166"/>
      <c r="AN40" s="169"/>
      <c r="AO40" s="169"/>
      <c r="AP40" s="169"/>
      <c r="AQ40" s="170" t="s">
        <v>737</v>
      </c>
      <c r="AR40" s="170" t="s">
        <v>737</v>
      </c>
      <c r="AS40" s="169" t="s">
        <v>772</v>
      </c>
      <c r="AT40" s="170" t="s">
        <v>816</v>
      </c>
      <c r="AU40" s="169" t="s">
        <v>778</v>
      </c>
      <c r="AV40" s="172">
        <v>3</v>
      </c>
      <c r="AW40" s="166"/>
      <c r="AX40" s="173"/>
      <c r="AY40" s="166"/>
      <c r="AZ40" s="166"/>
      <c r="BA40" s="166"/>
      <c r="BB40" s="166"/>
      <c r="BC40" s="166"/>
      <c r="BD40" s="166"/>
      <c r="BE40" s="166" t="s">
        <v>915</v>
      </c>
      <c r="BF40" s="221" t="s">
        <v>916</v>
      </c>
      <c r="BG40" s="209" t="s">
        <v>781</v>
      </c>
    </row>
    <row r="41" spans="1:59" s="174" customFormat="1" ht="27" customHeight="1" x14ac:dyDescent="0.25">
      <c r="A41" s="208"/>
      <c r="B41" s="111" t="s">
        <v>780</v>
      </c>
      <c r="C41" s="144" t="s">
        <v>262</v>
      </c>
      <c r="D41" s="79" t="s">
        <v>194</v>
      </c>
      <c r="E41" s="105" t="s">
        <v>171</v>
      </c>
      <c r="F41" s="162" t="s">
        <v>678</v>
      </c>
      <c r="G41" s="143">
        <v>6</v>
      </c>
      <c r="H41" s="143"/>
      <c r="I41" s="163" t="s">
        <v>223</v>
      </c>
      <c r="J41" s="163" t="s">
        <v>165</v>
      </c>
      <c r="K41" s="163" t="s">
        <v>165</v>
      </c>
      <c r="L41" s="164"/>
      <c r="M41" s="143" t="s">
        <v>192</v>
      </c>
      <c r="N41" s="143" t="s">
        <v>197</v>
      </c>
      <c r="O41" s="143" t="s">
        <v>198</v>
      </c>
      <c r="P41" s="165" t="s">
        <v>168</v>
      </c>
      <c r="Q41" s="166"/>
      <c r="R41" s="166"/>
      <c r="S41" s="166"/>
      <c r="T41" s="166"/>
      <c r="U41" s="166"/>
      <c r="V41" s="166"/>
      <c r="W41" s="179" t="s">
        <v>170</v>
      </c>
      <c r="X41" s="179" t="s">
        <v>170</v>
      </c>
      <c r="Y41" s="176" t="s">
        <v>862</v>
      </c>
      <c r="Z41" s="165" t="s">
        <v>904</v>
      </c>
      <c r="AA41" s="165" t="s">
        <v>172</v>
      </c>
      <c r="AB41" s="168" t="s">
        <v>174</v>
      </c>
      <c r="AC41" s="168" t="s">
        <v>245</v>
      </c>
      <c r="AD41" s="180" t="s">
        <v>246</v>
      </c>
      <c r="AE41" s="168" t="s">
        <v>223</v>
      </c>
      <c r="AF41" s="168" t="s">
        <v>175</v>
      </c>
      <c r="AG41" s="166"/>
      <c r="AH41" s="166"/>
      <c r="AI41" s="166"/>
      <c r="AJ41" s="166"/>
      <c r="AK41" s="166"/>
      <c r="AL41" s="166"/>
      <c r="AM41" s="166"/>
      <c r="AN41" s="169"/>
      <c r="AO41" s="169"/>
      <c r="AP41" s="169"/>
      <c r="AQ41" s="170" t="s">
        <v>737</v>
      </c>
      <c r="AR41" s="170" t="s">
        <v>737</v>
      </c>
      <c r="AS41" s="169" t="s">
        <v>773</v>
      </c>
      <c r="AT41" s="170" t="s">
        <v>817</v>
      </c>
      <c r="AU41" s="169" t="s">
        <v>778</v>
      </c>
      <c r="AV41" s="172">
        <v>3</v>
      </c>
      <c r="AW41" s="166"/>
      <c r="AX41" s="173"/>
      <c r="AY41" s="166"/>
      <c r="AZ41" s="166"/>
      <c r="BA41" s="166"/>
      <c r="BB41" s="166"/>
      <c r="BC41" s="166"/>
      <c r="BD41" s="166"/>
      <c r="BE41" s="166" t="s">
        <v>915</v>
      </c>
      <c r="BF41" s="221" t="s">
        <v>916</v>
      </c>
      <c r="BG41" s="209" t="s">
        <v>782</v>
      </c>
    </row>
    <row r="42" spans="1:59" s="174" customFormat="1" ht="27" customHeight="1" x14ac:dyDescent="0.25">
      <c r="A42" s="208"/>
      <c r="B42" s="111" t="s">
        <v>780</v>
      </c>
      <c r="C42" s="144" t="s">
        <v>263</v>
      </c>
      <c r="D42" s="79" t="s">
        <v>194</v>
      </c>
      <c r="E42" s="105" t="s">
        <v>171</v>
      </c>
      <c r="F42" s="162" t="s">
        <v>679</v>
      </c>
      <c r="G42" s="143">
        <v>6</v>
      </c>
      <c r="H42" s="143"/>
      <c r="I42" s="163" t="s">
        <v>223</v>
      </c>
      <c r="J42" s="163" t="s">
        <v>165</v>
      </c>
      <c r="K42" s="163" t="s">
        <v>165</v>
      </c>
      <c r="L42" s="164"/>
      <c r="M42" s="143" t="s">
        <v>192</v>
      </c>
      <c r="N42" s="143" t="s">
        <v>197</v>
      </c>
      <c r="O42" s="143" t="s">
        <v>198</v>
      </c>
      <c r="P42" s="165" t="s">
        <v>168</v>
      </c>
      <c r="Q42" s="166"/>
      <c r="R42" s="166"/>
      <c r="S42" s="166"/>
      <c r="T42" s="166"/>
      <c r="U42" s="166"/>
      <c r="V42" s="166"/>
      <c r="W42" s="179" t="s">
        <v>170</v>
      </c>
      <c r="X42" s="179" t="s">
        <v>170</v>
      </c>
      <c r="Y42" s="176" t="s">
        <v>863</v>
      </c>
      <c r="Z42" s="165" t="s">
        <v>905</v>
      </c>
      <c r="AA42" s="165" t="s">
        <v>172</v>
      </c>
      <c r="AB42" s="168" t="s">
        <v>174</v>
      </c>
      <c r="AC42" s="168" t="s">
        <v>245</v>
      </c>
      <c r="AD42" s="180" t="s">
        <v>246</v>
      </c>
      <c r="AE42" s="168" t="s">
        <v>223</v>
      </c>
      <c r="AF42" s="168" t="s">
        <v>175</v>
      </c>
      <c r="AG42" s="166"/>
      <c r="AH42" s="166"/>
      <c r="AI42" s="166"/>
      <c r="AJ42" s="166"/>
      <c r="AK42" s="166"/>
      <c r="AL42" s="166"/>
      <c r="AM42" s="166"/>
      <c r="AN42" s="169"/>
      <c r="AO42" s="169"/>
      <c r="AP42" s="169"/>
      <c r="AQ42" s="170" t="s">
        <v>737</v>
      </c>
      <c r="AR42" s="170" t="s">
        <v>737</v>
      </c>
      <c r="AS42" s="169" t="s">
        <v>774</v>
      </c>
      <c r="AT42" s="170" t="s">
        <v>818</v>
      </c>
      <c r="AU42" s="169" t="s">
        <v>778</v>
      </c>
      <c r="AV42" s="172">
        <v>3</v>
      </c>
      <c r="AW42" s="166"/>
      <c r="AX42" s="173"/>
      <c r="AY42" s="166"/>
      <c r="AZ42" s="166"/>
      <c r="BA42" s="166"/>
      <c r="BB42" s="166"/>
      <c r="BC42" s="166"/>
      <c r="BD42" s="166"/>
      <c r="BE42" s="166" t="s">
        <v>915</v>
      </c>
      <c r="BF42" s="221" t="s">
        <v>916</v>
      </c>
      <c r="BG42" s="209" t="s">
        <v>782</v>
      </c>
    </row>
    <row r="43" spans="1:59" s="174" customFormat="1" ht="27" customHeight="1" x14ac:dyDescent="0.25">
      <c r="A43" s="208"/>
      <c r="B43" s="111" t="s">
        <v>780</v>
      </c>
      <c r="C43" s="144" t="s">
        <v>264</v>
      </c>
      <c r="D43" s="79" t="s">
        <v>194</v>
      </c>
      <c r="E43" s="105" t="s">
        <v>171</v>
      </c>
      <c r="F43" s="162" t="s">
        <v>680</v>
      </c>
      <c r="G43" s="143">
        <v>6</v>
      </c>
      <c r="H43" s="143"/>
      <c r="I43" s="163" t="s">
        <v>223</v>
      </c>
      <c r="J43" s="163" t="s">
        <v>165</v>
      </c>
      <c r="K43" s="163" t="s">
        <v>165</v>
      </c>
      <c r="L43" s="164"/>
      <c r="M43" s="143" t="s">
        <v>192</v>
      </c>
      <c r="N43" s="143" t="s">
        <v>197</v>
      </c>
      <c r="O43" s="143" t="s">
        <v>198</v>
      </c>
      <c r="P43" s="165" t="s">
        <v>168</v>
      </c>
      <c r="Q43" s="166"/>
      <c r="R43" s="166"/>
      <c r="S43" s="166"/>
      <c r="T43" s="166"/>
      <c r="U43" s="166"/>
      <c r="V43" s="166"/>
      <c r="W43" s="179" t="s">
        <v>170</v>
      </c>
      <c r="X43" s="179" t="s">
        <v>170</v>
      </c>
      <c r="Y43" s="176" t="s">
        <v>864</v>
      </c>
      <c r="Z43" s="165" t="s">
        <v>877</v>
      </c>
      <c r="AA43" s="165" t="s">
        <v>172</v>
      </c>
      <c r="AB43" s="168" t="s">
        <v>174</v>
      </c>
      <c r="AC43" s="168" t="s">
        <v>245</v>
      </c>
      <c r="AD43" s="180" t="s">
        <v>246</v>
      </c>
      <c r="AE43" s="168" t="s">
        <v>223</v>
      </c>
      <c r="AF43" s="168" t="s">
        <v>175</v>
      </c>
      <c r="AG43" s="166"/>
      <c r="AH43" s="166"/>
      <c r="AI43" s="166"/>
      <c r="AJ43" s="166"/>
      <c r="AK43" s="166"/>
      <c r="AL43" s="166"/>
      <c r="AM43" s="166"/>
      <c r="AN43" s="169"/>
      <c r="AO43" s="169"/>
      <c r="AP43" s="169"/>
      <c r="AQ43" s="170" t="s">
        <v>737</v>
      </c>
      <c r="AR43" s="170" t="s">
        <v>737</v>
      </c>
      <c r="AS43" s="169" t="s">
        <v>775</v>
      </c>
      <c r="AT43" s="170" t="s">
        <v>819</v>
      </c>
      <c r="AU43" s="169" t="s">
        <v>778</v>
      </c>
      <c r="AV43" s="172">
        <v>3</v>
      </c>
      <c r="AW43" s="166"/>
      <c r="AX43" s="173"/>
      <c r="AY43" s="166"/>
      <c r="AZ43" s="166"/>
      <c r="BA43" s="166"/>
      <c r="BB43" s="166"/>
      <c r="BC43" s="166"/>
      <c r="BD43" s="166"/>
      <c r="BE43" s="166" t="s">
        <v>915</v>
      </c>
      <c r="BF43" s="221" t="s">
        <v>916</v>
      </c>
      <c r="BG43" s="209" t="s">
        <v>782</v>
      </c>
    </row>
    <row r="44" spans="1:59" s="174" customFormat="1" ht="27" customHeight="1" x14ac:dyDescent="0.25">
      <c r="A44" s="208"/>
      <c r="B44" s="111" t="s">
        <v>780</v>
      </c>
      <c r="C44" s="144" t="s">
        <v>265</v>
      </c>
      <c r="D44" s="79" t="s">
        <v>194</v>
      </c>
      <c r="E44" s="105" t="s">
        <v>171</v>
      </c>
      <c r="F44" s="162" t="s">
        <v>681</v>
      </c>
      <c r="G44" s="143">
        <v>6</v>
      </c>
      <c r="H44" s="143"/>
      <c r="I44" s="163" t="s">
        <v>223</v>
      </c>
      <c r="J44" s="163" t="s">
        <v>165</v>
      </c>
      <c r="K44" s="163" t="s">
        <v>165</v>
      </c>
      <c r="L44" s="164"/>
      <c r="M44" s="143" t="s">
        <v>192</v>
      </c>
      <c r="N44" s="143" t="s">
        <v>197</v>
      </c>
      <c r="O44" s="143" t="s">
        <v>198</v>
      </c>
      <c r="P44" s="165" t="s">
        <v>168</v>
      </c>
      <c r="Q44" s="166"/>
      <c r="R44" s="166"/>
      <c r="S44" s="166"/>
      <c r="T44" s="166"/>
      <c r="U44" s="166"/>
      <c r="V44" s="166"/>
      <c r="W44" s="179" t="s">
        <v>170</v>
      </c>
      <c r="X44" s="179" t="s">
        <v>170</v>
      </c>
      <c r="Y44" s="176" t="s">
        <v>865</v>
      </c>
      <c r="Z44" s="165" t="s">
        <v>906</v>
      </c>
      <c r="AA44" s="165" t="s">
        <v>172</v>
      </c>
      <c r="AB44" s="168" t="s">
        <v>174</v>
      </c>
      <c r="AC44" s="168" t="s">
        <v>245</v>
      </c>
      <c r="AD44" s="180" t="s">
        <v>246</v>
      </c>
      <c r="AE44" s="168" t="s">
        <v>223</v>
      </c>
      <c r="AF44" s="168" t="s">
        <v>175</v>
      </c>
      <c r="AG44" s="166"/>
      <c r="AH44" s="166"/>
      <c r="AI44" s="166"/>
      <c r="AJ44" s="166"/>
      <c r="AK44" s="166"/>
      <c r="AL44" s="166"/>
      <c r="AM44" s="166"/>
      <c r="AN44" s="169"/>
      <c r="AO44" s="169"/>
      <c r="AP44" s="169"/>
      <c r="AQ44" s="170" t="s">
        <v>737</v>
      </c>
      <c r="AR44" s="170" t="s">
        <v>737</v>
      </c>
      <c r="AS44" s="169" t="s">
        <v>776</v>
      </c>
      <c r="AT44" s="170" t="s">
        <v>820</v>
      </c>
      <c r="AU44" s="169" t="s">
        <v>778</v>
      </c>
      <c r="AV44" s="172">
        <v>3</v>
      </c>
      <c r="AW44" s="166"/>
      <c r="AX44" s="173"/>
      <c r="AY44" s="166"/>
      <c r="AZ44" s="166"/>
      <c r="BA44" s="166"/>
      <c r="BB44" s="166"/>
      <c r="BC44" s="166"/>
      <c r="BD44" s="166"/>
      <c r="BE44" s="166" t="s">
        <v>915</v>
      </c>
      <c r="BF44" s="221" t="s">
        <v>916</v>
      </c>
      <c r="BG44" s="209" t="s">
        <v>782</v>
      </c>
    </row>
    <row r="45" spans="1:59" s="174" customFormat="1" ht="27" customHeight="1" x14ac:dyDescent="0.25">
      <c r="A45" s="208"/>
      <c r="B45" s="111" t="s">
        <v>780</v>
      </c>
      <c r="C45" s="144" t="s">
        <v>266</v>
      </c>
      <c r="D45" s="79" t="s">
        <v>194</v>
      </c>
      <c r="E45" s="105" t="s">
        <v>171</v>
      </c>
      <c r="F45" s="162" t="s">
        <v>682</v>
      </c>
      <c r="G45" s="143">
        <v>6</v>
      </c>
      <c r="H45" s="143"/>
      <c r="I45" s="163" t="s">
        <v>223</v>
      </c>
      <c r="J45" s="163" t="s">
        <v>165</v>
      </c>
      <c r="K45" s="163" t="s">
        <v>165</v>
      </c>
      <c r="L45" s="164"/>
      <c r="M45" s="143" t="s">
        <v>192</v>
      </c>
      <c r="N45" s="143" t="s">
        <v>197</v>
      </c>
      <c r="O45" s="143" t="s">
        <v>198</v>
      </c>
      <c r="P45" s="165" t="s">
        <v>168</v>
      </c>
      <c r="Q45" s="166"/>
      <c r="R45" s="166"/>
      <c r="S45" s="166"/>
      <c r="T45" s="166"/>
      <c r="U45" s="166"/>
      <c r="V45" s="166"/>
      <c r="W45" s="179" t="s">
        <v>170</v>
      </c>
      <c r="X45" s="179" t="s">
        <v>170</v>
      </c>
      <c r="Y45" s="176" t="s">
        <v>866</v>
      </c>
      <c r="Z45" s="165" t="s">
        <v>907</v>
      </c>
      <c r="AA45" s="165" t="s">
        <v>172</v>
      </c>
      <c r="AB45" s="168" t="s">
        <v>174</v>
      </c>
      <c r="AC45" s="168" t="s">
        <v>245</v>
      </c>
      <c r="AD45" s="180" t="s">
        <v>246</v>
      </c>
      <c r="AE45" s="168" t="s">
        <v>223</v>
      </c>
      <c r="AF45" s="168" t="s">
        <v>175</v>
      </c>
      <c r="AG45" s="166"/>
      <c r="AH45" s="166"/>
      <c r="AI45" s="166"/>
      <c r="AJ45" s="166"/>
      <c r="AK45" s="166"/>
      <c r="AL45" s="166"/>
      <c r="AM45" s="166"/>
      <c r="AN45" s="169"/>
      <c r="AO45" s="169"/>
      <c r="AP45" s="169"/>
      <c r="AQ45" s="170" t="s">
        <v>737</v>
      </c>
      <c r="AR45" s="170" t="s">
        <v>737</v>
      </c>
      <c r="AS45" s="169" t="s">
        <v>777</v>
      </c>
      <c r="AT45" s="170" t="s">
        <v>821</v>
      </c>
      <c r="AU45" s="169" t="s">
        <v>778</v>
      </c>
      <c r="AV45" s="172">
        <v>3</v>
      </c>
      <c r="AW45" s="166"/>
      <c r="AX45" s="173"/>
      <c r="AY45" s="166"/>
      <c r="AZ45" s="166"/>
      <c r="BA45" s="166"/>
      <c r="BB45" s="166"/>
      <c r="BC45" s="166"/>
      <c r="BD45" s="166"/>
      <c r="BE45" s="166" t="s">
        <v>915</v>
      </c>
      <c r="BF45" s="221" t="s">
        <v>916</v>
      </c>
      <c r="BG45" s="209" t="s">
        <v>782</v>
      </c>
    </row>
    <row r="46" spans="1:59" ht="27" customHeight="1" x14ac:dyDescent="0.25">
      <c r="A46" s="210"/>
      <c r="B46" s="111"/>
      <c r="C46" s="116"/>
      <c r="D46" s="79"/>
      <c r="E46" s="105"/>
      <c r="F46" s="123"/>
      <c r="G46" s="120"/>
      <c r="H46" s="117"/>
      <c r="I46" s="121"/>
      <c r="J46" s="121"/>
      <c r="K46" s="121"/>
      <c r="L46" s="107"/>
      <c r="M46" s="121"/>
      <c r="N46" s="110"/>
      <c r="O46" s="120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51"/>
      <c r="AO46" s="151"/>
      <c r="AP46" s="151"/>
      <c r="AQ46" s="151"/>
      <c r="AR46" s="151"/>
      <c r="AS46" s="151"/>
      <c r="AT46" s="151"/>
      <c r="AU46" s="151"/>
      <c r="AV46" s="151"/>
      <c r="AW46" s="113"/>
      <c r="AX46" s="118"/>
      <c r="AY46" s="119"/>
      <c r="AZ46" s="106"/>
      <c r="BA46" s="106"/>
      <c r="BB46" s="122"/>
      <c r="BC46" s="69"/>
      <c r="BD46" s="69"/>
      <c r="BE46" s="122"/>
      <c r="BF46" s="122"/>
      <c r="BG46" s="211"/>
    </row>
    <row r="47" spans="1:59" ht="27" customHeight="1" x14ac:dyDescent="0.25">
      <c r="A47" s="210"/>
      <c r="B47" s="111" t="s">
        <v>14</v>
      </c>
      <c r="C47" s="104" t="s">
        <v>277</v>
      </c>
      <c r="D47" s="79" t="s">
        <v>194</v>
      </c>
      <c r="E47" s="105" t="s">
        <v>171</v>
      </c>
      <c r="F47" s="123" t="s">
        <v>267</v>
      </c>
      <c r="G47" s="120">
        <v>6</v>
      </c>
      <c r="H47" s="143" t="s">
        <v>193</v>
      </c>
      <c r="I47" s="121"/>
      <c r="J47" s="121"/>
      <c r="K47" s="121"/>
      <c r="L47" s="107"/>
      <c r="M47" s="121"/>
      <c r="N47" s="110"/>
      <c r="O47" s="143" t="s">
        <v>198</v>
      </c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51"/>
      <c r="AO47" s="151"/>
      <c r="AP47" s="151"/>
      <c r="AQ47" s="151"/>
      <c r="AR47" s="151"/>
      <c r="AS47" s="151"/>
      <c r="AT47" s="151"/>
      <c r="AU47" s="151"/>
      <c r="AV47" s="151"/>
      <c r="AW47" s="124" t="s">
        <v>195</v>
      </c>
      <c r="AX47" s="125" t="s">
        <v>270</v>
      </c>
      <c r="AY47" s="119" t="s">
        <v>268</v>
      </c>
      <c r="AZ47" s="126" t="s">
        <v>166</v>
      </c>
      <c r="BA47" s="126" t="s">
        <v>167</v>
      </c>
      <c r="BB47" s="127"/>
      <c r="BC47" s="125" t="s">
        <v>177</v>
      </c>
      <c r="BD47" s="145" t="s">
        <v>543</v>
      </c>
      <c r="BE47" s="127"/>
      <c r="BF47" s="127"/>
      <c r="BG47" s="212" t="s">
        <v>269</v>
      </c>
    </row>
    <row r="48" spans="1:59" ht="27" customHeight="1" x14ac:dyDescent="0.25">
      <c r="A48" s="210"/>
      <c r="B48" s="111" t="s">
        <v>14</v>
      </c>
      <c r="C48" s="104" t="s">
        <v>278</v>
      </c>
      <c r="D48" s="79" t="s">
        <v>194</v>
      </c>
      <c r="E48" s="105" t="s">
        <v>171</v>
      </c>
      <c r="F48" s="123" t="s">
        <v>378</v>
      </c>
      <c r="G48" s="120">
        <v>6</v>
      </c>
      <c r="H48" s="143" t="s">
        <v>224</v>
      </c>
      <c r="I48" s="121"/>
      <c r="J48" s="121"/>
      <c r="K48" s="121"/>
      <c r="L48" s="107"/>
      <c r="M48" s="121"/>
      <c r="N48" s="110"/>
      <c r="O48" s="143" t="s">
        <v>198</v>
      </c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51"/>
      <c r="AO48" s="151"/>
      <c r="AP48" s="151"/>
      <c r="AQ48" s="151"/>
      <c r="AR48" s="151"/>
      <c r="AS48" s="151"/>
      <c r="AT48" s="151"/>
      <c r="AU48" s="151"/>
      <c r="AV48" s="151"/>
      <c r="AW48" s="124" t="s">
        <v>195</v>
      </c>
      <c r="AX48" s="118" t="s">
        <v>627</v>
      </c>
      <c r="AY48" s="119" t="s">
        <v>461</v>
      </c>
      <c r="AZ48" s="126" t="s">
        <v>166</v>
      </c>
      <c r="BA48" s="126" t="s">
        <v>167</v>
      </c>
      <c r="BB48" s="122"/>
      <c r="BC48" s="125" t="s">
        <v>177</v>
      </c>
      <c r="BD48" s="145" t="s">
        <v>544</v>
      </c>
      <c r="BE48" s="122"/>
      <c r="BF48" s="122"/>
      <c r="BG48" s="212" t="s">
        <v>269</v>
      </c>
    </row>
    <row r="49" spans="1:59" ht="27" customHeight="1" x14ac:dyDescent="0.25">
      <c r="A49" s="210"/>
      <c r="B49" s="111" t="s">
        <v>14</v>
      </c>
      <c r="C49" s="104" t="s">
        <v>280</v>
      </c>
      <c r="D49" s="79" t="s">
        <v>194</v>
      </c>
      <c r="E49" s="105" t="s">
        <v>171</v>
      </c>
      <c r="F49" s="123" t="s">
        <v>419</v>
      </c>
      <c r="G49" s="120">
        <v>6</v>
      </c>
      <c r="H49" s="143" t="s">
        <v>225</v>
      </c>
      <c r="I49" s="121"/>
      <c r="J49" s="121"/>
      <c r="K49" s="121"/>
      <c r="L49" s="107"/>
      <c r="M49" s="121"/>
      <c r="N49" s="110"/>
      <c r="O49" s="143" t="s">
        <v>198</v>
      </c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51"/>
      <c r="AO49" s="151"/>
      <c r="AP49" s="151"/>
      <c r="AQ49" s="151"/>
      <c r="AR49" s="151"/>
      <c r="AS49" s="151"/>
      <c r="AT49" s="151"/>
      <c r="AU49" s="151"/>
      <c r="AV49" s="151"/>
      <c r="AW49" s="124" t="s">
        <v>195</v>
      </c>
      <c r="AX49" s="118" t="s">
        <v>628</v>
      </c>
      <c r="AY49" s="119" t="s">
        <v>462</v>
      </c>
      <c r="AZ49" s="106" t="s">
        <v>166</v>
      </c>
      <c r="BA49" s="126" t="s">
        <v>167</v>
      </c>
      <c r="BB49" s="122"/>
      <c r="BC49" s="125" t="s">
        <v>177</v>
      </c>
      <c r="BD49" s="145" t="s">
        <v>545</v>
      </c>
      <c r="BE49" s="122"/>
      <c r="BF49" s="122"/>
      <c r="BG49" s="212" t="s">
        <v>269</v>
      </c>
    </row>
    <row r="50" spans="1:59" ht="27" customHeight="1" x14ac:dyDescent="0.25">
      <c r="A50" s="210"/>
      <c r="B50" s="111" t="s">
        <v>14</v>
      </c>
      <c r="C50" s="104" t="s">
        <v>282</v>
      </c>
      <c r="D50" s="79" t="s">
        <v>194</v>
      </c>
      <c r="E50" s="105" t="s">
        <v>171</v>
      </c>
      <c r="F50" s="123" t="s">
        <v>379</v>
      </c>
      <c r="G50" s="120">
        <v>6</v>
      </c>
      <c r="H50" s="143" t="s">
        <v>226</v>
      </c>
      <c r="I50" s="121"/>
      <c r="J50" s="121"/>
      <c r="K50" s="121"/>
      <c r="L50" s="107"/>
      <c r="M50" s="121"/>
      <c r="N50" s="110"/>
      <c r="O50" s="143" t="s">
        <v>198</v>
      </c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51"/>
      <c r="AO50" s="151"/>
      <c r="AP50" s="151"/>
      <c r="AQ50" s="151"/>
      <c r="AR50" s="151"/>
      <c r="AS50" s="151"/>
      <c r="AT50" s="151"/>
      <c r="AU50" s="151"/>
      <c r="AV50" s="151"/>
      <c r="AW50" s="124" t="s">
        <v>195</v>
      </c>
      <c r="AX50" s="118" t="s">
        <v>629</v>
      </c>
      <c r="AY50" s="119" t="s">
        <v>463</v>
      </c>
      <c r="AZ50" s="106" t="s">
        <v>166</v>
      </c>
      <c r="BA50" s="126" t="s">
        <v>167</v>
      </c>
      <c r="BB50" s="122"/>
      <c r="BC50" s="125" t="s">
        <v>177</v>
      </c>
      <c r="BD50" s="145" t="s">
        <v>546</v>
      </c>
      <c r="BE50" s="122"/>
      <c r="BF50" s="122"/>
      <c r="BG50" s="212" t="s">
        <v>269</v>
      </c>
    </row>
    <row r="51" spans="1:59" ht="27" customHeight="1" x14ac:dyDescent="0.25">
      <c r="A51" s="210"/>
      <c r="B51" s="111" t="s">
        <v>14</v>
      </c>
      <c r="C51" s="104" t="s">
        <v>283</v>
      </c>
      <c r="D51" s="79" t="s">
        <v>194</v>
      </c>
      <c r="E51" s="105" t="s">
        <v>171</v>
      </c>
      <c r="F51" s="123" t="s">
        <v>380</v>
      </c>
      <c r="G51" s="120">
        <v>6</v>
      </c>
      <c r="H51" s="143" t="s">
        <v>227</v>
      </c>
      <c r="I51" s="121"/>
      <c r="J51" s="121"/>
      <c r="K51" s="121"/>
      <c r="L51" s="107"/>
      <c r="M51" s="103"/>
      <c r="N51" s="103"/>
      <c r="O51" s="143" t="s">
        <v>198</v>
      </c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51"/>
      <c r="AO51" s="151"/>
      <c r="AP51" s="151"/>
      <c r="AQ51" s="151"/>
      <c r="AR51" s="151"/>
      <c r="AS51" s="151"/>
      <c r="AT51" s="151"/>
      <c r="AU51" s="151"/>
      <c r="AV51" s="151"/>
      <c r="AW51" s="124" t="s">
        <v>195</v>
      </c>
      <c r="AX51" s="118" t="s">
        <v>630</v>
      </c>
      <c r="AY51" s="119" t="s">
        <v>464</v>
      </c>
      <c r="AZ51" s="106" t="s">
        <v>166</v>
      </c>
      <c r="BA51" s="126" t="s">
        <v>167</v>
      </c>
      <c r="BB51" s="122"/>
      <c r="BC51" s="125" t="s">
        <v>177</v>
      </c>
      <c r="BD51" s="145" t="s">
        <v>547</v>
      </c>
      <c r="BE51" s="122"/>
      <c r="BF51" s="122"/>
      <c r="BG51" s="212" t="s">
        <v>269</v>
      </c>
    </row>
    <row r="52" spans="1:59" ht="27" customHeight="1" x14ac:dyDescent="0.25">
      <c r="A52" s="210"/>
      <c r="B52" s="111" t="s">
        <v>14</v>
      </c>
      <c r="C52" s="104" t="s">
        <v>284</v>
      </c>
      <c r="D52" s="79" t="s">
        <v>194</v>
      </c>
      <c r="E52" s="105" t="s">
        <v>171</v>
      </c>
      <c r="F52" s="123" t="s">
        <v>381</v>
      </c>
      <c r="G52" s="120">
        <v>6</v>
      </c>
      <c r="H52" s="143" t="s">
        <v>228</v>
      </c>
      <c r="I52" s="121"/>
      <c r="J52" s="121"/>
      <c r="K52" s="121"/>
      <c r="L52" s="107"/>
      <c r="M52" s="103"/>
      <c r="N52" s="103"/>
      <c r="O52" s="143" t="s">
        <v>198</v>
      </c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51"/>
      <c r="AO52" s="151"/>
      <c r="AP52" s="151"/>
      <c r="AQ52" s="151"/>
      <c r="AR52" s="151"/>
      <c r="AS52" s="151"/>
      <c r="AT52" s="151"/>
      <c r="AU52" s="151"/>
      <c r="AV52" s="151"/>
      <c r="AW52" s="113" t="s">
        <v>195</v>
      </c>
      <c r="AX52" s="118" t="s">
        <v>631</v>
      </c>
      <c r="AY52" s="119" t="s">
        <v>465</v>
      </c>
      <c r="AZ52" s="106" t="s">
        <v>166</v>
      </c>
      <c r="BA52" s="106" t="s">
        <v>167</v>
      </c>
      <c r="BB52" s="122"/>
      <c r="BC52" s="69" t="s">
        <v>177</v>
      </c>
      <c r="BD52" s="145" t="s">
        <v>548</v>
      </c>
      <c r="BE52" s="122"/>
      <c r="BF52" s="122"/>
      <c r="BG52" s="212" t="s">
        <v>269</v>
      </c>
    </row>
    <row r="53" spans="1:59" ht="27" customHeight="1" x14ac:dyDescent="0.25">
      <c r="A53" s="210"/>
      <c r="B53" s="111" t="s">
        <v>14</v>
      </c>
      <c r="C53" s="104" t="s">
        <v>285</v>
      </c>
      <c r="D53" s="79" t="s">
        <v>194</v>
      </c>
      <c r="E53" s="105" t="s">
        <v>171</v>
      </c>
      <c r="F53" s="123" t="s">
        <v>382</v>
      </c>
      <c r="G53" s="120">
        <v>6</v>
      </c>
      <c r="H53" s="143" t="s">
        <v>229</v>
      </c>
      <c r="I53" s="121"/>
      <c r="J53" s="121"/>
      <c r="K53" s="121"/>
      <c r="L53" s="107"/>
      <c r="M53" s="103"/>
      <c r="N53" s="103"/>
      <c r="O53" s="143" t="s">
        <v>198</v>
      </c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51"/>
      <c r="AO53" s="151"/>
      <c r="AP53" s="151"/>
      <c r="AQ53" s="151"/>
      <c r="AR53" s="151"/>
      <c r="AS53" s="151"/>
      <c r="AT53" s="151"/>
      <c r="AU53" s="151"/>
      <c r="AV53" s="151"/>
      <c r="AW53" s="113" t="s">
        <v>195</v>
      </c>
      <c r="AX53" s="118" t="s">
        <v>271</v>
      </c>
      <c r="AY53" s="119" t="s">
        <v>466</v>
      </c>
      <c r="AZ53" s="106" t="s">
        <v>166</v>
      </c>
      <c r="BA53" s="106" t="s">
        <v>167</v>
      </c>
      <c r="BB53" s="122"/>
      <c r="BC53" s="69" t="s">
        <v>177</v>
      </c>
      <c r="BD53" s="145" t="s">
        <v>549</v>
      </c>
      <c r="BE53" s="122"/>
      <c r="BF53" s="122"/>
      <c r="BG53" s="212" t="s">
        <v>269</v>
      </c>
    </row>
    <row r="54" spans="1:59" ht="27" customHeight="1" x14ac:dyDescent="0.25">
      <c r="A54" s="210"/>
      <c r="B54" s="111" t="s">
        <v>14</v>
      </c>
      <c r="C54" s="104" t="s">
        <v>286</v>
      </c>
      <c r="D54" s="79" t="s">
        <v>194</v>
      </c>
      <c r="E54" s="105" t="s">
        <v>171</v>
      </c>
      <c r="F54" s="123" t="s">
        <v>383</v>
      </c>
      <c r="G54" s="120">
        <v>6</v>
      </c>
      <c r="H54" s="143" t="s">
        <v>230</v>
      </c>
      <c r="I54" s="103"/>
      <c r="J54" s="103"/>
      <c r="K54" s="103"/>
      <c r="L54" s="107"/>
      <c r="M54" s="103"/>
      <c r="N54" s="103"/>
      <c r="O54" s="143" t="s">
        <v>198</v>
      </c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51"/>
      <c r="AO54" s="151"/>
      <c r="AP54" s="151"/>
      <c r="AQ54" s="151"/>
      <c r="AR54" s="151"/>
      <c r="AS54" s="151"/>
      <c r="AT54" s="151"/>
      <c r="AU54" s="151"/>
      <c r="AV54" s="151"/>
      <c r="AW54" s="113" t="s">
        <v>195</v>
      </c>
      <c r="AX54" s="118" t="s">
        <v>272</v>
      </c>
      <c r="AY54" s="119" t="s">
        <v>467</v>
      </c>
      <c r="AZ54" s="106" t="s">
        <v>166</v>
      </c>
      <c r="BA54" s="106" t="s">
        <v>167</v>
      </c>
      <c r="BB54" s="122"/>
      <c r="BC54" s="69" t="s">
        <v>177</v>
      </c>
      <c r="BD54" s="145" t="s">
        <v>550</v>
      </c>
      <c r="BE54" s="122"/>
      <c r="BF54" s="122"/>
      <c r="BG54" s="212" t="s">
        <v>269</v>
      </c>
    </row>
    <row r="55" spans="1:59" ht="27" customHeight="1" x14ac:dyDescent="0.25">
      <c r="A55" s="210"/>
      <c r="B55" s="111" t="s">
        <v>14</v>
      </c>
      <c r="C55" s="104" t="s">
        <v>287</v>
      </c>
      <c r="D55" s="79" t="s">
        <v>194</v>
      </c>
      <c r="E55" s="105" t="s">
        <v>171</v>
      </c>
      <c r="F55" s="123" t="s">
        <v>384</v>
      </c>
      <c r="G55" s="120">
        <v>6</v>
      </c>
      <c r="H55" s="143" t="s">
        <v>231</v>
      </c>
      <c r="I55" s="103"/>
      <c r="J55" s="103"/>
      <c r="K55" s="103"/>
      <c r="L55" s="107"/>
      <c r="M55" s="103"/>
      <c r="N55" s="103"/>
      <c r="O55" s="143" t="s">
        <v>198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51"/>
      <c r="AO55" s="151"/>
      <c r="AP55" s="151"/>
      <c r="AQ55" s="151"/>
      <c r="AR55" s="151"/>
      <c r="AS55" s="151"/>
      <c r="AT55" s="151"/>
      <c r="AU55" s="151"/>
      <c r="AV55" s="151"/>
      <c r="AW55" s="113" t="s">
        <v>195</v>
      </c>
      <c r="AX55" s="118" t="s">
        <v>632</v>
      </c>
      <c r="AY55" s="119" t="s">
        <v>468</v>
      </c>
      <c r="AZ55" s="106" t="s">
        <v>166</v>
      </c>
      <c r="BA55" s="106" t="s">
        <v>167</v>
      </c>
      <c r="BB55" s="122"/>
      <c r="BC55" s="69" t="s">
        <v>177</v>
      </c>
      <c r="BD55" s="145" t="s">
        <v>551</v>
      </c>
      <c r="BE55" s="122"/>
      <c r="BF55" s="122"/>
      <c r="BG55" s="212" t="s">
        <v>269</v>
      </c>
    </row>
    <row r="56" spans="1:59" ht="27" customHeight="1" x14ac:dyDescent="0.25">
      <c r="A56" s="210"/>
      <c r="B56" s="111" t="s">
        <v>14</v>
      </c>
      <c r="C56" s="104" t="s">
        <v>288</v>
      </c>
      <c r="D56" s="79" t="s">
        <v>194</v>
      </c>
      <c r="E56" s="105" t="s">
        <v>171</v>
      </c>
      <c r="F56" s="123" t="s">
        <v>385</v>
      </c>
      <c r="G56" s="120">
        <v>6</v>
      </c>
      <c r="H56" s="143" t="s">
        <v>232</v>
      </c>
      <c r="I56" s="103"/>
      <c r="J56" s="103"/>
      <c r="K56" s="103"/>
      <c r="L56" s="107"/>
      <c r="M56" s="103"/>
      <c r="N56" s="103"/>
      <c r="O56" s="143" t="s">
        <v>198</v>
      </c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51"/>
      <c r="AO56" s="151"/>
      <c r="AP56" s="151"/>
      <c r="AQ56" s="151"/>
      <c r="AR56" s="151"/>
      <c r="AS56" s="151"/>
      <c r="AT56" s="151"/>
      <c r="AU56" s="151"/>
      <c r="AV56" s="151"/>
      <c r="AW56" s="113" t="s">
        <v>195</v>
      </c>
      <c r="AX56" s="118" t="s">
        <v>633</v>
      </c>
      <c r="AY56" s="119" t="s">
        <v>469</v>
      </c>
      <c r="AZ56" s="106" t="s">
        <v>166</v>
      </c>
      <c r="BA56" s="106" t="s">
        <v>167</v>
      </c>
      <c r="BB56" s="122"/>
      <c r="BC56" s="69" t="s">
        <v>177</v>
      </c>
      <c r="BD56" s="145" t="s">
        <v>552</v>
      </c>
      <c r="BE56" s="122"/>
      <c r="BF56" s="122"/>
      <c r="BG56" s="212" t="s">
        <v>269</v>
      </c>
    </row>
    <row r="57" spans="1:59" ht="27" customHeight="1" x14ac:dyDescent="0.25">
      <c r="A57" s="210"/>
      <c r="B57" s="111" t="s">
        <v>14</v>
      </c>
      <c r="C57" s="104" t="s">
        <v>289</v>
      </c>
      <c r="D57" s="79" t="s">
        <v>194</v>
      </c>
      <c r="E57" s="105" t="s">
        <v>171</v>
      </c>
      <c r="F57" s="123" t="s">
        <v>386</v>
      </c>
      <c r="G57" s="120">
        <v>6</v>
      </c>
      <c r="H57" s="143" t="s">
        <v>233</v>
      </c>
      <c r="I57" s="103"/>
      <c r="J57" s="103"/>
      <c r="K57" s="103"/>
      <c r="L57" s="107"/>
      <c r="M57" s="103"/>
      <c r="N57" s="103"/>
      <c r="O57" s="143" t="s">
        <v>198</v>
      </c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51"/>
      <c r="AO57" s="151"/>
      <c r="AP57" s="151"/>
      <c r="AQ57" s="151"/>
      <c r="AR57" s="151"/>
      <c r="AS57" s="151"/>
      <c r="AT57" s="151"/>
      <c r="AU57" s="151"/>
      <c r="AV57" s="151"/>
      <c r="AW57" s="113" t="s">
        <v>195</v>
      </c>
      <c r="AX57" s="118" t="s">
        <v>634</v>
      </c>
      <c r="AY57" s="119" t="s">
        <v>470</v>
      </c>
      <c r="AZ57" s="106" t="s">
        <v>166</v>
      </c>
      <c r="BA57" s="106" t="s">
        <v>167</v>
      </c>
      <c r="BB57" s="122"/>
      <c r="BC57" s="69" t="s">
        <v>177</v>
      </c>
      <c r="BD57" s="145" t="s">
        <v>584</v>
      </c>
      <c r="BE57" s="122"/>
      <c r="BF57" s="122"/>
      <c r="BG57" s="212" t="s">
        <v>269</v>
      </c>
    </row>
    <row r="58" spans="1:59" ht="27" customHeight="1" x14ac:dyDescent="0.25">
      <c r="A58" s="210"/>
      <c r="B58" s="111" t="s">
        <v>14</v>
      </c>
      <c r="C58" s="104" t="s">
        <v>290</v>
      </c>
      <c r="D58" s="79" t="s">
        <v>194</v>
      </c>
      <c r="E58" s="105" t="s">
        <v>171</v>
      </c>
      <c r="F58" s="123" t="s">
        <v>387</v>
      </c>
      <c r="G58" s="120">
        <v>6</v>
      </c>
      <c r="H58" s="143" t="s">
        <v>234</v>
      </c>
      <c r="I58" s="103" t="s">
        <v>388</v>
      </c>
      <c r="J58" s="103"/>
      <c r="K58" s="103"/>
      <c r="L58" s="107"/>
      <c r="M58" s="103"/>
      <c r="N58" s="103"/>
      <c r="O58" s="143" t="s">
        <v>198</v>
      </c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51"/>
      <c r="AO58" s="151"/>
      <c r="AP58" s="151"/>
      <c r="AQ58" s="151"/>
      <c r="AR58" s="151"/>
      <c r="AS58" s="151"/>
      <c r="AT58" s="151"/>
      <c r="AU58" s="151"/>
      <c r="AV58" s="151"/>
      <c r="AW58" s="113" t="s">
        <v>195</v>
      </c>
      <c r="AX58" s="118" t="s">
        <v>635</v>
      </c>
      <c r="AY58" s="119" t="s">
        <v>471</v>
      </c>
      <c r="AZ58" s="106" t="s">
        <v>166</v>
      </c>
      <c r="BA58" s="106" t="s">
        <v>167</v>
      </c>
      <c r="BB58" s="122"/>
      <c r="BC58" s="69" t="s">
        <v>177</v>
      </c>
      <c r="BD58" s="145" t="s">
        <v>583</v>
      </c>
      <c r="BE58" s="122"/>
      <c r="BF58" s="122"/>
      <c r="BG58" s="212" t="s">
        <v>269</v>
      </c>
    </row>
    <row r="59" spans="1:59" ht="27" customHeight="1" x14ac:dyDescent="0.25">
      <c r="A59" s="210"/>
      <c r="B59" s="111" t="s">
        <v>14</v>
      </c>
      <c r="C59" s="104" t="s">
        <v>291</v>
      </c>
      <c r="D59" s="79" t="s">
        <v>194</v>
      </c>
      <c r="E59" s="105" t="s">
        <v>171</v>
      </c>
      <c r="F59" s="123" t="s">
        <v>389</v>
      </c>
      <c r="G59" s="120">
        <v>6</v>
      </c>
      <c r="H59" s="143" t="s">
        <v>235</v>
      </c>
      <c r="I59" s="103"/>
      <c r="J59" s="103"/>
      <c r="K59" s="103"/>
      <c r="L59" s="107"/>
      <c r="M59" s="103"/>
      <c r="N59" s="103"/>
      <c r="O59" s="143" t="s">
        <v>198</v>
      </c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51"/>
      <c r="AO59" s="151"/>
      <c r="AP59" s="151"/>
      <c r="AQ59" s="151"/>
      <c r="AR59" s="151"/>
      <c r="AS59" s="151"/>
      <c r="AT59" s="151"/>
      <c r="AU59" s="151"/>
      <c r="AV59" s="151"/>
      <c r="AW59" s="113" t="s">
        <v>195</v>
      </c>
      <c r="AX59" s="118" t="s">
        <v>636</v>
      </c>
      <c r="AY59" s="119" t="s">
        <v>472</v>
      </c>
      <c r="AZ59" s="106" t="s">
        <v>166</v>
      </c>
      <c r="BA59" s="106" t="s">
        <v>167</v>
      </c>
      <c r="BB59" s="122"/>
      <c r="BC59" s="69" t="s">
        <v>177</v>
      </c>
      <c r="BD59" s="145" t="s">
        <v>553</v>
      </c>
      <c r="BE59" s="122"/>
      <c r="BF59" s="122"/>
      <c r="BG59" s="212" t="s">
        <v>269</v>
      </c>
    </row>
    <row r="60" spans="1:59" ht="27" customHeight="1" x14ac:dyDescent="0.25">
      <c r="A60" s="210"/>
      <c r="B60" s="111" t="s">
        <v>14</v>
      </c>
      <c r="C60" s="104" t="s">
        <v>292</v>
      </c>
      <c r="D60" s="79" t="s">
        <v>194</v>
      </c>
      <c r="E60" s="105" t="s">
        <v>171</v>
      </c>
      <c r="F60" s="123" t="s">
        <v>390</v>
      </c>
      <c r="G60" s="120">
        <v>6</v>
      </c>
      <c r="H60" s="143" t="s">
        <v>236</v>
      </c>
      <c r="I60" s="103"/>
      <c r="J60" s="103"/>
      <c r="K60" s="103"/>
      <c r="L60" s="107"/>
      <c r="M60" s="103"/>
      <c r="N60" s="103"/>
      <c r="O60" s="143" t="s">
        <v>198</v>
      </c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51"/>
      <c r="AO60" s="151"/>
      <c r="AP60" s="151"/>
      <c r="AQ60" s="151"/>
      <c r="AR60" s="151"/>
      <c r="AS60" s="151"/>
      <c r="AT60" s="151"/>
      <c r="AU60" s="151"/>
      <c r="AV60" s="151"/>
      <c r="AW60" s="113" t="s">
        <v>195</v>
      </c>
      <c r="AX60" s="118" t="s">
        <v>273</v>
      </c>
      <c r="AY60" s="119" t="s">
        <v>473</v>
      </c>
      <c r="AZ60" s="106" t="s">
        <v>166</v>
      </c>
      <c r="BA60" s="106" t="s">
        <v>167</v>
      </c>
      <c r="BB60" s="122"/>
      <c r="BC60" s="69" t="s">
        <v>177</v>
      </c>
      <c r="BD60" s="145" t="s">
        <v>554</v>
      </c>
      <c r="BE60" s="122"/>
      <c r="BF60" s="122"/>
      <c r="BG60" s="212" t="s">
        <v>269</v>
      </c>
    </row>
    <row r="61" spans="1:59" ht="27" customHeight="1" x14ac:dyDescent="0.25">
      <c r="A61" s="210"/>
      <c r="B61" s="111" t="s">
        <v>14</v>
      </c>
      <c r="C61" s="104" t="s">
        <v>293</v>
      </c>
      <c r="D61" s="79" t="s">
        <v>194</v>
      </c>
      <c r="E61" s="105" t="s">
        <v>171</v>
      </c>
      <c r="F61" s="123" t="s">
        <v>391</v>
      </c>
      <c r="G61" s="120">
        <v>6</v>
      </c>
      <c r="H61" s="143" t="s">
        <v>237</v>
      </c>
      <c r="I61" s="103"/>
      <c r="J61" s="103"/>
      <c r="K61" s="103"/>
      <c r="L61" s="107"/>
      <c r="M61" s="103"/>
      <c r="N61" s="103"/>
      <c r="O61" s="143" t="s">
        <v>198</v>
      </c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51"/>
      <c r="AO61" s="151"/>
      <c r="AP61" s="151"/>
      <c r="AQ61" s="151"/>
      <c r="AR61" s="151"/>
      <c r="AS61" s="151"/>
      <c r="AT61" s="151"/>
      <c r="AU61" s="151"/>
      <c r="AV61" s="151"/>
      <c r="AW61" s="113" t="s">
        <v>195</v>
      </c>
      <c r="AX61" s="118" t="s">
        <v>637</v>
      </c>
      <c r="AY61" s="119" t="s">
        <v>474</v>
      </c>
      <c r="AZ61" s="106" t="s">
        <v>166</v>
      </c>
      <c r="BA61" s="106" t="s">
        <v>167</v>
      </c>
      <c r="BB61" s="122"/>
      <c r="BC61" s="69" t="s">
        <v>177</v>
      </c>
      <c r="BD61" s="145" t="s">
        <v>555</v>
      </c>
      <c r="BE61" s="122"/>
      <c r="BF61" s="122"/>
      <c r="BG61" s="212" t="s">
        <v>269</v>
      </c>
    </row>
    <row r="62" spans="1:59" ht="27" customHeight="1" x14ac:dyDescent="0.25">
      <c r="A62" s="210"/>
      <c r="B62" s="111" t="s">
        <v>14</v>
      </c>
      <c r="C62" s="104" t="s">
        <v>294</v>
      </c>
      <c r="D62" s="79" t="s">
        <v>194</v>
      </c>
      <c r="E62" s="105" t="s">
        <v>171</v>
      </c>
      <c r="F62" s="123" t="s">
        <v>392</v>
      </c>
      <c r="G62" s="120">
        <v>6</v>
      </c>
      <c r="H62" s="143" t="s">
        <v>238</v>
      </c>
      <c r="I62" s="103"/>
      <c r="J62" s="103"/>
      <c r="K62" s="103"/>
      <c r="L62" s="107"/>
      <c r="M62" s="103"/>
      <c r="N62" s="103"/>
      <c r="O62" s="143" t="s">
        <v>198</v>
      </c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51"/>
      <c r="AO62" s="151"/>
      <c r="AP62" s="151"/>
      <c r="AQ62" s="151"/>
      <c r="AR62" s="151"/>
      <c r="AS62" s="151"/>
      <c r="AT62" s="151"/>
      <c r="AU62" s="151"/>
      <c r="AV62" s="151"/>
      <c r="AW62" s="113" t="s">
        <v>195</v>
      </c>
      <c r="AX62" s="118" t="s">
        <v>274</v>
      </c>
      <c r="AY62" s="119" t="s">
        <v>475</v>
      </c>
      <c r="AZ62" s="106" t="s">
        <v>166</v>
      </c>
      <c r="BA62" s="106" t="s">
        <v>167</v>
      </c>
      <c r="BB62" s="122"/>
      <c r="BC62" s="69" t="s">
        <v>177</v>
      </c>
      <c r="BD62" s="145" t="s">
        <v>556</v>
      </c>
      <c r="BE62" s="122"/>
      <c r="BF62" s="122"/>
      <c r="BG62" s="212" t="s">
        <v>269</v>
      </c>
    </row>
    <row r="63" spans="1:59" ht="27" customHeight="1" x14ac:dyDescent="0.25">
      <c r="A63" s="210"/>
      <c r="B63" s="111" t="s">
        <v>14</v>
      </c>
      <c r="C63" s="104" t="s">
        <v>295</v>
      </c>
      <c r="D63" s="79" t="s">
        <v>194</v>
      </c>
      <c r="E63" s="105" t="s">
        <v>171</v>
      </c>
      <c r="F63" s="123" t="s">
        <v>404</v>
      </c>
      <c r="G63" s="120">
        <v>6</v>
      </c>
      <c r="H63" s="143" t="s">
        <v>239</v>
      </c>
      <c r="I63" s="103"/>
      <c r="J63" s="103"/>
      <c r="K63" s="103"/>
      <c r="L63" s="107"/>
      <c r="M63" s="103"/>
      <c r="N63" s="103"/>
      <c r="O63" s="143" t="s">
        <v>198</v>
      </c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51"/>
      <c r="AO63" s="151"/>
      <c r="AP63" s="151"/>
      <c r="AQ63" s="151"/>
      <c r="AR63" s="151"/>
      <c r="AS63" s="151"/>
      <c r="AT63" s="151"/>
      <c r="AU63" s="151"/>
      <c r="AV63" s="151"/>
      <c r="AW63" s="113" t="s">
        <v>195</v>
      </c>
      <c r="AX63" s="118" t="s">
        <v>683</v>
      </c>
      <c r="AY63" s="119" t="s">
        <v>476</v>
      </c>
      <c r="AZ63" s="106" t="s">
        <v>166</v>
      </c>
      <c r="BA63" s="106" t="s">
        <v>167</v>
      </c>
      <c r="BB63" s="122"/>
      <c r="BC63" s="69" t="s">
        <v>177</v>
      </c>
      <c r="BD63" s="145" t="s">
        <v>557</v>
      </c>
      <c r="BE63" s="122"/>
      <c r="BF63" s="122"/>
      <c r="BG63" s="212" t="s">
        <v>269</v>
      </c>
    </row>
    <row r="64" spans="1:59" ht="27" customHeight="1" x14ac:dyDescent="0.25">
      <c r="A64" s="210"/>
      <c r="B64" s="111" t="s">
        <v>14</v>
      </c>
      <c r="C64" s="104" t="s">
        <v>296</v>
      </c>
      <c r="D64" s="79" t="s">
        <v>194</v>
      </c>
      <c r="E64" s="105" t="s">
        <v>171</v>
      </c>
      <c r="F64" s="123" t="s">
        <v>405</v>
      </c>
      <c r="G64" s="120">
        <v>6</v>
      </c>
      <c r="H64" s="143" t="s">
        <v>240</v>
      </c>
      <c r="I64" s="103"/>
      <c r="J64" s="103"/>
      <c r="K64" s="103"/>
      <c r="L64" s="107"/>
      <c r="M64" s="103"/>
      <c r="N64" s="103"/>
      <c r="O64" s="143" t="s">
        <v>198</v>
      </c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51"/>
      <c r="AO64" s="151"/>
      <c r="AP64" s="151"/>
      <c r="AQ64" s="151"/>
      <c r="AR64" s="151"/>
      <c r="AS64" s="151"/>
      <c r="AT64" s="151"/>
      <c r="AU64" s="151"/>
      <c r="AV64" s="151"/>
      <c r="AW64" s="113" t="s">
        <v>195</v>
      </c>
      <c r="AX64" s="118" t="s">
        <v>684</v>
      </c>
      <c r="AY64" s="119" t="s">
        <v>477</v>
      </c>
      <c r="AZ64" s="106" t="s">
        <v>166</v>
      </c>
      <c r="BA64" s="106" t="s">
        <v>167</v>
      </c>
      <c r="BB64" s="122"/>
      <c r="BC64" s="69" t="s">
        <v>177</v>
      </c>
      <c r="BD64" s="145" t="s">
        <v>558</v>
      </c>
      <c r="BE64" s="122"/>
      <c r="BF64" s="122"/>
      <c r="BG64" s="212" t="s">
        <v>269</v>
      </c>
    </row>
    <row r="65" spans="1:59" ht="27" customHeight="1" x14ac:dyDescent="0.25">
      <c r="A65" s="210"/>
      <c r="B65" s="111" t="s">
        <v>14</v>
      </c>
      <c r="C65" s="104" t="s">
        <v>297</v>
      </c>
      <c r="D65" s="79" t="s">
        <v>194</v>
      </c>
      <c r="E65" s="105" t="s">
        <v>171</v>
      </c>
      <c r="F65" s="123" t="s">
        <v>393</v>
      </c>
      <c r="G65" s="120">
        <v>6</v>
      </c>
      <c r="H65" s="143" t="s">
        <v>241</v>
      </c>
      <c r="I65" s="103"/>
      <c r="J65" s="103"/>
      <c r="K65" s="103"/>
      <c r="L65" s="107"/>
      <c r="M65" s="103"/>
      <c r="N65" s="103"/>
      <c r="O65" s="143" t="s">
        <v>198</v>
      </c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51"/>
      <c r="AO65" s="151"/>
      <c r="AP65" s="151"/>
      <c r="AQ65" s="151"/>
      <c r="AR65" s="151"/>
      <c r="AS65" s="151"/>
      <c r="AT65" s="151"/>
      <c r="AU65" s="151"/>
      <c r="AV65" s="151"/>
      <c r="AW65" s="113" t="s">
        <v>195</v>
      </c>
      <c r="AX65" s="118" t="s">
        <v>275</v>
      </c>
      <c r="AY65" s="119" t="s">
        <v>478</v>
      </c>
      <c r="AZ65" s="106" t="s">
        <v>166</v>
      </c>
      <c r="BA65" s="106" t="s">
        <v>167</v>
      </c>
      <c r="BB65" s="122"/>
      <c r="BC65" s="69" t="s">
        <v>177</v>
      </c>
      <c r="BD65" s="145" t="s">
        <v>559</v>
      </c>
      <c r="BE65" s="122"/>
      <c r="BF65" s="122"/>
      <c r="BG65" s="212" t="s">
        <v>269</v>
      </c>
    </row>
    <row r="66" spans="1:59" ht="27" customHeight="1" x14ac:dyDescent="0.25">
      <c r="A66" s="210"/>
      <c r="B66" s="111" t="s">
        <v>14</v>
      </c>
      <c r="C66" s="104" t="s">
        <v>298</v>
      </c>
      <c r="D66" s="79" t="s">
        <v>194</v>
      </c>
      <c r="E66" s="105" t="s">
        <v>171</v>
      </c>
      <c r="F66" s="123" t="s">
        <v>394</v>
      </c>
      <c r="G66" s="120">
        <v>6</v>
      </c>
      <c r="H66" s="143" t="s">
        <v>242</v>
      </c>
      <c r="I66" s="103"/>
      <c r="J66" s="103" t="s">
        <v>388</v>
      </c>
      <c r="K66" s="103"/>
      <c r="L66" s="107"/>
      <c r="M66" s="103"/>
      <c r="N66" s="103"/>
      <c r="O66" s="143" t="s">
        <v>198</v>
      </c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51"/>
      <c r="AO66" s="151"/>
      <c r="AP66" s="151"/>
      <c r="AQ66" s="151"/>
      <c r="AR66" s="151"/>
      <c r="AS66" s="151"/>
      <c r="AT66" s="151"/>
      <c r="AU66" s="151"/>
      <c r="AV66" s="151"/>
      <c r="AW66" s="113" t="s">
        <v>195</v>
      </c>
      <c r="AX66" s="118" t="s">
        <v>685</v>
      </c>
      <c r="AY66" s="119" t="s">
        <v>479</v>
      </c>
      <c r="AZ66" s="106" t="s">
        <v>166</v>
      </c>
      <c r="BA66" s="106" t="s">
        <v>167</v>
      </c>
      <c r="BB66" s="122"/>
      <c r="BC66" s="69" t="s">
        <v>177</v>
      </c>
      <c r="BD66" s="145" t="s">
        <v>560</v>
      </c>
      <c r="BE66" s="122"/>
      <c r="BF66" s="122"/>
      <c r="BG66" s="212" t="s">
        <v>269</v>
      </c>
    </row>
    <row r="67" spans="1:59" ht="27" customHeight="1" x14ac:dyDescent="0.25">
      <c r="A67" s="210"/>
      <c r="B67" s="111" t="s">
        <v>14</v>
      </c>
      <c r="C67" s="104" t="s">
        <v>299</v>
      </c>
      <c r="D67" s="79" t="s">
        <v>194</v>
      </c>
      <c r="E67" s="105" t="s">
        <v>171</v>
      </c>
      <c r="F67" s="123" t="s">
        <v>395</v>
      </c>
      <c r="G67" s="120">
        <v>6</v>
      </c>
      <c r="H67" s="143" t="s">
        <v>243</v>
      </c>
      <c r="I67" s="103"/>
      <c r="J67" s="103"/>
      <c r="K67" s="103"/>
      <c r="L67" s="107"/>
      <c r="M67" s="103"/>
      <c r="N67" s="103"/>
      <c r="O67" s="143" t="s">
        <v>198</v>
      </c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51"/>
      <c r="AO67" s="151"/>
      <c r="AP67" s="151"/>
      <c r="AQ67" s="151"/>
      <c r="AR67" s="151"/>
      <c r="AS67" s="151"/>
      <c r="AT67" s="151"/>
      <c r="AU67" s="151"/>
      <c r="AV67" s="151"/>
      <c r="AW67" s="113" t="s">
        <v>195</v>
      </c>
      <c r="AX67" s="118" t="s">
        <v>276</v>
      </c>
      <c r="AY67" s="119" t="s">
        <v>480</v>
      </c>
      <c r="AZ67" s="106" t="s">
        <v>166</v>
      </c>
      <c r="BA67" s="106" t="s">
        <v>167</v>
      </c>
      <c r="BB67" s="122"/>
      <c r="BC67" s="69" t="s">
        <v>177</v>
      </c>
      <c r="BD67" s="145" t="s">
        <v>561</v>
      </c>
      <c r="BE67" s="122"/>
      <c r="BF67" s="122"/>
      <c r="BG67" s="212" t="s">
        <v>269</v>
      </c>
    </row>
    <row r="68" spans="1:59" ht="27" customHeight="1" x14ac:dyDescent="0.25">
      <c r="A68" s="213"/>
      <c r="B68" s="129" t="s">
        <v>14</v>
      </c>
      <c r="C68" s="130" t="s">
        <v>300</v>
      </c>
      <c r="D68" s="79" t="s">
        <v>194</v>
      </c>
      <c r="E68" s="105" t="s">
        <v>171</v>
      </c>
      <c r="F68" s="132" t="s">
        <v>396</v>
      </c>
      <c r="G68" s="120">
        <v>6</v>
      </c>
      <c r="H68" s="143" t="s">
        <v>244</v>
      </c>
      <c r="I68" s="128"/>
      <c r="J68" s="128"/>
      <c r="K68" s="128"/>
      <c r="L68" s="134"/>
      <c r="M68" s="128"/>
      <c r="N68" s="128"/>
      <c r="O68" s="143" t="s">
        <v>198</v>
      </c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51"/>
      <c r="AO68" s="151"/>
      <c r="AP68" s="151"/>
      <c r="AQ68" s="151"/>
      <c r="AR68" s="151"/>
      <c r="AS68" s="151"/>
      <c r="AT68" s="151"/>
      <c r="AU68" s="151"/>
      <c r="AV68" s="151"/>
      <c r="AW68" s="136" t="s">
        <v>195</v>
      </c>
      <c r="AX68" s="137" t="s">
        <v>279</v>
      </c>
      <c r="AY68" s="119" t="s">
        <v>481</v>
      </c>
      <c r="AZ68" s="138" t="s">
        <v>166</v>
      </c>
      <c r="BA68" s="138" t="s">
        <v>167</v>
      </c>
      <c r="BB68" s="135"/>
      <c r="BC68" s="109" t="s">
        <v>177</v>
      </c>
      <c r="BD68" s="145" t="s">
        <v>562</v>
      </c>
      <c r="BE68" s="135"/>
      <c r="BF68" s="135"/>
      <c r="BG68" s="211" t="s">
        <v>269</v>
      </c>
    </row>
    <row r="69" spans="1:59" ht="27" customHeight="1" x14ac:dyDescent="0.25">
      <c r="A69" s="210"/>
      <c r="B69" s="139" t="s">
        <v>14</v>
      </c>
      <c r="C69" s="104" t="s">
        <v>301</v>
      </c>
      <c r="D69" s="79" t="s">
        <v>194</v>
      </c>
      <c r="E69" s="105" t="s">
        <v>171</v>
      </c>
      <c r="F69" s="123" t="s">
        <v>410</v>
      </c>
      <c r="G69" s="120">
        <v>6</v>
      </c>
      <c r="H69" s="144" t="s">
        <v>248</v>
      </c>
      <c r="I69" s="103"/>
      <c r="J69" s="103"/>
      <c r="K69" s="103"/>
      <c r="L69" s="107"/>
      <c r="M69" s="103"/>
      <c r="N69" s="103"/>
      <c r="O69" s="143" t="s">
        <v>198</v>
      </c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51"/>
      <c r="AO69" s="151"/>
      <c r="AP69" s="151"/>
      <c r="AQ69" s="151"/>
      <c r="AR69" s="151"/>
      <c r="AS69" s="151"/>
      <c r="AT69" s="151"/>
      <c r="AU69" s="151"/>
      <c r="AV69" s="151"/>
      <c r="AW69" s="113" t="s">
        <v>195</v>
      </c>
      <c r="AX69" s="118" t="s">
        <v>686</v>
      </c>
      <c r="AY69" s="119" t="s">
        <v>482</v>
      </c>
      <c r="AZ69" s="106" t="s">
        <v>166</v>
      </c>
      <c r="BA69" s="106" t="s">
        <v>167</v>
      </c>
      <c r="BB69" s="122"/>
      <c r="BC69" s="69" t="s">
        <v>177</v>
      </c>
      <c r="BD69" s="145" t="s">
        <v>563</v>
      </c>
      <c r="BE69" s="122"/>
      <c r="BF69" s="122"/>
      <c r="BG69" s="212" t="s">
        <v>269</v>
      </c>
    </row>
    <row r="70" spans="1:59" ht="27" customHeight="1" x14ac:dyDescent="0.25">
      <c r="A70" s="210"/>
      <c r="B70" s="111" t="s">
        <v>14</v>
      </c>
      <c r="C70" s="104" t="s">
        <v>302</v>
      </c>
      <c r="D70" s="79" t="s">
        <v>194</v>
      </c>
      <c r="E70" s="105" t="s">
        <v>171</v>
      </c>
      <c r="F70" s="123" t="s">
        <v>411</v>
      </c>
      <c r="G70" s="120">
        <v>6</v>
      </c>
      <c r="H70" s="144" t="s">
        <v>196</v>
      </c>
      <c r="I70" s="121"/>
      <c r="J70" s="121"/>
      <c r="K70" s="121"/>
      <c r="L70" s="107"/>
      <c r="M70" s="121"/>
      <c r="N70" s="110"/>
      <c r="O70" s="143" t="s">
        <v>198</v>
      </c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51"/>
      <c r="AO70" s="151"/>
      <c r="AP70" s="151"/>
      <c r="AQ70" s="151"/>
      <c r="AR70" s="151"/>
      <c r="AS70" s="151"/>
      <c r="AT70" s="151"/>
      <c r="AU70" s="151"/>
      <c r="AV70" s="151"/>
      <c r="AW70" s="124" t="s">
        <v>195</v>
      </c>
      <c r="AX70" s="125" t="s">
        <v>687</v>
      </c>
      <c r="AY70" s="119" t="s">
        <v>483</v>
      </c>
      <c r="AZ70" s="126" t="s">
        <v>166</v>
      </c>
      <c r="BA70" s="126" t="s">
        <v>167</v>
      </c>
      <c r="BB70" s="127"/>
      <c r="BC70" s="125" t="s">
        <v>177</v>
      </c>
      <c r="BD70" s="145" t="s">
        <v>564</v>
      </c>
      <c r="BE70" s="127"/>
      <c r="BF70" s="127"/>
      <c r="BG70" s="212" t="s">
        <v>269</v>
      </c>
    </row>
    <row r="71" spans="1:59" ht="27" customHeight="1" x14ac:dyDescent="0.25">
      <c r="A71" s="210"/>
      <c r="B71" s="111" t="s">
        <v>14</v>
      </c>
      <c r="C71" s="104" t="s">
        <v>303</v>
      </c>
      <c r="D71" s="79" t="s">
        <v>194</v>
      </c>
      <c r="E71" s="105" t="s">
        <v>171</v>
      </c>
      <c r="F71" s="123" t="s">
        <v>397</v>
      </c>
      <c r="G71" s="120">
        <v>6</v>
      </c>
      <c r="H71" s="144" t="s">
        <v>249</v>
      </c>
      <c r="I71" s="121"/>
      <c r="J71" s="121"/>
      <c r="K71" s="121"/>
      <c r="L71" s="107"/>
      <c r="M71" s="121"/>
      <c r="N71" s="110"/>
      <c r="O71" s="143" t="s">
        <v>198</v>
      </c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51"/>
      <c r="AO71" s="151"/>
      <c r="AP71" s="151"/>
      <c r="AQ71" s="151"/>
      <c r="AR71" s="151"/>
      <c r="AS71" s="151"/>
      <c r="AT71" s="151"/>
      <c r="AU71" s="151"/>
      <c r="AV71" s="151"/>
      <c r="AW71" s="124" t="s">
        <v>195</v>
      </c>
      <c r="AX71" s="118" t="s">
        <v>688</v>
      </c>
      <c r="AY71" s="119" t="s">
        <v>484</v>
      </c>
      <c r="AZ71" s="126" t="s">
        <v>166</v>
      </c>
      <c r="BA71" s="126" t="s">
        <v>167</v>
      </c>
      <c r="BB71" s="122"/>
      <c r="BC71" s="125" t="s">
        <v>177</v>
      </c>
      <c r="BD71" s="145" t="s">
        <v>565</v>
      </c>
      <c r="BE71" s="122"/>
      <c r="BF71" s="122"/>
      <c r="BG71" s="212" t="s">
        <v>269</v>
      </c>
    </row>
    <row r="72" spans="1:59" ht="27" customHeight="1" x14ac:dyDescent="0.25">
      <c r="A72" s="210"/>
      <c r="B72" s="111" t="s">
        <v>14</v>
      </c>
      <c r="C72" s="104" t="s">
        <v>321</v>
      </c>
      <c r="D72" s="79" t="s">
        <v>194</v>
      </c>
      <c r="E72" s="105" t="s">
        <v>171</v>
      </c>
      <c r="F72" s="123" t="s">
        <v>398</v>
      </c>
      <c r="G72" s="120">
        <v>6</v>
      </c>
      <c r="H72" s="144" t="s">
        <v>250</v>
      </c>
      <c r="I72" s="121"/>
      <c r="J72" s="121"/>
      <c r="K72" s="121"/>
      <c r="L72" s="107"/>
      <c r="M72" s="121"/>
      <c r="N72" s="110"/>
      <c r="O72" s="143" t="s">
        <v>198</v>
      </c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51"/>
      <c r="AO72" s="151"/>
      <c r="AP72" s="151"/>
      <c r="AQ72" s="151"/>
      <c r="AR72" s="151"/>
      <c r="AS72" s="151"/>
      <c r="AT72" s="151"/>
      <c r="AU72" s="151"/>
      <c r="AV72" s="151"/>
      <c r="AW72" s="124" t="s">
        <v>195</v>
      </c>
      <c r="AX72" s="118" t="s">
        <v>689</v>
      </c>
      <c r="AY72" s="119" t="s">
        <v>485</v>
      </c>
      <c r="AZ72" s="106" t="s">
        <v>166</v>
      </c>
      <c r="BA72" s="126" t="s">
        <v>167</v>
      </c>
      <c r="BB72" s="122"/>
      <c r="BC72" s="125" t="s">
        <v>177</v>
      </c>
      <c r="BD72" s="145" t="s">
        <v>566</v>
      </c>
      <c r="BE72" s="122"/>
      <c r="BF72" s="122"/>
      <c r="BG72" s="212" t="s">
        <v>269</v>
      </c>
    </row>
    <row r="73" spans="1:59" ht="27" customHeight="1" x14ac:dyDescent="0.25">
      <c r="A73" s="210"/>
      <c r="B73" s="111" t="s">
        <v>14</v>
      </c>
      <c r="C73" s="104" t="s">
        <v>322</v>
      </c>
      <c r="D73" s="79" t="s">
        <v>194</v>
      </c>
      <c r="E73" s="105" t="s">
        <v>171</v>
      </c>
      <c r="F73" s="123" t="s">
        <v>412</v>
      </c>
      <c r="G73" s="120">
        <v>6</v>
      </c>
      <c r="H73" s="144" t="s">
        <v>251</v>
      </c>
      <c r="I73" s="121"/>
      <c r="J73" s="121"/>
      <c r="K73" s="121"/>
      <c r="L73" s="107"/>
      <c r="M73" s="103"/>
      <c r="N73" s="103"/>
      <c r="O73" s="143" t="s">
        <v>198</v>
      </c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51"/>
      <c r="AO73" s="151"/>
      <c r="AP73" s="151"/>
      <c r="AQ73" s="151"/>
      <c r="AR73" s="151"/>
      <c r="AS73" s="151"/>
      <c r="AT73" s="151"/>
      <c r="AU73" s="151"/>
      <c r="AV73" s="151"/>
      <c r="AW73" s="124" t="s">
        <v>195</v>
      </c>
      <c r="AX73" s="118" t="s">
        <v>690</v>
      </c>
      <c r="AY73" s="119" t="s">
        <v>486</v>
      </c>
      <c r="AZ73" s="106" t="s">
        <v>166</v>
      </c>
      <c r="BA73" s="126" t="s">
        <v>167</v>
      </c>
      <c r="BB73" s="122"/>
      <c r="BC73" s="125" t="s">
        <v>177</v>
      </c>
      <c r="BD73" s="145" t="s">
        <v>567</v>
      </c>
      <c r="BE73" s="122"/>
      <c r="BF73" s="122"/>
      <c r="BG73" s="212" t="s">
        <v>269</v>
      </c>
    </row>
    <row r="74" spans="1:59" ht="27" customHeight="1" x14ac:dyDescent="0.25">
      <c r="A74" s="210"/>
      <c r="B74" s="111" t="s">
        <v>14</v>
      </c>
      <c r="C74" s="104" t="s">
        <v>323</v>
      </c>
      <c r="D74" s="79" t="s">
        <v>194</v>
      </c>
      <c r="E74" s="105" t="s">
        <v>171</v>
      </c>
      <c r="F74" s="123" t="s">
        <v>399</v>
      </c>
      <c r="G74" s="120">
        <v>6</v>
      </c>
      <c r="H74" s="144" t="s">
        <v>252</v>
      </c>
      <c r="I74" s="121"/>
      <c r="J74" s="121"/>
      <c r="K74" s="121"/>
      <c r="L74" s="107"/>
      <c r="M74" s="103"/>
      <c r="N74" s="103"/>
      <c r="O74" s="143" t="s">
        <v>198</v>
      </c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51"/>
      <c r="AO74" s="151"/>
      <c r="AP74" s="151"/>
      <c r="AQ74" s="151"/>
      <c r="AR74" s="151"/>
      <c r="AS74" s="151"/>
      <c r="AT74" s="151"/>
      <c r="AU74" s="151"/>
      <c r="AV74" s="151"/>
      <c r="AW74" s="124" t="s">
        <v>195</v>
      </c>
      <c r="AX74" s="118" t="s">
        <v>691</v>
      </c>
      <c r="AY74" s="119" t="s">
        <v>487</v>
      </c>
      <c r="AZ74" s="106" t="s">
        <v>166</v>
      </c>
      <c r="BA74" s="126" t="s">
        <v>167</v>
      </c>
      <c r="BB74" s="122"/>
      <c r="BC74" s="125" t="s">
        <v>177</v>
      </c>
      <c r="BD74" s="145" t="s">
        <v>568</v>
      </c>
      <c r="BE74" s="122"/>
      <c r="BF74" s="122"/>
      <c r="BG74" s="212" t="s">
        <v>269</v>
      </c>
    </row>
    <row r="75" spans="1:59" ht="27" customHeight="1" x14ac:dyDescent="0.25">
      <c r="A75" s="210"/>
      <c r="B75" s="111" t="s">
        <v>14</v>
      </c>
      <c r="C75" s="104" t="s">
        <v>324</v>
      </c>
      <c r="D75" s="79" t="s">
        <v>194</v>
      </c>
      <c r="E75" s="105" t="s">
        <v>171</v>
      </c>
      <c r="F75" s="123" t="s">
        <v>413</v>
      </c>
      <c r="G75" s="120">
        <v>6</v>
      </c>
      <c r="H75" s="144" t="s">
        <v>253</v>
      </c>
      <c r="I75" s="121"/>
      <c r="J75" s="121"/>
      <c r="K75" s="121"/>
      <c r="L75" s="107"/>
      <c r="M75" s="103"/>
      <c r="N75" s="103"/>
      <c r="O75" s="143" t="s">
        <v>198</v>
      </c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51"/>
      <c r="AO75" s="151"/>
      <c r="AP75" s="151"/>
      <c r="AQ75" s="151"/>
      <c r="AR75" s="151"/>
      <c r="AS75" s="151"/>
      <c r="AT75" s="151"/>
      <c r="AU75" s="151"/>
      <c r="AV75" s="151"/>
      <c r="AW75" s="113" t="s">
        <v>195</v>
      </c>
      <c r="AX75" s="118" t="s">
        <v>692</v>
      </c>
      <c r="AY75" s="119" t="s">
        <v>488</v>
      </c>
      <c r="AZ75" s="106" t="s">
        <v>166</v>
      </c>
      <c r="BA75" s="106" t="s">
        <v>167</v>
      </c>
      <c r="BB75" s="122"/>
      <c r="BC75" s="69" t="s">
        <v>177</v>
      </c>
      <c r="BD75" s="145" t="s">
        <v>569</v>
      </c>
      <c r="BE75" s="122"/>
      <c r="BF75" s="122"/>
      <c r="BG75" s="212" t="s">
        <v>269</v>
      </c>
    </row>
    <row r="76" spans="1:59" ht="27" customHeight="1" x14ac:dyDescent="0.25">
      <c r="A76" s="210"/>
      <c r="B76" s="111" t="s">
        <v>14</v>
      </c>
      <c r="C76" s="104" t="s">
        <v>325</v>
      </c>
      <c r="D76" s="79" t="s">
        <v>194</v>
      </c>
      <c r="E76" s="105" t="s">
        <v>171</v>
      </c>
      <c r="F76" s="123" t="s">
        <v>406</v>
      </c>
      <c r="G76" s="120">
        <v>6</v>
      </c>
      <c r="H76" s="144" t="s">
        <v>254</v>
      </c>
      <c r="I76" s="103"/>
      <c r="J76" s="103"/>
      <c r="K76" s="103"/>
      <c r="L76" s="107"/>
      <c r="M76" s="103"/>
      <c r="N76" s="103"/>
      <c r="O76" s="143" t="s">
        <v>198</v>
      </c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51"/>
      <c r="AO76" s="151"/>
      <c r="AP76" s="151"/>
      <c r="AQ76" s="151"/>
      <c r="AR76" s="151"/>
      <c r="AS76" s="151"/>
      <c r="AT76" s="151"/>
      <c r="AU76" s="151"/>
      <c r="AV76" s="151"/>
      <c r="AW76" s="113" t="s">
        <v>195</v>
      </c>
      <c r="AX76" s="118" t="s">
        <v>693</v>
      </c>
      <c r="AY76" s="119" t="s">
        <v>489</v>
      </c>
      <c r="AZ76" s="106" t="s">
        <v>166</v>
      </c>
      <c r="BA76" s="106" t="s">
        <v>167</v>
      </c>
      <c r="BB76" s="122"/>
      <c r="BC76" s="69" t="s">
        <v>177</v>
      </c>
      <c r="BD76" s="145" t="s">
        <v>570</v>
      </c>
      <c r="BE76" s="122"/>
      <c r="BF76" s="122"/>
      <c r="BG76" s="212" t="s">
        <v>269</v>
      </c>
    </row>
    <row r="77" spans="1:59" ht="27" customHeight="1" x14ac:dyDescent="0.25">
      <c r="A77" s="210"/>
      <c r="B77" s="111" t="s">
        <v>14</v>
      </c>
      <c r="C77" s="104" t="s">
        <v>326</v>
      </c>
      <c r="D77" s="79" t="s">
        <v>194</v>
      </c>
      <c r="E77" s="105" t="s">
        <v>171</v>
      </c>
      <c r="F77" s="123" t="s">
        <v>400</v>
      </c>
      <c r="G77" s="120">
        <v>6</v>
      </c>
      <c r="H77" s="144" t="s">
        <v>255</v>
      </c>
      <c r="I77" s="103"/>
      <c r="J77" s="103"/>
      <c r="K77" s="103"/>
      <c r="L77" s="107"/>
      <c r="M77" s="103"/>
      <c r="N77" s="103"/>
      <c r="O77" s="143" t="s">
        <v>198</v>
      </c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51"/>
      <c r="AO77" s="151"/>
      <c r="AP77" s="151"/>
      <c r="AQ77" s="151"/>
      <c r="AR77" s="151"/>
      <c r="AS77" s="151"/>
      <c r="AT77" s="151"/>
      <c r="AU77" s="151"/>
      <c r="AV77" s="151"/>
      <c r="AW77" s="113" t="s">
        <v>195</v>
      </c>
      <c r="AX77" s="118" t="s">
        <v>694</v>
      </c>
      <c r="AY77" s="119" t="s">
        <v>490</v>
      </c>
      <c r="AZ77" s="106" t="s">
        <v>166</v>
      </c>
      <c r="BA77" s="106" t="s">
        <v>167</v>
      </c>
      <c r="BB77" s="122"/>
      <c r="BC77" s="69" t="s">
        <v>177</v>
      </c>
      <c r="BD77" s="145" t="s">
        <v>571</v>
      </c>
      <c r="BE77" s="122"/>
      <c r="BF77" s="122"/>
      <c r="BG77" s="212" t="s">
        <v>269</v>
      </c>
    </row>
    <row r="78" spans="1:59" ht="27" customHeight="1" x14ac:dyDescent="0.25">
      <c r="A78" s="210"/>
      <c r="B78" s="111" t="s">
        <v>14</v>
      </c>
      <c r="C78" s="104" t="s">
        <v>327</v>
      </c>
      <c r="D78" s="79" t="s">
        <v>194</v>
      </c>
      <c r="E78" s="105" t="s">
        <v>171</v>
      </c>
      <c r="F78" s="123" t="s">
        <v>414</v>
      </c>
      <c r="G78" s="120">
        <v>6</v>
      </c>
      <c r="H78" s="144" t="s">
        <v>256</v>
      </c>
      <c r="I78" s="103"/>
      <c r="J78" s="103"/>
      <c r="K78" s="103"/>
      <c r="L78" s="107"/>
      <c r="M78" s="103"/>
      <c r="N78" s="103"/>
      <c r="O78" s="143" t="s">
        <v>198</v>
      </c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51"/>
      <c r="AO78" s="151"/>
      <c r="AP78" s="151"/>
      <c r="AQ78" s="151"/>
      <c r="AR78" s="151"/>
      <c r="AS78" s="151"/>
      <c r="AT78" s="151"/>
      <c r="AU78" s="151"/>
      <c r="AV78" s="151"/>
      <c r="AW78" s="113" t="s">
        <v>195</v>
      </c>
      <c r="AX78" s="118" t="s">
        <v>695</v>
      </c>
      <c r="AY78" s="119" t="s">
        <v>491</v>
      </c>
      <c r="AZ78" s="106" t="s">
        <v>166</v>
      </c>
      <c r="BA78" s="106" t="s">
        <v>167</v>
      </c>
      <c r="BB78" s="122"/>
      <c r="BC78" s="69" t="s">
        <v>177</v>
      </c>
      <c r="BD78" s="145" t="s">
        <v>572</v>
      </c>
      <c r="BE78" s="122"/>
      <c r="BF78" s="122"/>
      <c r="BG78" s="212" t="s">
        <v>269</v>
      </c>
    </row>
    <row r="79" spans="1:59" ht="27" customHeight="1" x14ac:dyDescent="0.25">
      <c r="A79" s="210"/>
      <c r="B79" s="111" t="s">
        <v>14</v>
      </c>
      <c r="C79" s="104" t="s">
        <v>328</v>
      </c>
      <c r="D79" s="79" t="s">
        <v>194</v>
      </c>
      <c r="E79" s="105" t="s">
        <v>171</v>
      </c>
      <c r="F79" s="123" t="s">
        <v>415</v>
      </c>
      <c r="G79" s="120">
        <v>6</v>
      </c>
      <c r="H79" s="144" t="s">
        <v>257</v>
      </c>
      <c r="I79" s="103"/>
      <c r="J79" s="103"/>
      <c r="K79" s="103"/>
      <c r="L79" s="107"/>
      <c r="M79" s="103"/>
      <c r="N79" s="103"/>
      <c r="O79" s="143" t="s">
        <v>198</v>
      </c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51"/>
      <c r="AO79" s="151"/>
      <c r="AP79" s="151"/>
      <c r="AQ79" s="151"/>
      <c r="AR79" s="151"/>
      <c r="AS79" s="151"/>
      <c r="AT79" s="151"/>
      <c r="AU79" s="151"/>
      <c r="AV79" s="151"/>
      <c r="AW79" s="113" t="s">
        <v>195</v>
      </c>
      <c r="AX79" s="118" t="s">
        <v>696</v>
      </c>
      <c r="AY79" s="119" t="s">
        <v>492</v>
      </c>
      <c r="AZ79" s="106" t="s">
        <v>166</v>
      </c>
      <c r="BA79" s="106" t="s">
        <v>167</v>
      </c>
      <c r="BB79" s="122"/>
      <c r="BC79" s="69" t="s">
        <v>177</v>
      </c>
      <c r="BD79" s="145" t="s">
        <v>573</v>
      </c>
      <c r="BE79" s="122"/>
      <c r="BF79" s="122"/>
      <c r="BG79" s="212" t="s">
        <v>269</v>
      </c>
    </row>
    <row r="80" spans="1:59" ht="27" customHeight="1" x14ac:dyDescent="0.25">
      <c r="A80" s="210"/>
      <c r="B80" s="111" t="s">
        <v>14</v>
      </c>
      <c r="C80" s="104" t="s">
        <v>329</v>
      </c>
      <c r="D80" s="79" t="s">
        <v>194</v>
      </c>
      <c r="E80" s="105" t="s">
        <v>171</v>
      </c>
      <c r="F80" s="123" t="s">
        <v>407</v>
      </c>
      <c r="G80" s="120">
        <v>6</v>
      </c>
      <c r="H80" s="144" t="s">
        <v>258</v>
      </c>
      <c r="I80" s="103"/>
      <c r="J80" s="103"/>
      <c r="K80" s="103"/>
      <c r="L80" s="107"/>
      <c r="M80" s="103"/>
      <c r="N80" s="103"/>
      <c r="O80" s="143" t="s">
        <v>198</v>
      </c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51"/>
      <c r="AO80" s="151"/>
      <c r="AP80" s="151"/>
      <c r="AQ80" s="151"/>
      <c r="AR80" s="151"/>
      <c r="AS80" s="151"/>
      <c r="AT80" s="151"/>
      <c r="AU80" s="151"/>
      <c r="AV80" s="151"/>
      <c r="AW80" s="113" t="s">
        <v>195</v>
      </c>
      <c r="AX80" s="118" t="s">
        <v>697</v>
      </c>
      <c r="AY80" s="119" t="s">
        <v>493</v>
      </c>
      <c r="AZ80" s="106" t="s">
        <v>166</v>
      </c>
      <c r="BA80" s="106" t="s">
        <v>167</v>
      </c>
      <c r="BB80" s="122"/>
      <c r="BC80" s="69" t="s">
        <v>177</v>
      </c>
      <c r="BD80" s="145" t="s">
        <v>574</v>
      </c>
      <c r="BE80" s="122"/>
      <c r="BF80" s="122"/>
      <c r="BG80" s="212" t="s">
        <v>269</v>
      </c>
    </row>
    <row r="81" spans="1:59" ht="27" customHeight="1" x14ac:dyDescent="0.25">
      <c r="A81" s="210"/>
      <c r="B81" s="111" t="s">
        <v>14</v>
      </c>
      <c r="C81" s="104" t="s">
        <v>337</v>
      </c>
      <c r="D81" s="79" t="s">
        <v>194</v>
      </c>
      <c r="E81" s="105" t="s">
        <v>171</v>
      </c>
      <c r="F81" s="123" t="s">
        <v>401</v>
      </c>
      <c r="G81" s="120">
        <v>6</v>
      </c>
      <c r="H81" s="144" t="s">
        <v>259</v>
      </c>
      <c r="I81" s="103"/>
      <c r="J81" s="103"/>
      <c r="K81" s="103"/>
      <c r="L81" s="107"/>
      <c r="M81" s="103"/>
      <c r="N81" s="103"/>
      <c r="O81" s="143" t="s">
        <v>198</v>
      </c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51"/>
      <c r="AO81" s="151"/>
      <c r="AP81" s="151"/>
      <c r="AQ81" s="151"/>
      <c r="AR81" s="151"/>
      <c r="AS81" s="151"/>
      <c r="AT81" s="151"/>
      <c r="AU81" s="151"/>
      <c r="AV81" s="151"/>
      <c r="AW81" s="113" t="s">
        <v>195</v>
      </c>
      <c r="AX81" s="118" t="s">
        <v>698</v>
      </c>
      <c r="AY81" s="119" t="s">
        <v>494</v>
      </c>
      <c r="AZ81" s="106" t="s">
        <v>166</v>
      </c>
      <c r="BA81" s="106" t="s">
        <v>167</v>
      </c>
      <c r="BB81" s="122"/>
      <c r="BC81" s="69" t="s">
        <v>177</v>
      </c>
      <c r="BD81" s="145" t="s">
        <v>575</v>
      </c>
      <c r="BE81" s="122"/>
      <c r="BF81" s="122"/>
      <c r="BG81" s="212" t="s">
        <v>269</v>
      </c>
    </row>
    <row r="82" spans="1:59" ht="27" customHeight="1" x14ac:dyDescent="0.25">
      <c r="A82" s="210"/>
      <c r="B82" s="111" t="s">
        <v>14</v>
      </c>
      <c r="C82" s="104" t="s">
        <v>330</v>
      </c>
      <c r="D82" s="79" t="s">
        <v>194</v>
      </c>
      <c r="E82" s="105" t="s">
        <v>171</v>
      </c>
      <c r="F82" s="123" t="s">
        <v>416</v>
      </c>
      <c r="G82" s="120">
        <v>6</v>
      </c>
      <c r="H82" s="144" t="s">
        <v>260</v>
      </c>
      <c r="I82" s="103"/>
      <c r="J82" s="103"/>
      <c r="K82" s="103"/>
      <c r="L82" s="107"/>
      <c r="M82" s="103"/>
      <c r="N82" s="103"/>
      <c r="O82" s="143" t="s">
        <v>198</v>
      </c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51"/>
      <c r="AO82" s="151"/>
      <c r="AP82" s="151"/>
      <c r="AQ82" s="151"/>
      <c r="AR82" s="151"/>
      <c r="AS82" s="151"/>
      <c r="AT82" s="151"/>
      <c r="AU82" s="151"/>
      <c r="AV82" s="151"/>
      <c r="AW82" s="113" t="s">
        <v>195</v>
      </c>
      <c r="AX82" s="118" t="s">
        <v>699</v>
      </c>
      <c r="AY82" s="119" t="s">
        <v>495</v>
      </c>
      <c r="AZ82" s="106" t="s">
        <v>166</v>
      </c>
      <c r="BA82" s="106" t="s">
        <v>167</v>
      </c>
      <c r="BB82" s="122"/>
      <c r="BC82" s="69" t="s">
        <v>177</v>
      </c>
      <c r="BD82" s="145" t="s">
        <v>576</v>
      </c>
      <c r="BE82" s="122"/>
      <c r="BF82" s="122"/>
      <c r="BG82" s="212" t="s">
        <v>269</v>
      </c>
    </row>
    <row r="83" spans="1:59" ht="27" customHeight="1" x14ac:dyDescent="0.25">
      <c r="A83" s="210"/>
      <c r="B83" s="111" t="s">
        <v>14</v>
      </c>
      <c r="C83" s="104" t="s">
        <v>331</v>
      </c>
      <c r="D83" s="79" t="s">
        <v>194</v>
      </c>
      <c r="E83" s="105" t="s">
        <v>171</v>
      </c>
      <c r="F83" s="123" t="s">
        <v>408</v>
      </c>
      <c r="G83" s="120">
        <v>6</v>
      </c>
      <c r="H83" s="144" t="s">
        <v>261</v>
      </c>
      <c r="I83" s="103"/>
      <c r="J83" s="103"/>
      <c r="K83" s="103"/>
      <c r="L83" s="107"/>
      <c r="M83" s="103"/>
      <c r="N83" s="103"/>
      <c r="O83" s="143" t="s">
        <v>198</v>
      </c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51"/>
      <c r="AO83" s="151"/>
      <c r="AP83" s="151"/>
      <c r="AQ83" s="151"/>
      <c r="AR83" s="151"/>
      <c r="AS83" s="151"/>
      <c r="AT83" s="151"/>
      <c r="AU83" s="151"/>
      <c r="AV83" s="151"/>
      <c r="AW83" s="113" t="s">
        <v>195</v>
      </c>
      <c r="AX83" s="118" t="s">
        <v>700</v>
      </c>
      <c r="AY83" s="119" t="s">
        <v>496</v>
      </c>
      <c r="AZ83" s="106" t="s">
        <v>166</v>
      </c>
      <c r="BA83" s="106" t="s">
        <v>167</v>
      </c>
      <c r="BB83" s="122"/>
      <c r="BC83" s="69" t="s">
        <v>177</v>
      </c>
      <c r="BD83" s="145" t="s">
        <v>577</v>
      </c>
      <c r="BE83" s="122"/>
      <c r="BF83" s="122"/>
      <c r="BG83" s="212" t="s">
        <v>269</v>
      </c>
    </row>
    <row r="84" spans="1:59" ht="27" customHeight="1" x14ac:dyDescent="0.25">
      <c r="A84" s="210"/>
      <c r="B84" s="111" t="s">
        <v>14</v>
      </c>
      <c r="C84" s="104" t="s">
        <v>332</v>
      </c>
      <c r="D84" s="79" t="s">
        <v>194</v>
      </c>
      <c r="E84" s="105" t="s">
        <v>171</v>
      </c>
      <c r="F84" s="123" t="s">
        <v>409</v>
      </c>
      <c r="G84" s="120">
        <v>6</v>
      </c>
      <c r="H84" s="144" t="s">
        <v>262</v>
      </c>
      <c r="I84" s="103"/>
      <c r="J84" s="103"/>
      <c r="K84" s="103"/>
      <c r="L84" s="107"/>
      <c r="M84" s="103"/>
      <c r="N84" s="103"/>
      <c r="O84" s="143" t="s">
        <v>198</v>
      </c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51"/>
      <c r="AO84" s="151"/>
      <c r="AP84" s="151"/>
      <c r="AQ84" s="151"/>
      <c r="AR84" s="151"/>
      <c r="AS84" s="151"/>
      <c r="AT84" s="151"/>
      <c r="AU84" s="151"/>
      <c r="AV84" s="151"/>
      <c r="AW84" s="113" t="s">
        <v>195</v>
      </c>
      <c r="AX84" s="118" t="s">
        <v>701</v>
      </c>
      <c r="AY84" s="119" t="s">
        <v>497</v>
      </c>
      <c r="AZ84" s="106" t="s">
        <v>166</v>
      </c>
      <c r="BA84" s="106" t="s">
        <v>167</v>
      </c>
      <c r="BB84" s="122"/>
      <c r="BC84" s="69" t="s">
        <v>177</v>
      </c>
      <c r="BD84" s="145" t="s">
        <v>578</v>
      </c>
      <c r="BE84" s="122"/>
      <c r="BF84" s="122"/>
      <c r="BG84" s="212" t="s">
        <v>269</v>
      </c>
    </row>
    <row r="85" spans="1:59" ht="27" customHeight="1" x14ac:dyDescent="0.25">
      <c r="A85" s="210"/>
      <c r="B85" s="111" t="s">
        <v>14</v>
      </c>
      <c r="C85" s="104" t="s">
        <v>333</v>
      </c>
      <c r="D85" s="79" t="s">
        <v>194</v>
      </c>
      <c r="E85" s="105" t="s">
        <v>171</v>
      </c>
      <c r="F85" s="123" t="s">
        <v>402</v>
      </c>
      <c r="G85" s="120">
        <v>6</v>
      </c>
      <c r="H85" s="144" t="s">
        <v>263</v>
      </c>
      <c r="I85" s="103"/>
      <c r="J85" s="103"/>
      <c r="K85" s="103"/>
      <c r="L85" s="107"/>
      <c r="M85" s="103"/>
      <c r="N85" s="103"/>
      <c r="O85" s="143" t="s">
        <v>198</v>
      </c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51"/>
      <c r="AO85" s="151"/>
      <c r="AP85" s="151"/>
      <c r="AQ85" s="151"/>
      <c r="AR85" s="151"/>
      <c r="AS85" s="151"/>
      <c r="AT85" s="151"/>
      <c r="AU85" s="151"/>
      <c r="AV85" s="151"/>
      <c r="AW85" s="113" t="s">
        <v>195</v>
      </c>
      <c r="AX85" s="118" t="s">
        <v>702</v>
      </c>
      <c r="AY85" s="119" t="s">
        <v>498</v>
      </c>
      <c r="AZ85" s="106" t="s">
        <v>166</v>
      </c>
      <c r="BA85" s="106" t="s">
        <v>167</v>
      </c>
      <c r="BB85" s="122"/>
      <c r="BC85" s="69" t="s">
        <v>177</v>
      </c>
      <c r="BD85" s="145" t="s">
        <v>579</v>
      </c>
      <c r="BE85" s="122"/>
      <c r="BF85" s="122"/>
      <c r="BG85" s="212" t="s">
        <v>269</v>
      </c>
    </row>
    <row r="86" spans="1:59" ht="27" customHeight="1" x14ac:dyDescent="0.25">
      <c r="A86" s="210"/>
      <c r="B86" s="111" t="s">
        <v>14</v>
      </c>
      <c r="C86" s="104" t="s">
        <v>334</v>
      </c>
      <c r="D86" s="79" t="s">
        <v>194</v>
      </c>
      <c r="E86" s="105" t="s">
        <v>171</v>
      </c>
      <c r="F86" s="123" t="s">
        <v>417</v>
      </c>
      <c r="G86" s="120">
        <v>6</v>
      </c>
      <c r="H86" s="144" t="s">
        <v>264</v>
      </c>
      <c r="I86" s="103"/>
      <c r="J86" s="103"/>
      <c r="K86" s="103"/>
      <c r="L86" s="107"/>
      <c r="M86" s="103"/>
      <c r="N86" s="103"/>
      <c r="O86" s="143" t="s">
        <v>198</v>
      </c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51"/>
      <c r="AO86" s="151"/>
      <c r="AP86" s="151"/>
      <c r="AQ86" s="151"/>
      <c r="AR86" s="151"/>
      <c r="AS86" s="151"/>
      <c r="AT86" s="151"/>
      <c r="AU86" s="151"/>
      <c r="AV86" s="151"/>
      <c r="AW86" s="113" t="s">
        <v>195</v>
      </c>
      <c r="AX86" s="118" t="s">
        <v>703</v>
      </c>
      <c r="AY86" s="119" t="s">
        <v>499</v>
      </c>
      <c r="AZ86" s="106" t="s">
        <v>166</v>
      </c>
      <c r="BA86" s="106" t="s">
        <v>167</v>
      </c>
      <c r="BB86" s="122"/>
      <c r="BC86" s="69" t="s">
        <v>177</v>
      </c>
      <c r="BD86" s="145" t="s">
        <v>580</v>
      </c>
      <c r="BE86" s="122"/>
      <c r="BF86" s="122"/>
      <c r="BG86" s="212" t="s">
        <v>269</v>
      </c>
    </row>
    <row r="87" spans="1:59" ht="27" customHeight="1" x14ac:dyDescent="0.25">
      <c r="A87" s="210"/>
      <c r="B87" s="111" t="s">
        <v>14</v>
      </c>
      <c r="C87" s="104" t="s">
        <v>335</v>
      </c>
      <c r="D87" s="79" t="s">
        <v>194</v>
      </c>
      <c r="E87" s="105" t="s">
        <v>171</v>
      </c>
      <c r="F87" s="123" t="s">
        <v>403</v>
      </c>
      <c r="G87" s="120">
        <v>6</v>
      </c>
      <c r="H87" s="144" t="s">
        <v>265</v>
      </c>
      <c r="I87" s="103"/>
      <c r="J87" s="103"/>
      <c r="K87" s="103"/>
      <c r="L87" s="107"/>
      <c r="M87" s="103"/>
      <c r="N87" s="103"/>
      <c r="O87" s="143" t="s">
        <v>198</v>
      </c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51"/>
      <c r="AO87" s="151"/>
      <c r="AP87" s="151"/>
      <c r="AQ87" s="151"/>
      <c r="AR87" s="151"/>
      <c r="AS87" s="151"/>
      <c r="AT87" s="151"/>
      <c r="AU87" s="151"/>
      <c r="AV87" s="151"/>
      <c r="AW87" s="113" t="s">
        <v>195</v>
      </c>
      <c r="AX87" s="118" t="s">
        <v>704</v>
      </c>
      <c r="AY87" s="119" t="s">
        <v>500</v>
      </c>
      <c r="AZ87" s="106" t="s">
        <v>166</v>
      </c>
      <c r="BA87" s="106" t="s">
        <v>167</v>
      </c>
      <c r="BB87" s="122"/>
      <c r="BC87" s="69" t="s">
        <v>177</v>
      </c>
      <c r="BD87" s="145" t="s">
        <v>581</v>
      </c>
      <c r="BE87" s="122"/>
      <c r="BF87" s="122"/>
      <c r="BG87" s="212" t="s">
        <v>269</v>
      </c>
    </row>
    <row r="88" spans="1:59" ht="27" customHeight="1" x14ac:dyDescent="0.25">
      <c r="A88" s="210"/>
      <c r="B88" s="111" t="s">
        <v>14</v>
      </c>
      <c r="C88" s="104" t="s">
        <v>336</v>
      </c>
      <c r="D88" s="79" t="s">
        <v>194</v>
      </c>
      <c r="E88" s="105" t="s">
        <v>171</v>
      </c>
      <c r="F88" s="123" t="s">
        <v>418</v>
      </c>
      <c r="G88" s="120">
        <v>6</v>
      </c>
      <c r="H88" s="144" t="s">
        <v>266</v>
      </c>
      <c r="I88" s="103"/>
      <c r="J88" s="103"/>
      <c r="K88" s="103"/>
      <c r="L88" s="107"/>
      <c r="M88" s="103"/>
      <c r="N88" s="103"/>
      <c r="O88" s="143" t="s">
        <v>198</v>
      </c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51"/>
      <c r="AO88" s="151"/>
      <c r="AP88" s="151"/>
      <c r="AQ88" s="151"/>
      <c r="AR88" s="151"/>
      <c r="AS88" s="151"/>
      <c r="AT88" s="151"/>
      <c r="AU88" s="151"/>
      <c r="AV88" s="151"/>
      <c r="AW88" s="113" t="s">
        <v>195</v>
      </c>
      <c r="AX88" s="118" t="s">
        <v>705</v>
      </c>
      <c r="AY88" s="119" t="s">
        <v>501</v>
      </c>
      <c r="AZ88" s="106" t="s">
        <v>166</v>
      </c>
      <c r="BA88" s="106" t="s">
        <v>167</v>
      </c>
      <c r="BB88" s="122"/>
      <c r="BC88" s="69" t="s">
        <v>177</v>
      </c>
      <c r="BD88" s="145" t="s">
        <v>582</v>
      </c>
      <c r="BE88" s="122"/>
      <c r="BF88" s="122"/>
      <c r="BG88" s="212" t="s">
        <v>269</v>
      </c>
    </row>
    <row r="90" spans="1:59" ht="27" customHeight="1" x14ac:dyDescent="0.25">
      <c r="A90" s="210"/>
      <c r="B90" s="108"/>
      <c r="C90" s="103"/>
      <c r="D90" s="79"/>
      <c r="E90" s="105"/>
      <c r="F90" s="103"/>
      <c r="G90" s="108"/>
      <c r="H90" s="120"/>
      <c r="I90" s="103"/>
      <c r="J90" s="103"/>
      <c r="K90" s="103"/>
      <c r="L90" s="107"/>
      <c r="M90" s="103"/>
      <c r="N90" s="103"/>
      <c r="O90" s="120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51"/>
      <c r="AO90" s="151"/>
      <c r="AP90" s="151"/>
      <c r="AQ90" s="151"/>
      <c r="AR90" s="151"/>
      <c r="AS90" s="151"/>
      <c r="AT90" s="151"/>
      <c r="AU90" s="151"/>
      <c r="AV90" s="151"/>
      <c r="AW90" s="122"/>
      <c r="AX90" s="115"/>
      <c r="AY90" s="119"/>
      <c r="AZ90" s="122"/>
      <c r="BA90" s="122"/>
      <c r="BB90" s="122"/>
      <c r="BC90" s="122"/>
      <c r="BD90" s="122"/>
      <c r="BE90" s="122"/>
      <c r="BF90" s="122"/>
      <c r="BG90" s="214"/>
    </row>
    <row r="91" spans="1:59" ht="27" customHeight="1" thickBot="1" x14ac:dyDescent="0.3">
      <c r="A91" s="210"/>
      <c r="B91" s="108"/>
      <c r="C91" s="103"/>
      <c r="D91" s="79"/>
      <c r="E91" s="105"/>
      <c r="F91" s="103" t="s">
        <v>80</v>
      </c>
      <c r="G91" s="108"/>
      <c r="H91" s="120"/>
      <c r="I91" s="103"/>
      <c r="J91" s="103"/>
      <c r="K91" s="103"/>
      <c r="L91" s="107"/>
      <c r="M91" s="103"/>
      <c r="N91" s="103"/>
      <c r="O91" s="120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51"/>
      <c r="AO91" s="151"/>
      <c r="AP91" s="151"/>
      <c r="AQ91" s="151"/>
      <c r="AR91" s="151"/>
      <c r="AS91" s="151"/>
      <c r="AT91" s="151"/>
      <c r="AU91" s="151"/>
      <c r="AV91" s="151"/>
      <c r="AW91" s="122"/>
      <c r="AX91" s="115"/>
      <c r="AY91" s="119"/>
      <c r="AZ91" s="122"/>
      <c r="BA91" s="122"/>
      <c r="BB91" s="122"/>
      <c r="BC91" s="122"/>
      <c r="BD91" s="122"/>
      <c r="BE91" s="122"/>
      <c r="BF91" s="122"/>
      <c r="BG91" s="214"/>
    </row>
    <row r="92" spans="1:59" ht="27" customHeight="1" thickBot="1" x14ac:dyDescent="0.3">
      <c r="A92" s="210"/>
      <c r="B92" s="111" t="s">
        <v>14</v>
      </c>
      <c r="C92" s="103" t="s">
        <v>338</v>
      </c>
      <c r="D92" s="79" t="s">
        <v>194</v>
      </c>
      <c r="E92" s="105" t="s">
        <v>171</v>
      </c>
      <c r="F92" s="103" t="s">
        <v>420</v>
      </c>
      <c r="G92" s="120">
        <v>6</v>
      </c>
      <c r="H92" s="104" t="s">
        <v>277</v>
      </c>
      <c r="I92" s="104"/>
      <c r="J92" s="103"/>
      <c r="K92" s="103"/>
      <c r="L92" s="107"/>
      <c r="M92" s="103"/>
      <c r="N92" s="103"/>
      <c r="O92" s="143" t="s">
        <v>198</v>
      </c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51"/>
      <c r="AO92" s="151"/>
      <c r="AP92" s="151"/>
      <c r="AQ92" s="151"/>
      <c r="AR92" s="151"/>
      <c r="AS92" s="151"/>
      <c r="AT92" s="151"/>
      <c r="AU92" s="151"/>
      <c r="AV92" s="151"/>
      <c r="AW92" s="113" t="s">
        <v>195</v>
      </c>
      <c r="AX92" s="115" t="s">
        <v>281</v>
      </c>
      <c r="AY92" s="119" t="s">
        <v>502</v>
      </c>
      <c r="AZ92" s="106" t="s">
        <v>166</v>
      </c>
      <c r="BA92" s="106" t="s">
        <v>167</v>
      </c>
      <c r="BB92" s="122"/>
      <c r="BC92" s="69" t="s">
        <v>177</v>
      </c>
      <c r="BD92" s="140" t="s">
        <v>585</v>
      </c>
      <c r="BE92" s="122"/>
      <c r="BF92" s="122"/>
      <c r="BG92" s="212" t="s">
        <v>269</v>
      </c>
    </row>
    <row r="93" spans="1:59" ht="27" customHeight="1" thickBot="1" x14ac:dyDescent="0.3">
      <c r="A93" s="210"/>
      <c r="B93" s="111" t="s">
        <v>14</v>
      </c>
      <c r="C93" s="103" t="s">
        <v>339</v>
      </c>
      <c r="D93" s="79" t="s">
        <v>194</v>
      </c>
      <c r="E93" s="105" t="s">
        <v>171</v>
      </c>
      <c r="F93" s="103" t="s">
        <v>920</v>
      </c>
      <c r="G93" s="120">
        <v>6</v>
      </c>
      <c r="H93" s="104" t="s">
        <v>278</v>
      </c>
      <c r="I93" s="103"/>
      <c r="J93" s="103"/>
      <c r="K93" s="103"/>
      <c r="L93" s="107"/>
      <c r="M93" s="103"/>
      <c r="N93" s="103"/>
      <c r="O93" s="143" t="s">
        <v>198</v>
      </c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51"/>
      <c r="AO93" s="151"/>
      <c r="AP93" s="151"/>
      <c r="AQ93" s="151"/>
      <c r="AR93" s="151"/>
      <c r="AS93" s="151"/>
      <c r="AT93" s="151"/>
      <c r="AU93" s="151"/>
      <c r="AV93" s="151"/>
      <c r="AW93" s="113" t="s">
        <v>195</v>
      </c>
      <c r="AX93" s="118" t="s">
        <v>921</v>
      </c>
      <c r="AY93" s="119" t="s">
        <v>922</v>
      </c>
      <c r="AZ93" s="106" t="s">
        <v>166</v>
      </c>
      <c r="BA93" s="106" t="s">
        <v>167</v>
      </c>
      <c r="BB93" s="122"/>
      <c r="BC93" s="69" t="s">
        <v>177</v>
      </c>
      <c r="BD93" s="140" t="s">
        <v>586</v>
      </c>
      <c r="BE93" s="122"/>
      <c r="BF93" s="122"/>
      <c r="BG93" s="212" t="s">
        <v>269</v>
      </c>
    </row>
    <row r="94" spans="1:59" ht="27" customHeight="1" x14ac:dyDescent="0.25">
      <c r="A94" s="210"/>
      <c r="B94" s="111" t="s">
        <v>14</v>
      </c>
      <c r="C94" s="103" t="s">
        <v>340</v>
      </c>
      <c r="D94" s="79" t="s">
        <v>194</v>
      </c>
      <c r="E94" s="105" t="s">
        <v>171</v>
      </c>
      <c r="F94" s="103" t="s">
        <v>421</v>
      </c>
      <c r="G94" s="120">
        <v>6</v>
      </c>
      <c r="H94" s="104" t="s">
        <v>280</v>
      </c>
      <c r="I94" s="103"/>
      <c r="J94" s="103"/>
      <c r="K94" s="103"/>
      <c r="L94" s="107"/>
      <c r="M94" s="103"/>
      <c r="N94" s="103"/>
      <c r="O94" s="143" t="s">
        <v>198</v>
      </c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51"/>
      <c r="AO94" s="151"/>
      <c r="AP94" s="151"/>
      <c r="AQ94" s="151"/>
      <c r="AR94" s="151"/>
      <c r="AS94" s="151"/>
      <c r="AT94" s="151"/>
      <c r="AU94" s="151"/>
      <c r="AV94" s="151"/>
      <c r="AW94" s="113" t="s">
        <v>195</v>
      </c>
      <c r="AX94" s="118" t="s">
        <v>706</v>
      </c>
      <c r="AY94" s="119" t="s">
        <v>503</v>
      </c>
      <c r="AZ94" s="106" t="s">
        <v>166</v>
      </c>
      <c r="BA94" s="106" t="s">
        <v>167</v>
      </c>
      <c r="BB94" s="122"/>
      <c r="BC94" s="69" t="s">
        <v>177</v>
      </c>
      <c r="BD94" s="140" t="s">
        <v>923</v>
      </c>
      <c r="BE94" s="122"/>
      <c r="BF94" s="122"/>
      <c r="BG94" s="212" t="s">
        <v>269</v>
      </c>
    </row>
    <row r="95" spans="1:59" ht="27" customHeight="1" x14ac:dyDescent="0.25">
      <c r="A95" s="210"/>
      <c r="B95" s="111" t="s">
        <v>14</v>
      </c>
      <c r="C95" s="103" t="s">
        <v>341</v>
      </c>
      <c r="D95" s="79" t="s">
        <v>194</v>
      </c>
      <c r="E95" s="105" t="s">
        <v>171</v>
      </c>
      <c r="F95" s="103" t="s">
        <v>422</v>
      </c>
      <c r="G95" s="120">
        <v>6</v>
      </c>
      <c r="H95" s="104" t="s">
        <v>282</v>
      </c>
      <c r="I95" s="103"/>
      <c r="J95" s="103"/>
      <c r="K95" s="103"/>
      <c r="L95" s="107"/>
      <c r="M95" s="103"/>
      <c r="N95" s="103"/>
      <c r="O95" s="143" t="s">
        <v>198</v>
      </c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51"/>
      <c r="AO95" s="151"/>
      <c r="AP95" s="151"/>
      <c r="AQ95" s="151"/>
      <c r="AR95" s="151"/>
      <c r="AS95" s="151"/>
      <c r="AT95" s="151"/>
      <c r="AU95" s="151"/>
      <c r="AV95" s="151"/>
      <c r="AW95" s="113" t="s">
        <v>195</v>
      </c>
      <c r="AX95" s="118" t="s">
        <v>707</v>
      </c>
      <c r="AY95" s="119" t="s">
        <v>504</v>
      </c>
      <c r="AZ95" s="106" t="s">
        <v>166</v>
      </c>
      <c r="BA95" s="106" t="s">
        <v>167</v>
      </c>
      <c r="BB95" s="122"/>
      <c r="BC95" s="69" t="s">
        <v>177</v>
      </c>
      <c r="BD95" s="118" t="s">
        <v>587</v>
      </c>
      <c r="BE95" s="122"/>
      <c r="BF95" s="122"/>
      <c r="BG95" s="212" t="s">
        <v>269</v>
      </c>
    </row>
    <row r="96" spans="1:59" ht="27" customHeight="1" x14ac:dyDescent="0.25">
      <c r="A96" s="210"/>
      <c r="B96" s="111" t="s">
        <v>14</v>
      </c>
      <c r="C96" s="103" t="s">
        <v>342</v>
      </c>
      <c r="D96" s="79" t="s">
        <v>194</v>
      </c>
      <c r="E96" s="105" t="s">
        <v>171</v>
      </c>
      <c r="F96" s="103" t="s">
        <v>423</v>
      </c>
      <c r="G96" s="120">
        <v>6</v>
      </c>
      <c r="H96" s="104" t="s">
        <v>283</v>
      </c>
      <c r="I96" s="103"/>
      <c r="J96" s="103"/>
      <c r="K96" s="103"/>
      <c r="L96" s="107"/>
      <c r="M96" s="103"/>
      <c r="N96" s="103"/>
      <c r="O96" s="143" t="s">
        <v>198</v>
      </c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51"/>
      <c r="AO96" s="151"/>
      <c r="AP96" s="151"/>
      <c r="AQ96" s="151"/>
      <c r="AR96" s="151"/>
      <c r="AS96" s="151"/>
      <c r="AT96" s="151"/>
      <c r="AU96" s="151"/>
      <c r="AV96" s="151"/>
      <c r="AW96" s="113" t="s">
        <v>195</v>
      </c>
      <c r="AX96" s="118" t="s">
        <v>305</v>
      </c>
      <c r="AY96" s="119" t="s">
        <v>505</v>
      </c>
      <c r="AZ96" s="106" t="s">
        <v>166</v>
      </c>
      <c r="BA96" s="106" t="s">
        <v>167</v>
      </c>
      <c r="BB96" s="122"/>
      <c r="BC96" s="69" t="s">
        <v>177</v>
      </c>
      <c r="BD96" s="118" t="s">
        <v>588</v>
      </c>
      <c r="BE96" s="122"/>
      <c r="BF96" s="122"/>
      <c r="BG96" s="212" t="s">
        <v>269</v>
      </c>
    </row>
    <row r="97" spans="1:59" ht="27" customHeight="1" x14ac:dyDescent="0.25">
      <c r="A97" s="210"/>
      <c r="B97" s="111" t="s">
        <v>14</v>
      </c>
      <c r="C97" s="103" t="s">
        <v>343</v>
      </c>
      <c r="D97" s="79" t="s">
        <v>194</v>
      </c>
      <c r="E97" s="105" t="s">
        <v>171</v>
      </c>
      <c r="F97" s="103" t="s">
        <v>424</v>
      </c>
      <c r="G97" s="120">
        <v>6</v>
      </c>
      <c r="H97" s="104" t="s">
        <v>284</v>
      </c>
      <c r="I97" s="103"/>
      <c r="J97" s="103"/>
      <c r="K97" s="103"/>
      <c r="L97" s="107"/>
      <c r="M97" s="103"/>
      <c r="N97" s="103"/>
      <c r="O97" s="143" t="s">
        <v>198</v>
      </c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51"/>
      <c r="AO97" s="151"/>
      <c r="AP97" s="151"/>
      <c r="AQ97" s="151"/>
      <c r="AR97" s="151"/>
      <c r="AS97" s="151"/>
      <c r="AT97" s="151"/>
      <c r="AU97" s="151"/>
      <c r="AV97" s="151"/>
      <c r="AW97" s="113" t="s">
        <v>195</v>
      </c>
      <c r="AX97" s="118" t="s">
        <v>708</v>
      </c>
      <c r="AY97" s="119" t="s">
        <v>506</v>
      </c>
      <c r="AZ97" s="106" t="s">
        <v>166</v>
      </c>
      <c r="BA97" s="106" t="s">
        <v>167</v>
      </c>
      <c r="BB97" s="122"/>
      <c r="BC97" s="69" t="s">
        <v>177</v>
      </c>
      <c r="BD97" s="118" t="s">
        <v>589</v>
      </c>
      <c r="BE97" s="122"/>
      <c r="BF97" s="122"/>
      <c r="BG97" s="212" t="s">
        <v>269</v>
      </c>
    </row>
    <row r="98" spans="1:59" ht="27" customHeight="1" x14ac:dyDescent="0.25">
      <c r="A98" s="210"/>
      <c r="B98" s="111" t="s">
        <v>14</v>
      </c>
      <c r="C98" s="103" t="s">
        <v>344</v>
      </c>
      <c r="D98" s="79" t="s">
        <v>194</v>
      </c>
      <c r="E98" s="105" t="s">
        <v>171</v>
      </c>
      <c r="F98" s="103" t="s">
        <v>425</v>
      </c>
      <c r="G98" s="120">
        <v>6</v>
      </c>
      <c r="H98" s="104" t="s">
        <v>285</v>
      </c>
      <c r="I98" s="103"/>
      <c r="J98" s="103"/>
      <c r="K98" s="103"/>
      <c r="L98" s="107"/>
      <c r="M98" s="103"/>
      <c r="N98" s="103"/>
      <c r="O98" s="143" t="s">
        <v>198</v>
      </c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51"/>
      <c r="AO98" s="151"/>
      <c r="AP98" s="151"/>
      <c r="AQ98" s="151"/>
      <c r="AR98" s="151"/>
      <c r="AS98" s="151"/>
      <c r="AT98" s="151"/>
      <c r="AU98" s="151"/>
      <c r="AV98" s="151"/>
      <c r="AW98" s="113" t="s">
        <v>195</v>
      </c>
      <c r="AX98" s="118" t="s">
        <v>709</v>
      </c>
      <c r="AY98" s="119" t="s">
        <v>507</v>
      </c>
      <c r="AZ98" s="106" t="s">
        <v>166</v>
      </c>
      <c r="BA98" s="106" t="s">
        <v>167</v>
      </c>
      <c r="BB98" s="122"/>
      <c r="BC98" s="69" t="s">
        <v>177</v>
      </c>
      <c r="BD98" s="118" t="s">
        <v>590</v>
      </c>
      <c r="BE98" s="122"/>
      <c r="BF98" s="122"/>
      <c r="BG98" s="212" t="s">
        <v>269</v>
      </c>
    </row>
    <row r="99" spans="1:59" ht="27" customHeight="1" x14ac:dyDescent="0.25">
      <c r="A99" s="210"/>
      <c r="B99" s="111" t="s">
        <v>14</v>
      </c>
      <c r="C99" s="103" t="s">
        <v>345</v>
      </c>
      <c r="D99" s="79" t="s">
        <v>194</v>
      </c>
      <c r="E99" s="105" t="s">
        <v>171</v>
      </c>
      <c r="F99" s="103" t="s">
        <v>426</v>
      </c>
      <c r="G99" s="120">
        <v>6</v>
      </c>
      <c r="H99" s="104" t="s">
        <v>286</v>
      </c>
      <c r="I99" s="103"/>
      <c r="J99" s="103"/>
      <c r="K99" s="103"/>
      <c r="L99" s="107"/>
      <c r="M99" s="103"/>
      <c r="N99" s="103"/>
      <c r="O99" s="143" t="s">
        <v>198</v>
      </c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51"/>
      <c r="AO99" s="151"/>
      <c r="AP99" s="151"/>
      <c r="AQ99" s="151"/>
      <c r="AR99" s="151"/>
      <c r="AS99" s="151"/>
      <c r="AT99" s="151"/>
      <c r="AU99" s="151"/>
      <c r="AV99" s="151"/>
      <c r="AW99" s="113" t="s">
        <v>195</v>
      </c>
      <c r="AX99" s="118" t="s">
        <v>306</v>
      </c>
      <c r="AY99" s="119" t="s">
        <v>508</v>
      </c>
      <c r="AZ99" s="106" t="s">
        <v>166</v>
      </c>
      <c r="BA99" s="106" t="s">
        <v>167</v>
      </c>
      <c r="BB99" s="122"/>
      <c r="BC99" s="69" t="s">
        <v>177</v>
      </c>
      <c r="BD99" s="118" t="s">
        <v>591</v>
      </c>
      <c r="BE99" s="122"/>
      <c r="BF99" s="122"/>
      <c r="BG99" s="212" t="s">
        <v>269</v>
      </c>
    </row>
    <row r="100" spans="1:59" ht="27" customHeight="1" x14ac:dyDescent="0.25">
      <c r="A100" s="210"/>
      <c r="B100" s="111" t="s">
        <v>14</v>
      </c>
      <c r="C100" s="103" t="s">
        <v>346</v>
      </c>
      <c r="D100" s="79" t="s">
        <v>194</v>
      </c>
      <c r="E100" s="105" t="s">
        <v>171</v>
      </c>
      <c r="F100" s="103" t="s">
        <v>427</v>
      </c>
      <c r="G100" s="120">
        <v>6</v>
      </c>
      <c r="H100" s="104" t="s">
        <v>287</v>
      </c>
      <c r="I100" s="103"/>
      <c r="J100" s="103"/>
      <c r="K100" s="103"/>
      <c r="L100" s="107"/>
      <c r="M100" s="103"/>
      <c r="N100" s="103"/>
      <c r="O100" s="143" t="s">
        <v>198</v>
      </c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13" t="s">
        <v>195</v>
      </c>
      <c r="AX100" s="118" t="s">
        <v>304</v>
      </c>
      <c r="AY100" s="119" t="s">
        <v>509</v>
      </c>
      <c r="AZ100" s="106" t="s">
        <v>166</v>
      </c>
      <c r="BA100" s="106" t="s">
        <v>167</v>
      </c>
      <c r="BB100" s="122"/>
      <c r="BC100" s="69" t="s">
        <v>177</v>
      </c>
      <c r="BD100" s="118" t="s">
        <v>592</v>
      </c>
      <c r="BE100" s="122"/>
      <c r="BF100" s="122"/>
      <c r="BG100" s="212" t="s">
        <v>269</v>
      </c>
    </row>
    <row r="101" spans="1:59" ht="27" customHeight="1" x14ac:dyDescent="0.25">
      <c r="A101" s="210"/>
      <c r="B101" s="111" t="s">
        <v>14</v>
      </c>
      <c r="C101" s="103" t="s">
        <v>347</v>
      </c>
      <c r="D101" s="79" t="s">
        <v>194</v>
      </c>
      <c r="E101" s="105" t="s">
        <v>171</v>
      </c>
      <c r="F101" s="103" t="s">
        <v>428</v>
      </c>
      <c r="G101" s="120">
        <v>6</v>
      </c>
      <c r="H101" s="104" t="s">
        <v>288</v>
      </c>
      <c r="I101" s="103"/>
      <c r="J101" s="103"/>
      <c r="K101" s="103"/>
      <c r="L101" s="107"/>
      <c r="M101" s="103"/>
      <c r="N101" s="103"/>
      <c r="O101" s="143" t="s">
        <v>198</v>
      </c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13" t="s">
        <v>195</v>
      </c>
      <c r="AX101" s="118" t="s">
        <v>710</v>
      </c>
      <c r="AY101" s="119" t="s">
        <v>510</v>
      </c>
      <c r="AZ101" s="106" t="s">
        <v>166</v>
      </c>
      <c r="BA101" s="106" t="s">
        <v>167</v>
      </c>
      <c r="BB101" s="122"/>
      <c r="BC101" s="69" t="s">
        <v>177</v>
      </c>
      <c r="BD101" s="118" t="s">
        <v>593</v>
      </c>
      <c r="BE101" s="122"/>
      <c r="BF101" s="122"/>
      <c r="BG101" s="212" t="s">
        <v>269</v>
      </c>
    </row>
    <row r="102" spans="1:59" ht="27" customHeight="1" x14ac:dyDescent="0.25">
      <c r="A102" s="210"/>
      <c r="B102" s="111" t="s">
        <v>14</v>
      </c>
      <c r="C102" s="103" t="s">
        <v>348</v>
      </c>
      <c r="D102" s="79" t="s">
        <v>194</v>
      </c>
      <c r="E102" s="105" t="s">
        <v>171</v>
      </c>
      <c r="F102" s="103" t="s">
        <v>429</v>
      </c>
      <c r="G102" s="120">
        <v>6</v>
      </c>
      <c r="H102" s="104" t="s">
        <v>289</v>
      </c>
      <c r="I102" s="103"/>
      <c r="J102" s="103"/>
      <c r="K102" s="103"/>
      <c r="L102" s="107"/>
      <c r="M102" s="103"/>
      <c r="N102" s="103"/>
      <c r="O102" s="143" t="s">
        <v>198</v>
      </c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13" t="s">
        <v>195</v>
      </c>
      <c r="AX102" s="115" t="s">
        <v>307</v>
      </c>
      <c r="AY102" s="119" t="s">
        <v>511</v>
      </c>
      <c r="AZ102" s="106" t="s">
        <v>166</v>
      </c>
      <c r="BA102" s="106" t="s">
        <v>167</v>
      </c>
      <c r="BB102" s="122"/>
      <c r="BC102" s="69" t="s">
        <v>177</v>
      </c>
      <c r="BD102" s="118" t="s">
        <v>594</v>
      </c>
      <c r="BE102" s="122"/>
      <c r="BF102" s="122"/>
      <c r="BG102" s="212" t="s">
        <v>269</v>
      </c>
    </row>
    <row r="103" spans="1:59" ht="27" customHeight="1" x14ac:dyDescent="0.25">
      <c r="A103" s="210"/>
      <c r="B103" s="111" t="s">
        <v>14</v>
      </c>
      <c r="C103" s="103" t="s">
        <v>349</v>
      </c>
      <c r="D103" s="79" t="s">
        <v>194</v>
      </c>
      <c r="E103" s="105" t="s">
        <v>171</v>
      </c>
      <c r="F103" s="103" t="s">
        <v>430</v>
      </c>
      <c r="G103" s="120">
        <v>6</v>
      </c>
      <c r="H103" s="104" t="s">
        <v>290</v>
      </c>
      <c r="I103" s="103"/>
      <c r="J103" s="103"/>
      <c r="K103" s="103"/>
      <c r="L103" s="107"/>
      <c r="M103" s="103"/>
      <c r="N103" s="103"/>
      <c r="O103" s="143" t="s">
        <v>198</v>
      </c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13" t="s">
        <v>195</v>
      </c>
      <c r="AX103" s="115" t="s">
        <v>308</v>
      </c>
      <c r="AY103" s="119" t="s">
        <v>512</v>
      </c>
      <c r="AZ103" s="106" t="s">
        <v>166</v>
      </c>
      <c r="BA103" s="106" t="s">
        <v>167</v>
      </c>
      <c r="BB103" s="122"/>
      <c r="BC103" s="69" t="s">
        <v>177</v>
      </c>
      <c r="BD103" s="118" t="s">
        <v>595</v>
      </c>
      <c r="BE103" s="122"/>
      <c r="BF103" s="122"/>
      <c r="BG103" s="212" t="s">
        <v>269</v>
      </c>
    </row>
    <row r="104" spans="1:59" ht="27" customHeight="1" x14ac:dyDescent="0.25">
      <c r="A104" s="210"/>
      <c r="B104" s="111" t="s">
        <v>14</v>
      </c>
      <c r="C104" s="103" t="s">
        <v>350</v>
      </c>
      <c r="D104" s="79" t="s">
        <v>194</v>
      </c>
      <c r="E104" s="105" t="s">
        <v>171</v>
      </c>
      <c r="F104" s="103" t="s">
        <v>431</v>
      </c>
      <c r="G104" s="120">
        <v>6</v>
      </c>
      <c r="H104" s="104" t="s">
        <v>291</v>
      </c>
      <c r="I104" s="103"/>
      <c r="J104" s="103"/>
      <c r="K104" s="103"/>
      <c r="L104" s="107"/>
      <c r="M104" s="103"/>
      <c r="N104" s="103"/>
      <c r="O104" s="143" t="s">
        <v>198</v>
      </c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13" t="s">
        <v>195</v>
      </c>
      <c r="AX104" s="115" t="s">
        <v>309</v>
      </c>
      <c r="AY104" s="119" t="s">
        <v>513</v>
      </c>
      <c r="AZ104" s="106" t="s">
        <v>166</v>
      </c>
      <c r="BA104" s="106" t="s">
        <v>167</v>
      </c>
      <c r="BB104" s="122"/>
      <c r="BC104" s="69" t="s">
        <v>177</v>
      </c>
      <c r="BD104" s="118" t="s">
        <v>596</v>
      </c>
      <c r="BE104" s="122"/>
      <c r="BF104" s="122"/>
      <c r="BG104" s="212" t="s">
        <v>269</v>
      </c>
    </row>
    <row r="105" spans="1:59" ht="27" customHeight="1" x14ac:dyDescent="0.25">
      <c r="A105" s="210"/>
      <c r="B105" s="111" t="s">
        <v>14</v>
      </c>
      <c r="C105" s="103" t="s">
        <v>351</v>
      </c>
      <c r="D105" s="79" t="s">
        <v>194</v>
      </c>
      <c r="E105" s="105" t="s">
        <v>171</v>
      </c>
      <c r="F105" s="103" t="s">
        <v>432</v>
      </c>
      <c r="G105" s="120">
        <v>6</v>
      </c>
      <c r="H105" s="104" t="s">
        <v>292</v>
      </c>
      <c r="I105" s="103"/>
      <c r="J105" s="103"/>
      <c r="K105" s="103"/>
      <c r="L105" s="107"/>
      <c r="M105" s="103"/>
      <c r="N105" s="103"/>
      <c r="O105" s="143" t="s">
        <v>198</v>
      </c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13" t="s">
        <v>195</v>
      </c>
      <c r="AX105" s="115" t="s">
        <v>310</v>
      </c>
      <c r="AY105" s="119" t="s">
        <v>514</v>
      </c>
      <c r="AZ105" s="106" t="s">
        <v>166</v>
      </c>
      <c r="BA105" s="106" t="s">
        <v>167</v>
      </c>
      <c r="BB105" s="122"/>
      <c r="BC105" s="69" t="s">
        <v>177</v>
      </c>
      <c r="BD105" s="118" t="s">
        <v>597</v>
      </c>
      <c r="BE105" s="122"/>
      <c r="BF105" s="122" t="s">
        <v>388</v>
      </c>
      <c r="BG105" s="212" t="s">
        <v>269</v>
      </c>
    </row>
    <row r="106" spans="1:59" ht="27" customHeight="1" x14ac:dyDescent="0.25">
      <c r="A106" s="210"/>
      <c r="B106" s="111" t="s">
        <v>14</v>
      </c>
      <c r="C106" s="103" t="s">
        <v>352</v>
      </c>
      <c r="D106" s="79" t="s">
        <v>194</v>
      </c>
      <c r="E106" s="105" t="s">
        <v>171</v>
      </c>
      <c r="F106" s="103" t="s">
        <v>433</v>
      </c>
      <c r="G106" s="120">
        <v>6</v>
      </c>
      <c r="H106" s="104" t="s">
        <v>293</v>
      </c>
      <c r="I106" s="103"/>
      <c r="J106" s="103"/>
      <c r="K106" s="103"/>
      <c r="L106" s="107"/>
      <c r="M106" s="103"/>
      <c r="N106" s="103"/>
      <c r="O106" s="143" t="s">
        <v>198</v>
      </c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13" t="s">
        <v>195</v>
      </c>
      <c r="AX106" s="115" t="s">
        <v>311</v>
      </c>
      <c r="AY106" s="119" t="s">
        <v>515</v>
      </c>
      <c r="AZ106" s="106" t="s">
        <v>166</v>
      </c>
      <c r="BA106" s="106" t="s">
        <v>167</v>
      </c>
      <c r="BB106" s="122"/>
      <c r="BC106" s="69" t="s">
        <v>177</v>
      </c>
      <c r="BD106" s="118" t="s">
        <v>598</v>
      </c>
      <c r="BE106" s="122"/>
      <c r="BF106" s="122"/>
      <c r="BG106" s="212" t="s">
        <v>269</v>
      </c>
    </row>
    <row r="107" spans="1:59" ht="27" customHeight="1" x14ac:dyDescent="0.25">
      <c r="A107" s="210"/>
      <c r="B107" s="111" t="s">
        <v>14</v>
      </c>
      <c r="C107" s="103" t="s">
        <v>353</v>
      </c>
      <c r="D107" s="79" t="s">
        <v>194</v>
      </c>
      <c r="E107" s="105" t="s">
        <v>171</v>
      </c>
      <c r="F107" s="103" t="s">
        <v>434</v>
      </c>
      <c r="G107" s="120">
        <v>6</v>
      </c>
      <c r="H107" s="104" t="s">
        <v>294</v>
      </c>
      <c r="I107" s="103"/>
      <c r="J107" s="103"/>
      <c r="K107" s="103"/>
      <c r="L107" s="107"/>
      <c r="M107" s="103"/>
      <c r="N107" s="103"/>
      <c r="O107" s="143" t="s">
        <v>198</v>
      </c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13" t="s">
        <v>195</v>
      </c>
      <c r="AX107" s="115" t="s">
        <v>312</v>
      </c>
      <c r="AY107" s="119" t="s">
        <v>516</v>
      </c>
      <c r="AZ107" s="106" t="s">
        <v>166</v>
      </c>
      <c r="BA107" s="106" t="s">
        <v>167</v>
      </c>
      <c r="BB107" s="122"/>
      <c r="BC107" s="69" t="s">
        <v>177</v>
      </c>
      <c r="BD107" s="118" t="s">
        <v>599</v>
      </c>
      <c r="BE107" s="122"/>
      <c r="BF107" s="122"/>
      <c r="BG107" s="212" t="s">
        <v>269</v>
      </c>
    </row>
    <row r="108" spans="1:59" ht="27" customHeight="1" x14ac:dyDescent="0.25">
      <c r="A108" s="210"/>
      <c r="B108" s="111" t="s">
        <v>14</v>
      </c>
      <c r="C108" s="103" t="s">
        <v>354</v>
      </c>
      <c r="D108" s="79" t="s">
        <v>194</v>
      </c>
      <c r="E108" s="105" t="s">
        <v>171</v>
      </c>
      <c r="F108" s="103" t="s">
        <v>435</v>
      </c>
      <c r="G108" s="120">
        <v>6</v>
      </c>
      <c r="H108" s="104" t="s">
        <v>295</v>
      </c>
      <c r="I108" s="103"/>
      <c r="J108" s="103"/>
      <c r="K108" s="103"/>
      <c r="L108" s="107"/>
      <c r="M108" s="103"/>
      <c r="N108" s="103"/>
      <c r="O108" s="143" t="s">
        <v>198</v>
      </c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13" t="s">
        <v>195</v>
      </c>
      <c r="AX108" s="115" t="s">
        <v>313</v>
      </c>
      <c r="AY108" s="119" t="s">
        <v>517</v>
      </c>
      <c r="AZ108" s="106" t="s">
        <v>166</v>
      </c>
      <c r="BA108" s="106" t="s">
        <v>167</v>
      </c>
      <c r="BB108" s="122"/>
      <c r="BC108" s="69" t="s">
        <v>177</v>
      </c>
      <c r="BD108" s="118" t="s">
        <v>600</v>
      </c>
      <c r="BE108" s="122"/>
      <c r="BF108" s="122"/>
      <c r="BG108" s="212" t="s">
        <v>269</v>
      </c>
    </row>
    <row r="109" spans="1:59" ht="27" customHeight="1" x14ac:dyDescent="0.25">
      <c r="A109" s="210"/>
      <c r="B109" s="111" t="s">
        <v>14</v>
      </c>
      <c r="C109" s="103" t="s">
        <v>355</v>
      </c>
      <c r="D109" s="79" t="s">
        <v>194</v>
      </c>
      <c r="E109" s="105" t="s">
        <v>171</v>
      </c>
      <c r="F109" s="103" t="s">
        <v>436</v>
      </c>
      <c r="G109" s="120">
        <v>6</v>
      </c>
      <c r="H109" s="104" t="s">
        <v>296</v>
      </c>
      <c r="I109" s="103"/>
      <c r="J109" s="103"/>
      <c r="K109" s="103"/>
      <c r="L109" s="107"/>
      <c r="M109" s="103"/>
      <c r="N109" s="103"/>
      <c r="O109" s="143" t="s">
        <v>198</v>
      </c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13" t="s">
        <v>195</v>
      </c>
      <c r="AX109" s="115" t="s">
        <v>314</v>
      </c>
      <c r="AY109" s="119" t="s">
        <v>518</v>
      </c>
      <c r="AZ109" s="106" t="s">
        <v>166</v>
      </c>
      <c r="BA109" s="106" t="s">
        <v>167</v>
      </c>
      <c r="BB109" s="122"/>
      <c r="BC109" s="69" t="s">
        <v>177</v>
      </c>
      <c r="BD109" s="118" t="s">
        <v>601</v>
      </c>
      <c r="BE109" s="122"/>
      <c r="BF109" s="122"/>
      <c r="BG109" s="212" t="s">
        <v>269</v>
      </c>
    </row>
    <row r="110" spans="1:59" ht="27" customHeight="1" x14ac:dyDescent="0.25">
      <c r="A110" s="210"/>
      <c r="B110" s="111" t="s">
        <v>14</v>
      </c>
      <c r="C110" s="103" t="s">
        <v>356</v>
      </c>
      <c r="D110" s="79" t="s">
        <v>194</v>
      </c>
      <c r="E110" s="105" t="s">
        <v>171</v>
      </c>
      <c r="F110" s="103" t="s">
        <v>437</v>
      </c>
      <c r="G110" s="120">
        <v>6</v>
      </c>
      <c r="H110" s="104" t="s">
        <v>297</v>
      </c>
      <c r="I110" s="103"/>
      <c r="J110" s="103"/>
      <c r="K110" s="103"/>
      <c r="L110" s="107"/>
      <c r="M110" s="103"/>
      <c r="N110" s="103"/>
      <c r="O110" s="143" t="s">
        <v>198</v>
      </c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13" t="s">
        <v>195</v>
      </c>
      <c r="AX110" s="115" t="s">
        <v>315</v>
      </c>
      <c r="AY110" s="119" t="s">
        <v>519</v>
      </c>
      <c r="AZ110" s="106" t="s">
        <v>166</v>
      </c>
      <c r="BA110" s="106" t="s">
        <v>167</v>
      </c>
      <c r="BB110" s="122"/>
      <c r="BC110" s="69" t="s">
        <v>177</v>
      </c>
      <c r="BD110" s="118" t="s">
        <v>602</v>
      </c>
      <c r="BE110" s="122"/>
      <c r="BF110" s="122"/>
      <c r="BG110" s="212" t="s">
        <v>269</v>
      </c>
    </row>
    <row r="111" spans="1:59" ht="27" customHeight="1" x14ac:dyDescent="0.25">
      <c r="A111" s="210"/>
      <c r="B111" s="111" t="s">
        <v>14</v>
      </c>
      <c r="C111" s="103" t="s">
        <v>357</v>
      </c>
      <c r="D111" s="79" t="s">
        <v>194</v>
      </c>
      <c r="E111" s="105" t="s">
        <v>171</v>
      </c>
      <c r="F111" s="103" t="s">
        <v>438</v>
      </c>
      <c r="G111" s="120">
        <v>6</v>
      </c>
      <c r="H111" s="104" t="s">
        <v>298</v>
      </c>
      <c r="I111" s="103"/>
      <c r="J111" s="103"/>
      <c r="K111" s="103"/>
      <c r="L111" s="107"/>
      <c r="M111" s="103"/>
      <c r="N111" s="103"/>
      <c r="O111" s="143" t="s">
        <v>198</v>
      </c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13" t="s">
        <v>195</v>
      </c>
      <c r="AX111" s="115" t="s">
        <v>316</v>
      </c>
      <c r="AY111" s="119" t="s">
        <v>520</v>
      </c>
      <c r="AZ111" s="106" t="s">
        <v>166</v>
      </c>
      <c r="BA111" s="106" t="s">
        <v>167</v>
      </c>
      <c r="BB111" s="122"/>
      <c r="BC111" s="69" t="s">
        <v>177</v>
      </c>
      <c r="BD111" s="118" t="s">
        <v>603</v>
      </c>
      <c r="BE111" s="122"/>
      <c r="BF111" s="122"/>
      <c r="BG111" s="212" t="s">
        <v>269</v>
      </c>
    </row>
    <row r="112" spans="1:59" ht="27" customHeight="1" x14ac:dyDescent="0.25">
      <c r="A112" s="210"/>
      <c r="B112" s="111" t="s">
        <v>14</v>
      </c>
      <c r="C112" s="103" t="s">
        <v>358</v>
      </c>
      <c r="D112" s="79" t="s">
        <v>194</v>
      </c>
      <c r="E112" s="105" t="s">
        <v>171</v>
      </c>
      <c r="F112" s="103" t="s">
        <v>439</v>
      </c>
      <c r="G112" s="120">
        <v>6</v>
      </c>
      <c r="H112" s="104" t="s">
        <v>299</v>
      </c>
      <c r="I112" s="103"/>
      <c r="J112" s="103"/>
      <c r="K112" s="103"/>
      <c r="L112" s="107"/>
      <c r="M112" s="103"/>
      <c r="N112" s="103"/>
      <c r="O112" s="143" t="s">
        <v>198</v>
      </c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13" t="s">
        <v>195</v>
      </c>
      <c r="AX112" s="115" t="s">
        <v>317</v>
      </c>
      <c r="AY112" s="119" t="s">
        <v>521</v>
      </c>
      <c r="AZ112" s="106" t="s">
        <v>166</v>
      </c>
      <c r="BA112" s="106" t="s">
        <v>167</v>
      </c>
      <c r="BB112" s="122"/>
      <c r="BC112" s="69" t="s">
        <v>177</v>
      </c>
      <c r="BD112" s="118" t="s">
        <v>604</v>
      </c>
      <c r="BE112" s="122"/>
      <c r="BF112" s="122"/>
      <c r="BG112" s="212" t="s">
        <v>269</v>
      </c>
    </row>
    <row r="113" spans="1:59" ht="27" customHeight="1" x14ac:dyDescent="0.25">
      <c r="A113" s="210"/>
      <c r="B113" s="111" t="s">
        <v>14</v>
      </c>
      <c r="C113" s="103" t="s">
        <v>359</v>
      </c>
      <c r="D113" s="79" t="s">
        <v>194</v>
      </c>
      <c r="E113" s="105" t="s">
        <v>171</v>
      </c>
      <c r="F113" s="103" t="s">
        <v>440</v>
      </c>
      <c r="G113" s="120">
        <v>6</v>
      </c>
      <c r="H113" s="130" t="s">
        <v>300</v>
      </c>
      <c r="I113" s="103"/>
      <c r="J113" s="103"/>
      <c r="K113" s="103"/>
      <c r="L113" s="107"/>
      <c r="M113" s="103"/>
      <c r="N113" s="103"/>
      <c r="O113" s="143" t="s">
        <v>198</v>
      </c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13" t="s">
        <v>195</v>
      </c>
      <c r="AX113" s="115" t="s">
        <v>318</v>
      </c>
      <c r="AY113" s="119" t="s">
        <v>522</v>
      </c>
      <c r="AZ113" s="106" t="s">
        <v>166</v>
      </c>
      <c r="BA113" s="106" t="s">
        <v>167</v>
      </c>
      <c r="BB113" s="122"/>
      <c r="BC113" s="69" t="s">
        <v>177</v>
      </c>
      <c r="BD113" s="118" t="s">
        <v>605</v>
      </c>
      <c r="BE113" s="122"/>
      <c r="BF113" s="122" t="s">
        <v>388</v>
      </c>
      <c r="BG113" s="212" t="s">
        <v>269</v>
      </c>
    </row>
    <row r="114" spans="1:59" ht="27" customHeight="1" x14ac:dyDescent="0.25">
      <c r="A114" s="210"/>
      <c r="B114" s="111" t="s">
        <v>14</v>
      </c>
      <c r="C114" s="103" t="s">
        <v>360</v>
      </c>
      <c r="D114" s="79" t="s">
        <v>194</v>
      </c>
      <c r="E114" s="105" t="s">
        <v>171</v>
      </c>
      <c r="F114" s="103" t="s">
        <v>441</v>
      </c>
      <c r="G114" s="120">
        <v>6</v>
      </c>
      <c r="H114" s="104" t="s">
        <v>301</v>
      </c>
      <c r="I114" s="103"/>
      <c r="J114" s="103"/>
      <c r="K114" s="103"/>
      <c r="L114" s="107"/>
      <c r="M114" s="103"/>
      <c r="N114" s="103"/>
      <c r="O114" s="143" t="s">
        <v>198</v>
      </c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13" t="s">
        <v>195</v>
      </c>
      <c r="AX114" s="115" t="s">
        <v>319</v>
      </c>
      <c r="AY114" s="119" t="s">
        <v>523</v>
      </c>
      <c r="AZ114" s="106" t="s">
        <v>166</v>
      </c>
      <c r="BA114" s="106" t="s">
        <v>167</v>
      </c>
      <c r="BB114" s="122"/>
      <c r="BC114" s="69" t="s">
        <v>177</v>
      </c>
      <c r="BD114" s="118" t="s">
        <v>606</v>
      </c>
      <c r="BE114" s="122"/>
      <c r="BF114" s="122"/>
      <c r="BG114" s="212" t="s">
        <v>269</v>
      </c>
    </row>
    <row r="115" spans="1:59" ht="27" customHeight="1" thickBot="1" x14ac:dyDescent="0.3">
      <c r="A115" s="210"/>
      <c r="B115" s="111" t="s">
        <v>14</v>
      </c>
      <c r="C115" s="103" t="s">
        <v>361</v>
      </c>
      <c r="D115" s="79" t="s">
        <v>194</v>
      </c>
      <c r="E115" s="105" t="s">
        <v>171</v>
      </c>
      <c r="F115" s="103" t="s">
        <v>442</v>
      </c>
      <c r="G115" s="120">
        <v>6</v>
      </c>
      <c r="H115" s="104" t="s">
        <v>302</v>
      </c>
      <c r="I115" s="103"/>
      <c r="J115" s="103"/>
      <c r="K115" s="103"/>
      <c r="L115" s="107"/>
      <c r="M115" s="103"/>
      <c r="N115" s="103"/>
      <c r="O115" s="143" t="s">
        <v>198</v>
      </c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13" t="s">
        <v>195</v>
      </c>
      <c r="AX115" s="115" t="s">
        <v>320</v>
      </c>
      <c r="AY115" s="119" t="s">
        <v>524</v>
      </c>
      <c r="AZ115" s="106" t="s">
        <v>166</v>
      </c>
      <c r="BA115" s="106" t="s">
        <v>167</v>
      </c>
      <c r="BB115" s="122"/>
      <c r="BC115" s="69" t="s">
        <v>177</v>
      </c>
      <c r="BD115" s="118" t="s">
        <v>607</v>
      </c>
      <c r="BE115" s="122"/>
      <c r="BF115" s="122"/>
      <c r="BG115" s="212" t="s">
        <v>269</v>
      </c>
    </row>
    <row r="116" spans="1:59" ht="27" customHeight="1" thickBot="1" x14ac:dyDescent="0.3">
      <c r="A116" s="210"/>
      <c r="B116" s="111" t="s">
        <v>14</v>
      </c>
      <c r="C116" s="103" t="s">
        <v>362</v>
      </c>
      <c r="D116" s="79" t="s">
        <v>194</v>
      </c>
      <c r="E116" s="105" t="s">
        <v>171</v>
      </c>
      <c r="F116" s="103" t="s">
        <v>443</v>
      </c>
      <c r="G116" s="120">
        <v>6</v>
      </c>
      <c r="H116" s="104" t="s">
        <v>303</v>
      </c>
      <c r="I116" s="104"/>
      <c r="J116" s="103"/>
      <c r="K116" s="103"/>
      <c r="L116" s="107"/>
      <c r="M116" s="103"/>
      <c r="N116" s="103"/>
      <c r="O116" s="143" t="s">
        <v>198</v>
      </c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13" t="s">
        <v>195</v>
      </c>
      <c r="AX116" s="115" t="s">
        <v>281</v>
      </c>
      <c r="AY116" s="119" t="s">
        <v>525</v>
      </c>
      <c r="AZ116" s="106" t="s">
        <v>166</v>
      </c>
      <c r="BA116" s="106" t="s">
        <v>167</v>
      </c>
      <c r="BB116" s="122"/>
      <c r="BC116" s="69" t="s">
        <v>177</v>
      </c>
      <c r="BD116" s="140" t="s">
        <v>608</v>
      </c>
      <c r="BE116" s="122"/>
      <c r="BF116" s="122"/>
      <c r="BG116" s="212" t="s">
        <v>269</v>
      </c>
    </row>
    <row r="117" spans="1:59" ht="27" customHeight="1" x14ac:dyDescent="0.25">
      <c r="A117" s="210"/>
      <c r="B117" s="111" t="s">
        <v>14</v>
      </c>
      <c r="C117" s="103" t="s">
        <v>363</v>
      </c>
      <c r="D117" s="79" t="s">
        <v>194</v>
      </c>
      <c r="E117" s="105" t="s">
        <v>171</v>
      </c>
      <c r="F117" s="103" t="s">
        <v>444</v>
      </c>
      <c r="G117" s="120">
        <v>6</v>
      </c>
      <c r="H117" s="104" t="s">
        <v>321</v>
      </c>
      <c r="I117" s="103"/>
      <c r="J117" s="103"/>
      <c r="K117" s="103"/>
      <c r="L117" s="107"/>
      <c r="M117" s="103"/>
      <c r="N117" s="103"/>
      <c r="O117" s="143" t="s">
        <v>198</v>
      </c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13" t="s">
        <v>195</v>
      </c>
      <c r="AX117" s="118" t="s">
        <v>711</v>
      </c>
      <c r="AY117" s="119" t="s">
        <v>526</v>
      </c>
      <c r="AZ117" s="106" t="s">
        <v>166</v>
      </c>
      <c r="BA117" s="106" t="s">
        <v>167</v>
      </c>
      <c r="BB117" s="122"/>
      <c r="BC117" s="69" t="s">
        <v>177</v>
      </c>
      <c r="BD117" s="140" t="s">
        <v>609</v>
      </c>
      <c r="BE117" s="122"/>
      <c r="BF117" s="122"/>
      <c r="BG117" s="212" t="s">
        <v>269</v>
      </c>
    </row>
    <row r="118" spans="1:59" ht="27" customHeight="1" x14ac:dyDescent="0.25">
      <c r="A118" s="210"/>
      <c r="B118" s="111" t="s">
        <v>14</v>
      </c>
      <c r="C118" s="103" t="s">
        <v>364</v>
      </c>
      <c r="D118" s="79" t="s">
        <v>194</v>
      </c>
      <c r="E118" s="105" t="s">
        <v>171</v>
      </c>
      <c r="F118" s="103" t="s">
        <v>445</v>
      </c>
      <c r="G118" s="120">
        <v>6</v>
      </c>
      <c r="H118" s="104" t="s">
        <v>322</v>
      </c>
      <c r="I118" s="103"/>
      <c r="J118" s="103"/>
      <c r="K118" s="103"/>
      <c r="L118" s="107"/>
      <c r="M118" s="103"/>
      <c r="N118" s="103"/>
      <c r="O118" s="143" t="s">
        <v>198</v>
      </c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13" t="s">
        <v>195</v>
      </c>
      <c r="AX118" s="118" t="s">
        <v>712</v>
      </c>
      <c r="AY118" s="119" t="s">
        <v>527</v>
      </c>
      <c r="AZ118" s="106" t="s">
        <v>166</v>
      </c>
      <c r="BA118" s="106" t="s">
        <v>167</v>
      </c>
      <c r="BB118" s="122"/>
      <c r="BC118" s="69" t="s">
        <v>177</v>
      </c>
      <c r="BD118" s="118" t="s">
        <v>610</v>
      </c>
      <c r="BE118" s="122"/>
      <c r="BF118" s="122"/>
      <c r="BG118" s="212" t="s">
        <v>269</v>
      </c>
    </row>
    <row r="119" spans="1:59" ht="27" customHeight="1" x14ac:dyDescent="0.25">
      <c r="A119" s="210"/>
      <c r="B119" s="111" t="s">
        <v>14</v>
      </c>
      <c r="C119" s="103" t="s">
        <v>365</v>
      </c>
      <c r="D119" s="79" t="s">
        <v>194</v>
      </c>
      <c r="E119" s="105" t="s">
        <v>171</v>
      </c>
      <c r="F119" s="103" t="s">
        <v>446</v>
      </c>
      <c r="G119" s="120">
        <v>6</v>
      </c>
      <c r="H119" s="104" t="s">
        <v>323</v>
      </c>
      <c r="I119" s="103"/>
      <c r="J119" s="103"/>
      <c r="K119" s="103"/>
      <c r="L119" s="107"/>
      <c r="M119" s="103"/>
      <c r="N119" s="103"/>
      <c r="O119" s="143" t="s">
        <v>198</v>
      </c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13" t="s">
        <v>195</v>
      </c>
      <c r="AX119" s="118" t="s">
        <v>713</v>
      </c>
      <c r="AY119" s="119" t="s">
        <v>528</v>
      </c>
      <c r="AZ119" s="106" t="s">
        <v>166</v>
      </c>
      <c r="BA119" s="106" t="s">
        <v>167</v>
      </c>
      <c r="BB119" s="122"/>
      <c r="BC119" s="69" t="s">
        <v>177</v>
      </c>
      <c r="BD119" s="118" t="s">
        <v>611</v>
      </c>
      <c r="BE119" s="122"/>
      <c r="BF119" s="122"/>
      <c r="BG119" s="212" t="s">
        <v>269</v>
      </c>
    </row>
    <row r="120" spans="1:59" ht="27" customHeight="1" x14ac:dyDescent="0.25">
      <c r="A120" s="210"/>
      <c r="B120" s="111" t="s">
        <v>14</v>
      </c>
      <c r="C120" s="103" t="s">
        <v>366</v>
      </c>
      <c r="D120" s="79" t="s">
        <v>194</v>
      </c>
      <c r="E120" s="105" t="s">
        <v>171</v>
      </c>
      <c r="F120" s="103" t="s">
        <v>447</v>
      </c>
      <c r="G120" s="120">
        <v>6</v>
      </c>
      <c r="H120" s="104" t="s">
        <v>324</v>
      </c>
      <c r="I120" s="103"/>
      <c r="J120" s="103"/>
      <c r="K120" s="103"/>
      <c r="L120" s="107"/>
      <c r="M120" s="103"/>
      <c r="N120" s="103"/>
      <c r="O120" s="143" t="s">
        <v>198</v>
      </c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13" t="s">
        <v>195</v>
      </c>
      <c r="AX120" s="118" t="s">
        <v>714</v>
      </c>
      <c r="AY120" s="119" t="s">
        <v>529</v>
      </c>
      <c r="AZ120" s="106" t="s">
        <v>166</v>
      </c>
      <c r="BA120" s="106" t="s">
        <v>167</v>
      </c>
      <c r="BB120" s="122"/>
      <c r="BC120" s="69" t="s">
        <v>177</v>
      </c>
      <c r="BD120" s="118" t="s">
        <v>612</v>
      </c>
      <c r="BE120" s="122"/>
      <c r="BF120" s="122"/>
      <c r="BG120" s="212" t="s">
        <v>269</v>
      </c>
    </row>
    <row r="121" spans="1:59" ht="27" customHeight="1" x14ac:dyDescent="0.25">
      <c r="A121" s="210"/>
      <c r="B121" s="111" t="s">
        <v>14</v>
      </c>
      <c r="C121" s="103" t="s">
        <v>367</v>
      </c>
      <c r="D121" s="79" t="s">
        <v>194</v>
      </c>
      <c r="E121" s="105" t="s">
        <v>171</v>
      </c>
      <c r="F121" s="103" t="s">
        <v>448</v>
      </c>
      <c r="G121" s="120">
        <v>6</v>
      </c>
      <c r="H121" s="104" t="s">
        <v>325</v>
      </c>
      <c r="I121" s="103"/>
      <c r="J121" s="103"/>
      <c r="K121" s="103"/>
      <c r="L121" s="107"/>
      <c r="M121" s="103"/>
      <c r="N121" s="103"/>
      <c r="O121" s="143" t="s">
        <v>198</v>
      </c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13" t="s">
        <v>195</v>
      </c>
      <c r="AX121" s="118" t="s">
        <v>715</v>
      </c>
      <c r="AY121" s="119" t="s">
        <v>530</v>
      </c>
      <c r="AZ121" s="106" t="s">
        <v>166</v>
      </c>
      <c r="BA121" s="106" t="s">
        <v>167</v>
      </c>
      <c r="BB121" s="122"/>
      <c r="BC121" s="69" t="s">
        <v>177</v>
      </c>
      <c r="BD121" s="118" t="s">
        <v>613</v>
      </c>
      <c r="BE121" s="122"/>
      <c r="BF121" s="122"/>
      <c r="BG121" s="212" t="s">
        <v>269</v>
      </c>
    </row>
    <row r="122" spans="1:59" ht="27" customHeight="1" x14ac:dyDescent="0.25">
      <c r="A122" s="210"/>
      <c r="B122" s="111" t="s">
        <v>14</v>
      </c>
      <c r="C122" s="103" t="s">
        <v>368</v>
      </c>
      <c r="D122" s="79" t="s">
        <v>194</v>
      </c>
      <c r="E122" s="105" t="s">
        <v>171</v>
      </c>
      <c r="F122" s="103" t="s">
        <v>449</v>
      </c>
      <c r="G122" s="120">
        <v>6</v>
      </c>
      <c r="H122" s="104" t="s">
        <v>326</v>
      </c>
      <c r="I122" s="103"/>
      <c r="J122" s="103"/>
      <c r="K122" s="103"/>
      <c r="L122" s="107"/>
      <c r="M122" s="103"/>
      <c r="N122" s="103"/>
      <c r="O122" s="143" t="s">
        <v>198</v>
      </c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13" t="s">
        <v>195</v>
      </c>
      <c r="AX122" s="118" t="s">
        <v>716</v>
      </c>
      <c r="AY122" s="119" t="s">
        <v>531</v>
      </c>
      <c r="AZ122" s="106" t="s">
        <v>166</v>
      </c>
      <c r="BA122" s="106" t="s">
        <v>167</v>
      </c>
      <c r="BB122" s="122"/>
      <c r="BC122" s="69" t="s">
        <v>177</v>
      </c>
      <c r="BD122" s="118" t="s">
        <v>614</v>
      </c>
      <c r="BE122" s="122"/>
      <c r="BF122" s="122"/>
      <c r="BG122" s="212" t="s">
        <v>269</v>
      </c>
    </row>
    <row r="123" spans="1:59" ht="27" customHeight="1" x14ac:dyDescent="0.25">
      <c r="A123" s="210"/>
      <c r="B123" s="111" t="s">
        <v>14</v>
      </c>
      <c r="C123" s="103" t="s">
        <v>369</v>
      </c>
      <c r="D123" s="79" t="s">
        <v>194</v>
      </c>
      <c r="E123" s="105" t="s">
        <v>171</v>
      </c>
      <c r="F123" s="103" t="s">
        <v>450</v>
      </c>
      <c r="G123" s="120">
        <v>6</v>
      </c>
      <c r="H123" s="104" t="s">
        <v>327</v>
      </c>
      <c r="I123" s="103"/>
      <c r="J123" s="103"/>
      <c r="K123" s="103"/>
      <c r="L123" s="107"/>
      <c r="M123" s="103"/>
      <c r="N123" s="103"/>
      <c r="O123" s="143" t="s">
        <v>198</v>
      </c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13" t="s">
        <v>195</v>
      </c>
      <c r="AX123" s="118" t="s">
        <v>717</v>
      </c>
      <c r="AY123" s="119" t="s">
        <v>532</v>
      </c>
      <c r="AZ123" s="106" t="s">
        <v>166</v>
      </c>
      <c r="BA123" s="106" t="s">
        <v>167</v>
      </c>
      <c r="BB123" s="122"/>
      <c r="BC123" s="69" t="s">
        <v>177</v>
      </c>
      <c r="BD123" s="118" t="s">
        <v>615</v>
      </c>
      <c r="BE123" s="122"/>
      <c r="BF123" s="122"/>
      <c r="BG123" s="212" t="s">
        <v>269</v>
      </c>
    </row>
    <row r="124" spans="1:59" ht="27" customHeight="1" x14ac:dyDescent="0.25">
      <c r="A124" s="210"/>
      <c r="B124" s="111" t="s">
        <v>14</v>
      </c>
      <c r="C124" s="103" t="s">
        <v>370</v>
      </c>
      <c r="D124" s="79" t="s">
        <v>194</v>
      </c>
      <c r="E124" s="105" t="s">
        <v>171</v>
      </c>
      <c r="F124" s="103" t="s">
        <v>451</v>
      </c>
      <c r="G124" s="120">
        <v>6</v>
      </c>
      <c r="H124" s="104" t="s">
        <v>328</v>
      </c>
      <c r="I124" s="103"/>
      <c r="J124" s="103"/>
      <c r="K124" s="103"/>
      <c r="L124" s="107"/>
      <c r="M124" s="103"/>
      <c r="N124" s="103"/>
      <c r="O124" s="143" t="s">
        <v>198</v>
      </c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13" t="s">
        <v>195</v>
      </c>
      <c r="AX124" s="118" t="s">
        <v>718</v>
      </c>
      <c r="AY124" s="119" t="s">
        <v>533</v>
      </c>
      <c r="AZ124" s="106" t="s">
        <v>166</v>
      </c>
      <c r="BA124" s="106" t="s">
        <v>167</v>
      </c>
      <c r="BB124" s="122"/>
      <c r="BC124" s="69" t="s">
        <v>177</v>
      </c>
      <c r="BD124" s="118" t="s">
        <v>616</v>
      </c>
      <c r="BE124" s="122"/>
      <c r="BF124" s="122"/>
      <c r="BG124" s="212" t="s">
        <v>269</v>
      </c>
    </row>
    <row r="125" spans="1:59" ht="27" customHeight="1" x14ac:dyDescent="0.25">
      <c r="A125" s="210"/>
      <c r="B125" s="111" t="s">
        <v>14</v>
      </c>
      <c r="C125" s="103" t="s">
        <v>371</v>
      </c>
      <c r="D125" s="79" t="s">
        <v>194</v>
      </c>
      <c r="E125" s="105" t="s">
        <v>171</v>
      </c>
      <c r="F125" s="103" t="s">
        <v>452</v>
      </c>
      <c r="G125" s="120">
        <v>6</v>
      </c>
      <c r="H125" s="104" t="s">
        <v>329</v>
      </c>
      <c r="I125" s="103"/>
      <c r="J125" s="103"/>
      <c r="K125" s="103"/>
      <c r="L125" s="107"/>
      <c r="M125" s="103"/>
      <c r="N125" s="103"/>
      <c r="O125" s="143" t="s">
        <v>198</v>
      </c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13" t="s">
        <v>195</v>
      </c>
      <c r="AX125" s="118" t="s">
        <v>719</v>
      </c>
      <c r="AY125" s="119" t="s">
        <v>534</v>
      </c>
      <c r="AZ125" s="106" t="s">
        <v>166</v>
      </c>
      <c r="BA125" s="106" t="s">
        <v>167</v>
      </c>
      <c r="BB125" s="122"/>
      <c r="BC125" s="69" t="s">
        <v>177</v>
      </c>
      <c r="BD125" s="118" t="s">
        <v>617</v>
      </c>
      <c r="BE125" s="122"/>
      <c r="BF125" s="122"/>
      <c r="BG125" s="212" t="s">
        <v>269</v>
      </c>
    </row>
    <row r="126" spans="1:59" ht="27" customHeight="1" x14ac:dyDescent="0.25">
      <c r="A126" s="210"/>
      <c r="B126" s="111" t="s">
        <v>14</v>
      </c>
      <c r="C126" s="103" t="s">
        <v>372</v>
      </c>
      <c r="D126" s="79" t="s">
        <v>194</v>
      </c>
      <c r="E126" s="105" t="s">
        <v>171</v>
      </c>
      <c r="F126" s="103" t="s">
        <v>453</v>
      </c>
      <c r="G126" s="120">
        <v>6</v>
      </c>
      <c r="H126" s="104" t="s">
        <v>337</v>
      </c>
      <c r="I126" s="103"/>
      <c r="J126" s="103"/>
      <c r="K126" s="103"/>
      <c r="L126" s="107"/>
      <c r="M126" s="103"/>
      <c r="N126" s="103"/>
      <c r="O126" s="143" t="s">
        <v>198</v>
      </c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13" t="s">
        <v>195</v>
      </c>
      <c r="AX126" s="118" t="s">
        <v>720</v>
      </c>
      <c r="AY126" s="119" t="s">
        <v>535</v>
      </c>
      <c r="AZ126" s="106" t="s">
        <v>166</v>
      </c>
      <c r="BA126" s="106" t="s">
        <v>167</v>
      </c>
      <c r="BB126" s="122"/>
      <c r="BC126" s="69" t="s">
        <v>177</v>
      </c>
      <c r="BD126" s="118" t="s">
        <v>618</v>
      </c>
      <c r="BE126" s="122"/>
      <c r="BF126" s="122"/>
      <c r="BG126" s="212" t="s">
        <v>269</v>
      </c>
    </row>
    <row r="127" spans="1:59" ht="27" customHeight="1" x14ac:dyDescent="0.25">
      <c r="A127" s="210"/>
      <c r="B127" s="111" t="s">
        <v>14</v>
      </c>
      <c r="C127" s="103" t="s">
        <v>373</v>
      </c>
      <c r="D127" s="79" t="s">
        <v>194</v>
      </c>
      <c r="E127" s="105" t="s">
        <v>171</v>
      </c>
      <c r="F127" s="103" t="s">
        <v>454</v>
      </c>
      <c r="G127" s="120">
        <v>6</v>
      </c>
      <c r="H127" s="104" t="s">
        <v>330</v>
      </c>
      <c r="I127" s="103"/>
      <c r="J127" s="103"/>
      <c r="K127" s="103"/>
      <c r="L127" s="107"/>
      <c r="M127" s="103"/>
      <c r="N127" s="103"/>
      <c r="O127" s="143" t="s">
        <v>198</v>
      </c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13" t="s">
        <v>195</v>
      </c>
      <c r="AX127" s="118" t="s">
        <v>721</v>
      </c>
      <c r="AY127" s="119" t="s">
        <v>536</v>
      </c>
      <c r="AZ127" s="106" t="s">
        <v>166</v>
      </c>
      <c r="BA127" s="106" t="s">
        <v>167</v>
      </c>
      <c r="BB127" s="122"/>
      <c r="BC127" s="69" t="s">
        <v>177</v>
      </c>
      <c r="BD127" s="118" t="s">
        <v>619</v>
      </c>
      <c r="BE127" s="122"/>
      <c r="BF127" s="122"/>
      <c r="BG127" s="212" t="s">
        <v>269</v>
      </c>
    </row>
    <row r="128" spans="1:59" ht="27" customHeight="1" x14ac:dyDescent="0.25">
      <c r="A128" s="210"/>
      <c r="B128" s="111" t="s">
        <v>14</v>
      </c>
      <c r="C128" s="103" t="s">
        <v>374</v>
      </c>
      <c r="D128" s="79" t="s">
        <v>194</v>
      </c>
      <c r="E128" s="105" t="s">
        <v>171</v>
      </c>
      <c r="F128" s="103" t="s">
        <v>455</v>
      </c>
      <c r="G128" s="120">
        <v>6</v>
      </c>
      <c r="H128" s="104" t="s">
        <v>331</v>
      </c>
      <c r="I128" s="103"/>
      <c r="J128" s="103"/>
      <c r="K128" s="103"/>
      <c r="L128" s="107"/>
      <c r="M128" s="103"/>
      <c r="N128" s="103"/>
      <c r="O128" s="143" t="s">
        <v>198</v>
      </c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13" t="s">
        <v>195</v>
      </c>
      <c r="AX128" s="118" t="s">
        <v>722</v>
      </c>
      <c r="AY128" s="119" t="s">
        <v>537</v>
      </c>
      <c r="AZ128" s="106" t="s">
        <v>166</v>
      </c>
      <c r="BA128" s="106" t="s">
        <v>167</v>
      </c>
      <c r="BB128" s="122"/>
      <c r="BC128" s="69" t="s">
        <v>177</v>
      </c>
      <c r="BD128" s="118" t="s">
        <v>620</v>
      </c>
      <c r="BE128" s="122"/>
      <c r="BF128" s="122"/>
      <c r="BG128" s="212" t="s">
        <v>269</v>
      </c>
    </row>
    <row r="129" spans="1:59" ht="27" customHeight="1" x14ac:dyDescent="0.25">
      <c r="A129" s="210"/>
      <c r="B129" s="111" t="s">
        <v>14</v>
      </c>
      <c r="C129" s="103" t="s">
        <v>375</v>
      </c>
      <c r="D129" s="79" t="s">
        <v>194</v>
      </c>
      <c r="E129" s="105" t="s">
        <v>171</v>
      </c>
      <c r="F129" s="103" t="s">
        <v>456</v>
      </c>
      <c r="G129" s="120">
        <v>6</v>
      </c>
      <c r="H129" s="104" t="s">
        <v>332</v>
      </c>
      <c r="I129" s="103"/>
      <c r="J129" s="103"/>
      <c r="K129" s="103"/>
      <c r="L129" s="107"/>
      <c r="M129" s="103"/>
      <c r="N129" s="103"/>
      <c r="O129" s="143" t="s">
        <v>198</v>
      </c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13" t="s">
        <v>195</v>
      </c>
      <c r="AX129" s="118" t="s">
        <v>723</v>
      </c>
      <c r="AY129" s="119" t="s">
        <v>538</v>
      </c>
      <c r="AZ129" s="106" t="s">
        <v>166</v>
      </c>
      <c r="BA129" s="106" t="s">
        <v>167</v>
      </c>
      <c r="BB129" s="122"/>
      <c r="BC129" s="69" t="s">
        <v>177</v>
      </c>
      <c r="BD129" s="118" t="s">
        <v>621</v>
      </c>
      <c r="BE129" s="122"/>
      <c r="BF129" s="122"/>
      <c r="BG129" s="212" t="s">
        <v>269</v>
      </c>
    </row>
    <row r="130" spans="1:59" ht="27" customHeight="1" x14ac:dyDescent="0.25">
      <c r="A130" s="210"/>
      <c r="B130" s="111" t="s">
        <v>14</v>
      </c>
      <c r="C130" s="103" t="s">
        <v>376</v>
      </c>
      <c r="D130" s="79" t="s">
        <v>194</v>
      </c>
      <c r="E130" s="105" t="s">
        <v>171</v>
      </c>
      <c r="F130" s="103" t="s">
        <v>457</v>
      </c>
      <c r="G130" s="120">
        <v>6</v>
      </c>
      <c r="H130" s="104" t="s">
        <v>333</v>
      </c>
      <c r="I130" s="103"/>
      <c r="J130" s="103"/>
      <c r="K130" s="103"/>
      <c r="L130" s="107"/>
      <c r="M130" s="103"/>
      <c r="N130" s="103"/>
      <c r="O130" s="143" t="s">
        <v>198</v>
      </c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13" t="s">
        <v>195</v>
      </c>
      <c r="AX130" s="118" t="s">
        <v>724</v>
      </c>
      <c r="AY130" s="119" t="s">
        <v>539</v>
      </c>
      <c r="AZ130" s="106" t="s">
        <v>166</v>
      </c>
      <c r="BA130" s="106" t="s">
        <v>167</v>
      </c>
      <c r="BB130" s="122"/>
      <c r="BC130" s="69" t="s">
        <v>177</v>
      </c>
      <c r="BD130" s="118" t="s">
        <v>622</v>
      </c>
      <c r="BE130" s="122"/>
      <c r="BF130" s="122"/>
      <c r="BG130" s="212" t="s">
        <v>269</v>
      </c>
    </row>
    <row r="131" spans="1:59" ht="27" customHeight="1" x14ac:dyDescent="0.25">
      <c r="A131" s="210"/>
      <c r="B131" s="111" t="s">
        <v>14</v>
      </c>
      <c r="C131" s="103" t="s">
        <v>256</v>
      </c>
      <c r="D131" s="79" t="s">
        <v>194</v>
      </c>
      <c r="E131" s="105" t="s">
        <v>171</v>
      </c>
      <c r="F131" s="103" t="s">
        <v>458</v>
      </c>
      <c r="G131" s="120">
        <v>6</v>
      </c>
      <c r="H131" s="104" t="s">
        <v>334</v>
      </c>
      <c r="I131" s="103"/>
      <c r="J131" s="103"/>
      <c r="K131" s="103"/>
      <c r="L131" s="107"/>
      <c r="M131" s="103"/>
      <c r="N131" s="103"/>
      <c r="O131" s="143" t="s">
        <v>198</v>
      </c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13" t="s">
        <v>195</v>
      </c>
      <c r="AX131" s="118" t="s">
        <v>725</v>
      </c>
      <c r="AY131" s="119" t="s">
        <v>540</v>
      </c>
      <c r="AZ131" s="106" t="s">
        <v>166</v>
      </c>
      <c r="BA131" s="106" t="s">
        <v>167</v>
      </c>
      <c r="BB131" s="122"/>
      <c r="BC131" s="69" t="s">
        <v>177</v>
      </c>
      <c r="BD131" s="118" t="s">
        <v>623</v>
      </c>
      <c r="BE131" s="122"/>
      <c r="BF131" s="122"/>
      <c r="BG131" s="212" t="s">
        <v>269</v>
      </c>
    </row>
    <row r="132" spans="1:59" ht="27" customHeight="1" x14ac:dyDescent="0.25">
      <c r="A132" s="210"/>
      <c r="B132" s="111" t="s">
        <v>14</v>
      </c>
      <c r="C132" s="103" t="s">
        <v>377</v>
      </c>
      <c r="D132" s="79" t="s">
        <v>194</v>
      </c>
      <c r="E132" s="105" t="s">
        <v>171</v>
      </c>
      <c r="F132" s="103" t="s">
        <v>459</v>
      </c>
      <c r="G132" s="120">
        <v>6</v>
      </c>
      <c r="H132" s="104" t="s">
        <v>335</v>
      </c>
      <c r="I132" s="103"/>
      <c r="J132" s="103"/>
      <c r="K132" s="103"/>
      <c r="L132" s="107"/>
      <c r="M132" s="103"/>
      <c r="N132" s="103"/>
      <c r="O132" s="143" t="s">
        <v>198</v>
      </c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13" t="s">
        <v>195</v>
      </c>
      <c r="AX132" s="118" t="s">
        <v>726</v>
      </c>
      <c r="AY132" s="119" t="s">
        <v>541</v>
      </c>
      <c r="AZ132" s="106" t="s">
        <v>166</v>
      </c>
      <c r="BA132" s="106" t="s">
        <v>167</v>
      </c>
      <c r="BB132" s="122"/>
      <c r="BC132" s="69" t="s">
        <v>177</v>
      </c>
      <c r="BD132" s="118" t="s">
        <v>624</v>
      </c>
      <c r="BE132" s="122"/>
      <c r="BF132" s="122"/>
      <c r="BG132" s="212" t="s">
        <v>269</v>
      </c>
    </row>
    <row r="133" spans="1:59" ht="27" customHeight="1" x14ac:dyDescent="0.25">
      <c r="A133" s="210"/>
      <c r="B133" s="111" t="s">
        <v>14</v>
      </c>
      <c r="C133" s="103" t="s">
        <v>924</v>
      </c>
      <c r="D133" s="79" t="s">
        <v>194</v>
      </c>
      <c r="E133" s="105" t="s">
        <v>171</v>
      </c>
      <c r="F133" s="103" t="s">
        <v>460</v>
      </c>
      <c r="G133" s="120">
        <v>6</v>
      </c>
      <c r="H133" s="104" t="s">
        <v>336</v>
      </c>
      <c r="I133" s="103"/>
      <c r="J133" s="103"/>
      <c r="K133" s="103"/>
      <c r="L133" s="107"/>
      <c r="M133" s="103"/>
      <c r="N133" s="103"/>
      <c r="O133" s="143" t="s">
        <v>198</v>
      </c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13" t="s">
        <v>195</v>
      </c>
      <c r="AX133" s="118" t="s">
        <v>727</v>
      </c>
      <c r="AY133" s="119" t="s">
        <v>542</v>
      </c>
      <c r="AZ133" s="106" t="s">
        <v>166</v>
      </c>
      <c r="BA133" s="106" t="s">
        <v>167</v>
      </c>
      <c r="BB133" s="122"/>
      <c r="BC133" s="69" t="s">
        <v>177</v>
      </c>
      <c r="BD133" s="118" t="s">
        <v>625</v>
      </c>
      <c r="BE133" s="122"/>
      <c r="BF133" s="122"/>
      <c r="BG133" s="212" t="s">
        <v>269</v>
      </c>
    </row>
    <row r="134" spans="1:59" x14ac:dyDescent="0.25">
      <c r="H134" s="104"/>
    </row>
    <row r="135" spans="1:59" ht="27" customHeight="1" x14ac:dyDescent="0.25">
      <c r="A135" s="213"/>
      <c r="B135" s="131"/>
      <c r="C135" s="128"/>
      <c r="D135" s="131"/>
      <c r="E135" s="128"/>
      <c r="F135" s="128"/>
      <c r="G135" s="131"/>
      <c r="H135" s="130"/>
      <c r="I135" s="128"/>
      <c r="J135" s="128"/>
      <c r="K135" s="128"/>
      <c r="L135" s="134"/>
      <c r="M135" s="128"/>
      <c r="N135" s="128"/>
      <c r="O135" s="133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36"/>
      <c r="AX135" s="154"/>
      <c r="AY135" s="135"/>
      <c r="AZ135" s="138"/>
      <c r="BA135" s="138"/>
      <c r="BB135" s="135"/>
      <c r="BC135" s="109"/>
      <c r="BD135" s="137"/>
      <c r="BE135" s="135"/>
      <c r="BF135" s="135"/>
      <c r="BG135" s="211"/>
    </row>
    <row r="136" spans="1:59" ht="27" customHeight="1" x14ac:dyDescent="0.25">
      <c r="H136" s="215"/>
      <c r="AN136" s="159"/>
      <c r="AO136" s="159"/>
      <c r="AP136" s="159"/>
      <c r="AQ136" s="159"/>
      <c r="AR136" s="159"/>
      <c r="AS136" s="159"/>
      <c r="AT136" s="159"/>
      <c r="AU136" s="159"/>
      <c r="AV136" s="159"/>
      <c r="AW136" s="216"/>
      <c r="AZ136" s="217"/>
      <c r="BA136" s="217"/>
      <c r="BC136" s="218"/>
      <c r="BD136" s="219"/>
      <c r="BG136" s="218"/>
    </row>
    <row r="137" spans="1:59" x14ac:dyDescent="0.25">
      <c r="AN137" s="159"/>
      <c r="AO137" s="159"/>
      <c r="AP137" s="159"/>
      <c r="AQ137" s="159"/>
      <c r="AR137" s="159"/>
      <c r="AS137" s="159"/>
      <c r="AT137" s="159"/>
      <c r="AU137" s="159"/>
      <c r="AV137" s="159"/>
    </row>
    <row r="138" spans="1:59" x14ac:dyDescent="0.25">
      <c r="AN138" s="159"/>
      <c r="AO138" s="159"/>
      <c r="AP138" s="159"/>
      <c r="AQ138" s="159"/>
      <c r="AR138" s="159"/>
      <c r="AS138" s="159"/>
      <c r="AT138" s="159"/>
      <c r="AU138" s="159"/>
      <c r="AV138" s="159"/>
    </row>
    <row r="139" spans="1:59" x14ac:dyDescent="0.25">
      <c r="AN139" s="159"/>
      <c r="AO139" s="159"/>
      <c r="AP139" s="159"/>
      <c r="AQ139" s="159"/>
      <c r="AR139" s="159"/>
      <c r="AS139" s="159"/>
      <c r="AT139" s="159"/>
      <c r="AU139" s="159"/>
      <c r="AV139" s="159"/>
    </row>
    <row r="140" spans="1:59" x14ac:dyDescent="0.25">
      <c r="AN140" s="159"/>
      <c r="AO140" s="159"/>
      <c r="AP140" s="159"/>
      <c r="AQ140" s="159"/>
      <c r="AR140" s="159"/>
      <c r="AS140" s="159"/>
      <c r="AT140" s="159"/>
      <c r="AU140" s="159"/>
      <c r="AV140" s="159"/>
    </row>
    <row r="141" spans="1:59" x14ac:dyDescent="0.25">
      <c r="AN141" s="159"/>
      <c r="AO141" s="159"/>
      <c r="AP141" s="159"/>
      <c r="AQ141" s="159"/>
      <c r="AR141" s="159"/>
      <c r="AS141" s="159"/>
      <c r="AT141" s="159"/>
      <c r="AU141" s="159"/>
      <c r="AV141" s="159"/>
    </row>
    <row r="142" spans="1:59" x14ac:dyDescent="0.25">
      <c r="AN142" s="159"/>
      <c r="AO142" s="159"/>
      <c r="AP142" s="159"/>
      <c r="AQ142" s="159"/>
      <c r="AR142" s="159"/>
      <c r="AS142" s="159"/>
      <c r="AT142" s="159"/>
      <c r="AU142" s="159"/>
      <c r="AV142" s="159"/>
    </row>
    <row r="143" spans="1:59" x14ac:dyDescent="0.25">
      <c r="AN143" s="159"/>
      <c r="AO143" s="159"/>
      <c r="AP143" s="159"/>
      <c r="AQ143" s="159"/>
      <c r="AR143" s="159"/>
      <c r="AS143" s="159"/>
      <c r="AT143" s="159"/>
      <c r="AU143" s="159"/>
      <c r="AV143" s="159"/>
    </row>
    <row r="144" spans="1:59" x14ac:dyDescent="0.25">
      <c r="AN144" s="159"/>
      <c r="AO144" s="159"/>
      <c r="AP144" s="159"/>
      <c r="AQ144" s="159"/>
      <c r="AR144" s="159"/>
      <c r="AS144" s="159"/>
      <c r="AT144" s="159"/>
      <c r="AU144" s="159"/>
      <c r="AV144" s="159"/>
    </row>
    <row r="145" spans="40:48" x14ac:dyDescent="0.25">
      <c r="AN145" s="159"/>
      <c r="AO145" s="159"/>
      <c r="AP145" s="159"/>
      <c r="AQ145" s="159"/>
      <c r="AR145" s="159"/>
      <c r="AS145" s="159"/>
      <c r="AT145" s="159"/>
      <c r="AU145" s="159"/>
      <c r="AV145" s="159"/>
    </row>
    <row r="146" spans="40:48" x14ac:dyDescent="0.25">
      <c r="AN146" s="159"/>
      <c r="AO146" s="159"/>
      <c r="AP146" s="159"/>
      <c r="AQ146" s="159"/>
      <c r="AR146" s="159"/>
      <c r="AS146" s="159"/>
      <c r="AT146" s="159"/>
      <c r="AU146" s="159"/>
      <c r="AV146" s="159"/>
    </row>
    <row r="147" spans="40:48" x14ac:dyDescent="0.25">
      <c r="AN147" s="159"/>
      <c r="AO147" s="159"/>
      <c r="AP147" s="159"/>
      <c r="AQ147" s="159"/>
      <c r="AR147" s="159"/>
      <c r="AS147" s="159"/>
      <c r="AT147" s="159"/>
      <c r="AU147" s="159"/>
      <c r="AV147" s="159"/>
    </row>
    <row r="148" spans="40:48" x14ac:dyDescent="0.25">
      <c r="AN148" s="159"/>
      <c r="AO148" s="159"/>
      <c r="AP148" s="159"/>
      <c r="AQ148" s="159"/>
      <c r="AR148" s="159"/>
      <c r="AS148" s="159"/>
      <c r="AT148" s="159"/>
      <c r="AU148" s="159"/>
      <c r="AV148" s="159"/>
    </row>
    <row r="149" spans="40:48" x14ac:dyDescent="0.25">
      <c r="AN149" s="159"/>
      <c r="AO149" s="159"/>
      <c r="AP149" s="159"/>
      <c r="AQ149" s="159"/>
      <c r="AR149" s="159"/>
      <c r="AS149" s="159"/>
      <c r="AT149" s="159"/>
      <c r="AU149" s="159"/>
      <c r="AV149" s="159"/>
    </row>
    <row r="150" spans="40:48" x14ac:dyDescent="0.25">
      <c r="AN150" s="159"/>
      <c r="AO150" s="159"/>
      <c r="AP150" s="159"/>
      <c r="AQ150" s="159"/>
      <c r="AR150" s="159"/>
      <c r="AS150" s="159"/>
      <c r="AT150" s="159"/>
      <c r="AU150" s="159"/>
      <c r="AV150" s="159"/>
    </row>
    <row r="151" spans="40:48" x14ac:dyDescent="0.25">
      <c r="AN151" s="159"/>
      <c r="AO151" s="159"/>
      <c r="AP151" s="159"/>
      <c r="AQ151" s="159"/>
      <c r="AR151" s="159"/>
      <c r="AS151" s="159"/>
      <c r="AT151" s="159"/>
      <c r="AU151" s="159"/>
      <c r="AV151" s="159"/>
    </row>
    <row r="152" spans="40:48" x14ac:dyDescent="0.25">
      <c r="AN152" s="159"/>
      <c r="AO152" s="159"/>
      <c r="AP152" s="159"/>
      <c r="AQ152" s="159"/>
      <c r="AR152" s="159"/>
      <c r="AS152" s="159"/>
      <c r="AT152" s="159"/>
      <c r="AU152" s="159"/>
      <c r="AV152" s="159"/>
    </row>
    <row r="153" spans="40:48" x14ac:dyDescent="0.25">
      <c r="AN153" s="159"/>
      <c r="AO153" s="159"/>
      <c r="AP153" s="159"/>
      <c r="AQ153" s="159"/>
      <c r="AR153" s="159"/>
      <c r="AS153" s="159"/>
      <c r="AT153" s="159"/>
      <c r="AU153" s="159"/>
      <c r="AV153" s="159"/>
    </row>
    <row r="154" spans="40:48" x14ac:dyDescent="0.25">
      <c r="AN154" s="159"/>
      <c r="AO154" s="159"/>
      <c r="AP154" s="159"/>
      <c r="AQ154" s="159"/>
      <c r="AR154" s="159"/>
      <c r="AS154" s="159"/>
      <c r="AT154" s="159"/>
      <c r="AU154" s="159"/>
      <c r="AV154" s="159"/>
    </row>
    <row r="155" spans="40:48" x14ac:dyDescent="0.25">
      <c r="AN155" s="159"/>
      <c r="AO155" s="159"/>
      <c r="AP155" s="159"/>
      <c r="AQ155" s="159"/>
      <c r="AR155" s="159"/>
      <c r="AS155" s="159"/>
      <c r="AT155" s="159"/>
      <c r="AU155" s="159"/>
      <c r="AV155" s="159"/>
    </row>
    <row r="156" spans="40:48" x14ac:dyDescent="0.25">
      <c r="AN156" s="159"/>
      <c r="AO156" s="159"/>
      <c r="AP156" s="159"/>
      <c r="AQ156" s="159"/>
      <c r="AR156" s="159"/>
      <c r="AS156" s="159"/>
      <c r="AT156" s="159"/>
      <c r="AU156" s="159"/>
      <c r="AV156" s="159"/>
    </row>
    <row r="157" spans="40:48" x14ac:dyDescent="0.25">
      <c r="AN157" s="159"/>
      <c r="AO157" s="159"/>
      <c r="AP157" s="159"/>
      <c r="AQ157" s="159"/>
      <c r="AR157" s="159"/>
      <c r="AS157" s="159"/>
      <c r="AT157" s="159"/>
      <c r="AU157" s="159"/>
      <c r="AV157" s="159"/>
    </row>
    <row r="158" spans="40:48" x14ac:dyDescent="0.25">
      <c r="AN158" s="159"/>
      <c r="AO158" s="159"/>
      <c r="AP158" s="159"/>
      <c r="AQ158" s="159"/>
      <c r="AR158" s="159"/>
      <c r="AS158" s="159"/>
      <c r="AT158" s="159"/>
      <c r="AU158" s="159"/>
      <c r="AV158" s="159"/>
    </row>
    <row r="159" spans="40:48" x14ac:dyDescent="0.25">
      <c r="AN159" s="159"/>
      <c r="AO159" s="159"/>
      <c r="AP159" s="159"/>
      <c r="AQ159" s="159"/>
      <c r="AR159" s="159"/>
      <c r="AS159" s="159"/>
      <c r="AT159" s="159"/>
      <c r="AU159" s="159"/>
      <c r="AV159" s="159"/>
    </row>
    <row r="160" spans="40:48" x14ac:dyDescent="0.25">
      <c r="AN160" s="159"/>
      <c r="AO160" s="159"/>
      <c r="AP160" s="159"/>
      <c r="AQ160" s="159"/>
      <c r="AR160" s="159"/>
      <c r="AS160" s="159"/>
      <c r="AT160" s="159"/>
      <c r="AU160" s="159"/>
      <c r="AV160" s="159"/>
    </row>
    <row r="161" spans="40:48" x14ac:dyDescent="0.25">
      <c r="AN161" s="159"/>
      <c r="AO161" s="159"/>
      <c r="AP161" s="159"/>
      <c r="AQ161" s="159"/>
      <c r="AR161" s="159"/>
      <c r="AS161" s="159"/>
      <c r="AT161" s="159"/>
      <c r="AU161" s="159"/>
      <c r="AV161" s="159"/>
    </row>
    <row r="162" spans="40:48" x14ac:dyDescent="0.25">
      <c r="AN162" s="159"/>
      <c r="AO162" s="159"/>
      <c r="AP162" s="159"/>
      <c r="AQ162" s="159"/>
      <c r="AR162" s="159"/>
      <c r="AS162" s="159"/>
      <c r="AT162" s="159"/>
      <c r="AU162" s="159"/>
      <c r="AV162" s="159"/>
    </row>
    <row r="163" spans="40:48" x14ac:dyDescent="0.25">
      <c r="AN163" s="159"/>
      <c r="AO163" s="159"/>
      <c r="AP163" s="159"/>
      <c r="AQ163" s="159"/>
      <c r="AR163" s="159"/>
      <c r="AS163" s="159"/>
      <c r="AT163" s="159"/>
      <c r="AU163" s="159"/>
      <c r="AV163" s="159"/>
    </row>
    <row r="164" spans="40:48" x14ac:dyDescent="0.25">
      <c r="AN164" s="159"/>
      <c r="AO164" s="159"/>
      <c r="AP164" s="159"/>
      <c r="AQ164" s="159"/>
      <c r="AR164" s="159"/>
      <c r="AS164" s="159"/>
      <c r="AT164" s="159"/>
      <c r="AU164" s="159"/>
      <c r="AV164" s="159"/>
    </row>
    <row r="165" spans="40:48" x14ac:dyDescent="0.25">
      <c r="AN165" s="159"/>
      <c r="AO165" s="159"/>
      <c r="AP165" s="159"/>
      <c r="AQ165" s="159"/>
      <c r="AR165" s="159"/>
      <c r="AS165" s="159"/>
      <c r="AT165" s="159"/>
      <c r="AU165" s="159"/>
      <c r="AV165" s="159"/>
    </row>
    <row r="166" spans="40:48" x14ac:dyDescent="0.25">
      <c r="AN166" s="159"/>
      <c r="AO166" s="159"/>
      <c r="AP166" s="159"/>
      <c r="AQ166" s="159"/>
      <c r="AR166" s="159"/>
      <c r="AS166" s="159"/>
      <c r="AT166" s="159"/>
      <c r="AU166" s="159"/>
      <c r="AV166" s="159"/>
    </row>
    <row r="167" spans="40:48" x14ac:dyDescent="0.25">
      <c r="AN167" s="159"/>
      <c r="AO167" s="159"/>
      <c r="AP167" s="159"/>
      <c r="AQ167" s="159"/>
      <c r="AR167" s="159"/>
      <c r="AS167" s="159"/>
      <c r="AT167" s="159"/>
      <c r="AU167" s="159"/>
      <c r="AV167" s="159"/>
    </row>
    <row r="168" spans="40:48" x14ac:dyDescent="0.25">
      <c r="AN168" s="159"/>
      <c r="AO168" s="159"/>
      <c r="AP168" s="159"/>
      <c r="AQ168" s="159"/>
      <c r="AR168" s="159"/>
      <c r="AS168" s="159"/>
      <c r="AT168" s="159"/>
      <c r="AU168" s="159"/>
      <c r="AV168" s="159"/>
    </row>
    <row r="169" spans="40:48" x14ac:dyDescent="0.25">
      <c r="AN169" s="159"/>
      <c r="AO169" s="159"/>
      <c r="AP169" s="159"/>
      <c r="AQ169" s="159"/>
      <c r="AR169" s="159"/>
      <c r="AS169" s="159"/>
      <c r="AT169" s="159"/>
      <c r="AU169" s="159"/>
      <c r="AV169" s="159"/>
    </row>
    <row r="170" spans="40:48" x14ac:dyDescent="0.25">
      <c r="AN170" s="159"/>
      <c r="AO170" s="159"/>
      <c r="AP170" s="159"/>
      <c r="AQ170" s="159"/>
      <c r="AR170" s="159"/>
      <c r="AS170" s="159"/>
      <c r="AT170" s="159"/>
      <c r="AU170" s="159"/>
      <c r="AV170" s="159"/>
    </row>
    <row r="171" spans="40:48" x14ac:dyDescent="0.25">
      <c r="AN171" s="159"/>
      <c r="AO171" s="159"/>
      <c r="AP171" s="159"/>
      <c r="AQ171" s="159"/>
      <c r="AR171" s="159"/>
      <c r="AS171" s="159"/>
      <c r="AT171" s="159"/>
      <c r="AU171" s="159"/>
      <c r="AV171" s="159"/>
    </row>
    <row r="172" spans="40:48" x14ac:dyDescent="0.25">
      <c r="AN172" s="159"/>
      <c r="AO172" s="159"/>
      <c r="AP172" s="159"/>
      <c r="AQ172" s="159"/>
      <c r="AR172" s="159"/>
      <c r="AS172" s="159"/>
      <c r="AT172" s="159"/>
      <c r="AU172" s="159"/>
      <c r="AV172" s="159"/>
    </row>
    <row r="173" spans="40:48" x14ac:dyDescent="0.25">
      <c r="AN173" s="159"/>
      <c r="AO173" s="159"/>
      <c r="AP173" s="159"/>
      <c r="AQ173" s="159"/>
      <c r="AR173" s="159"/>
      <c r="AS173" s="159"/>
      <c r="AT173" s="159"/>
      <c r="AU173" s="159"/>
      <c r="AV173" s="159"/>
    </row>
    <row r="174" spans="40:48" x14ac:dyDescent="0.25">
      <c r="AN174" s="159"/>
      <c r="AO174" s="159"/>
      <c r="AP174" s="159"/>
      <c r="AQ174" s="159"/>
      <c r="AR174" s="159"/>
      <c r="AS174" s="159"/>
      <c r="AT174" s="159"/>
      <c r="AU174" s="159"/>
      <c r="AV174" s="159"/>
    </row>
    <row r="175" spans="40:48" x14ac:dyDescent="0.25">
      <c r="AN175" s="159"/>
      <c r="AO175" s="159"/>
      <c r="AP175" s="159"/>
      <c r="AQ175" s="159"/>
      <c r="AR175" s="159"/>
      <c r="AS175" s="159"/>
      <c r="AT175" s="159"/>
      <c r="AU175" s="159"/>
      <c r="AV175" s="159"/>
    </row>
    <row r="176" spans="40:48" x14ac:dyDescent="0.25">
      <c r="AN176" s="159"/>
      <c r="AO176" s="159"/>
      <c r="AP176" s="159"/>
      <c r="AQ176" s="159"/>
      <c r="AR176" s="159"/>
      <c r="AS176" s="159"/>
      <c r="AT176" s="159"/>
      <c r="AU176" s="159"/>
      <c r="AV176" s="159"/>
    </row>
    <row r="177" spans="40:48" x14ac:dyDescent="0.25">
      <c r="AN177" s="159"/>
      <c r="AO177" s="159"/>
      <c r="AP177" s="159"/>
      <c r="AQ177" s="159"/>
      <c r="AR177" s="159"/>
      <c r="AS177" s="159"/>
      <c r="AT177" s="159"/>
      <c r="AU177" s="159"/>
      <c r="AV177" s="159"/>
    </row>
    <row r="178" spans="40:48" x14ac:dyDescent="0.25">
      <c r="AN178" s="159"/>
      <c r="AO178" s="159"/>
      <c r="AP178" s="159"/>
      <c r="AQ178" s="159"/>
      <c r="AR178" s="159"/>
      <c r="AS178" s="159"/>
      <c r="AT178" s="159"/>
      <c r="AU178" s="159"/>
      <c r="AV178" s="159"/>
    </row>
    <row r="179" spans="40:48" x14ac:dyDescent="0.25">
      <c r="AN179" s="159"/>
      <c r="AO179" s="159"/>
      <c r="AP179" s="159"/>
      <c r="AQ179" s="159"/>
      <c r="AR179" s="159"/>
      <c r="AS179" s="159"/>
      <c r="AT179" s="159"/>
      <c r="AU179" s="159"/>
      <c r="AV179" s="159"/>
    </row>
    <row r="180" spans="40:48" x14ac:dyDescent="0.25">
      <c r="AN180" s="159"/>
      <c r="AO180" s="159"/>
      <c r="AP180" s="159"/>
      <c r="AQ180" s="159"/>
      <c r="AR180" s="159"/>
      <c r="AS180" s="159"/>
      <c r="AT180" s="159"/>
      <c r="AU180" s="159"/>
      <c r="AV180" s="159"/>
    </row>
    <row r="181" spans="40:48" x14ac:dyDescent="0.25">
      <c r="AN181" s="159"/>
      <c r="AO181" s="159"/>
      <c r="AP181" s="159"/>
      <c r="AQ181" s="159"/>
      <c r="AR181" s="159"/>
      <c r="AS181" s="159"/>
      <c r="AT181" s="159"/>
      <c r="AU181" s="159"/>
      <c r="AV181" s="159"/>
    </row>
    <row r="182" spans="40:48" x14ac:dyDescent="0.25">
      <c r="AN182" s="159"/>
      <c r="AO182" s="159"/>
      <c r="AP182" s="159"/>
      <c r="AQ182" s="159"/>
      <c r="AR182" s="159"/>
      <c r="AS182" s="159"/>
      <c r="AT182" s="159"/>
      <c r="AU182" s="159"/>
      <c r="AV182" s="159"/>
    </row>
    <row r="183" spans="40:48" x14ac:dyDescent="0.25">
      <c r="AN183" s="159"/>
      <c r="AO183" s="159"/>
      <c r="AP183" s="159"/>
      <c r="AQ183" s="159"/>
      <c r="AR183" s="159"/>
      <c r="AS183" s="159"/>
      <c r="AT183" s="159"/>
      <c r="AU183" s="159"/>
      <c r="AV183" s="159"/>
    </row>
    <row r="184" spans="40:48" x14ac:dyDescent="0.25">
      <c r="AN184" s="159"/>
      <c r="AO184" s="159"/>
      <c r="AP184" s="159"/>
      <c r="AQ184" s="159"/>
      <c r="AR184" s="159"/>
      <c r="AS184" s="159"/>
      <c r="AT184" s="159"/>
      <c r="AU184" s="159"/>
      <c r="AV184" s="159"/>
    </row>
    <row r="185" spans="40:48" x14ac:dyDescent="0.25">
      <c r="AN185" s="159"/>
      <c r="AO185" s="159"/>
      <c r="AP185" s="159"/>
      <c r="AQ185" s="159"/>
      <c r="AR185" s="159"/>
      <c r="AS185" s="159"/>
      <c r="AT185" s="159"/>
      <c r="AU185" s="159"/>
      <c r="AV185" s="159"/>
    </row>
    <row r="186" spans="40:48" x14ac:dyDescent="0.25">
      <c r="AN186" s="159"/>
      <c r="AO186" s="159"/>
      <c r="AP186" s="159"/>
      <c r="AQ186" s="159"/>
      <c r="AR186" s="159"/>
      <c r="AS186" s="159"/>
      <c r="AT186" s="159"/>
      <c r="AU186" s="159"/>
      <c r="AV186" s="159"/>
    </row>
    <row r="187" spans="40:48" x14ac:dyDescent="0.25">
      <c r="AN187" s="159"/>
      <c r="AO187" s="159"/>
      <c r="AP187" s="159"/>
      <c r="AQ187" s="159"/>
      <c r="AR187" s="159"/>
      <c r="AS187" s="159"/>
      <c r="AT187" s="159"/>
      <c r="AU187" s="159"/>
      <c r="AV187" s="159"/>
    </row>
    <row r="188" spans="40:48" x14ac:dyDescent="0.25">
      <c r="AN188" s="159"/>
      <c r="AO188" s="159"/>
      <c r="AP188" s="159"/>
      <c r="AQ188" s="159"/>
      <c r="AR188" s="159"/>
      <c r="AS188" s="159"/>
      <c r="AT188" s="159"/>
      <c r="AU188" s="159"/>
      <c r="AV188" s="159"/>
    </row>
    <row r="189" spans="40:48" x14ac:dyDescent="0.25">
      <c r="AN189" s="159"/>
      <c r="AO189" s="159"/>
      <c r="AP189" s="159"/>
      <c r="AQ189" s="159"/>
      <c r="AR189" s="159"/>
      <c r="AS189" s="159"/>
      <c r="AT189" s="159"/>
      <c r="AU189" s="159"/>
      <c r="AV189" s="159"/>
    </row>
    <row r="190" spans="40:48" x14ac:dyDescent="0.25">
      <c r="AN190" s="159"/>
      <c r="AO190" s="159"/>
      <c r="AP190" s="159"/>
      <c r="AQ190" s="159"/>
      <c r="AR190" s="159"/>
      <c r="AS190" s="159"/>
      <c r="AT190" s="159"/>
      <c r="AU190" s="159"/>
      <c r="AV190" s="159"/>
    </row>
    <row r="191" spans="40:48" x14ac:dyDescent="0.25">
      <c r="AN191" s="159"/>
      <c r="AO191" s="159"/>
      <c r="AP191" s="159"/>
      <c r="AQ191" s="159"/>
      <c r="AR191" s="159"/>
      <c r="AS191" s="159"/>
      <c r="AT191" s="159"/>
      <c r="AU191" s="159"/>
      <c r="AV191" s="159"/>
    </row>
    <row r="192" spans="40:48" x14ac:dyDescent="0.25">
      <c r="AN192" s="159"/>
      <c r="AO192" s="159"/>
      <c r="AP192" s="159"/>
      <c r="AQ192" s="159"/>
      <c r="AR192" s="159"/>
      <c r="AS192" s="159"/>
      <c r="AT192" s="159"/>
      <c r="AU192" s="159"/>
      <c r="AV192" s="159"/>
    </row>
    <row r="193" spans="40:48" x14ac:dyDescent="0.25">
      <c r="AN193" s="159"/>
      <c r="AO193" s="159"/>
      <c r="AP193" s="159"/>
      <c r="AQ193" s="159"/>
      <c r="AR193" s="159"/>
      <c r="AS193" s="159"/>
      <c r="AT193" s="159"/>
      <c r="AU193" s="159"/>
      <c r="AV193" s="159"/>
    </row>
    <row r="194" spans="40:48" x14ac:dyDescent="0.25">
      <c r="AN194" s="159"/>
      <c r="AO194" s="159"/>
      <c r="AP194" s="159"/>
      <c r="AQ194" s="159"/>
      <c r="AR194" s="159"/>
      <c r="AS194" s="159"/>
      <c r="AT194" s="159"/>
      <c r="AU194" s="159"/>
      <c r="AV194" s="159"/>
    </row>
    <row r="195" spans="40:48" x14ac:dyDescent="0.25">
      <c r="AN195" s="159"/>
      <c r="AO195" s="159"/>
      <c r="AP195" s="159"/>
      <c r="AQ195" s="159"/>
      <c r="AR195" s="159"/>
      <c r="AS195" s="159"/>
      <c r="AT195" s="159"/>
      <c r="AU195" s="159"/>
      <c r="AV195" s="159"/>
    </row>
    <row r="196" spans="40:48" x14ac:dyDescent="0.25">
      <c r="AN196" s="159"/>
      <c r="AO196" s="159"/>
      <c r="AP196" s="159"/>
      <c r="AQ196" s="159"/>
      <c r="AR196" s="159"/>
      <c r="AS196" s="159"/>
      <c r="AT196" s="159"/>
      <c r="AU196" s="159"/>
      <c r="AV196" s="159"/>
    </row>
    <row r="197" spans="40:48" x14ac:dyDescent="0.25">
      <c r="AN197" s="159"/>
      <c r="AO197" s="159"/>
      <c r="AP197" s="159"/>
      <c r="AQ197" s="159"/>
      <c r="AR197" s="159"/>
      <c r="AS197" s="159"/>
      <c r="AT197" s="159"/>
      <c r="AU197" s="159"/>
      <c r="AV197" s="159"/>
    </row>
    <row r="198" spans="40:48" x14ac:dyDescent="0.25">
      <c r="AN198" s="159"/>
      <c r="AO198" s="159"/>
      <c r="AP198" s="159"/>
      <c r="AQ198" s="159"/>
      <c r="AR198" s="159"/>
      <c r="AS198" s="159"/>
      <c r="AT198" s="159"/>
      <c r="AU198" s="159"/>
      <c r="AV198" s="159"/>
    </row>
    <row r="199" spans="40:48" x14ac:dyDescent="0.25">
      <c r="AN199" s="159"/>
      <c r="AO199" s="159"/>
      <c r="AP199" s="159"/>
      <c r="AQ199" s="159"/>
      <c r="AR199" s="159"/>
      <c r="AS199" s="159"/>
      <c r="AT199" s="159"/>
      <c r="AU199" s="159"/>
      <c r="AV199" s="159"/>
    </row>
    <row r="200" spans="40:48" x14ac:dyDescent="0.25">
      <c r="AN200" s="159"/>
      <c r="AO200" s="159"/>
      <c r="AP200" s="159"/>
      <c r="AQ200" s="159"/>
      <c r="AR200" s="159"/>
      <c r="AS200" s="159"/>
      <c r="AT200" s="159"/>
      <c r="AU200" s="159"/>
      <c r="AV200" s="159"/>
    </row>
    <row r="201" spans="40:48" x14ac:dyDescent="0.25">
      <c r="AN201" s="159"/>
      <c r="AO201" s="159"/>
      <c r="AP201" s="159"/>
      <c r="AQ201" s="159"/>
      <c r="AR201" s="159"/>
      <c r="AS201" s="159"/>
      <c r="AT201" s="159"/>
      <c r="AU201" s="159"/>
      <c r="AV201" s="159"/>
    </row>
    <row r="202" spans="40:48" x14ac:dyDescent="0.25">
      <c r="AN202" s="159"/>
      <c r="AO202" s="159"/>
      <c r="AP202" s="159"/>
      <c r="AQ202" s="159"/>
      <c r="AR202" s="159"/>
      <c r="AS202" s="159"/>
      <c r="AT202" s="159"/>
      <c r="AU202" s="159"/>
      <c r="AV202" s="159"/>
    </row>
    <row r="203" spans="40:48" x14ac:dyDescent="0.25">
      <c r="AN203" s="159"/>
      <c r="AO203" s="159"/>
      <c r="AP203" s="159"/>
      <c r="AQ203" s="159"/>
      <c r="AR203" s="159"/>
      <c r="AS203" s="159"/>
      <c r="AT203" s="159"/>
      <c r="AU203" s="159"/>
      <c r="AV203" s="159"/>
    </row>
    <row r="204" spans="40:48" x14ac:dyDescent="0.25">
      <c r="AN204" s="159"/>
      <c r="AO204" s="159"/>
      <c r="AP204" s="159"/>
      <c r="AQ204" s="159"/>
      <c r="AR204" s="159"/>
      <c r="AS204" s="159"/>
      <c r="AT204" s="159"/>
      <c r="AU204" s="159"/>
      <c r="AV204" s="159"/>
    </row>
    <row r="205" spans="40:48" x14ac:dyDescent="0.25">
      <c r="AN205" s="159"/>
      <c r="AO205" s="159"/>
      <c r="AP205" s="159"/>
      <c r="AQ205" s="159"/>
      <c r="AR205" s="159"/>
      <c r="AS205" s="159"/>
      <c r="AT205" s="159"/>
      <c r="AU205" s="159"/>
      <c r="AV205" s="159"/>
    </row>
    <row r="206" spans="40:48" x14ac:dyDescent="0.25">
      <c r="AN206" s="159"/>
      <c r="AO206" s="159"/>
      <c r="AP206" s="159"/>
      <c r="AQ206" s="159"/>
      <c r="AR206" s="159"/>
      <c r="AS206" s="159"/>
      <c r="AT206" s="159"/>
      <c r="AU206" s="159"/>
      <c r="AV206" s="159"/>
    </row>
    <row r="207" spans="40:48" x14ac:dyDescent="0.25">
      <c r="AN207" s="159"/>
      <c r="AO207" s="159"/>
      <c r="AP207" s="159"/>
      <c r="AQ207" s="159"/>
      <c r="AR207" s="159"/>
      <c r="AS207" s="159"/>
      <c r="AT207" s="159"/>
      <c r="AU207" s="159"/>
      <c r="AV207" s="159"/>
    </row>
    <row r="208" spans="40:48" x14ac:dyDescent="0.25">
      <c r="AN208" s="159"/>
      <c r="AO208" s="159"/>
      <c r="AP208" s="159"/>
      <c r="AQ208" s="159"/>
      <c r="AR208" s="159"/>
      <c r="AS208" s="159"/>
      <c r="AT208" s="159"/>
      <c r="AU208" s="159"/>
      <c r="AV208" s="159"/>
    </row>
    <row r="209" spans="40:48" x14ac:dyDescent="0.25">
      <c r="AN209" s="159"/>
      <c r="AO209" s="159"/>
      <c r="AP209" s="159"/>
      <c r="AQ209" s="159"/>
      <c r="AR209" s="159"/>
      <c r="AS209" s="159"/>
      <c r="AT209" s="159"/>
      <c r="AU209" s="159"/>
      <c r="AV209" s="159"/>
    </row>
    <row r="210" spans="40:48" x14ac:dyDescent="0.25">
      <c r="AN210" s="159"/>
      <c r="AO210" s="159"/>
      <c r="AP210" s="159"/>
      <c r="AQ210" s="159"/>
      <c r="AR210" s="159"/>
      <c r="AS210" s="159"/>
      <c r="AT210" s="159"/>
      <c r="AU210" s="159"/>
      <c r="AV210" s="159"/>
    </row>
    <row r="211" spans="40:48" x14ac:dyDescent="0.25">
      <c r="AN211" s="159"/>
      <c r="AO211" s="159"/>
      <c r="AP211" s="159"/>
      <c r="AQ211" s="159"/>
      <c r="AR211" s="159"/>
      <c r="AS211" s="159"/>
      <c r="AT211" s="159"/>
      <c r="AU211" s="159"/>
      <c r="AV211" s="159"/>
    </row>
    <row r="212" spans="40:48" x14ac:dyDescent="0.25">
      <c r="AN212" s="159"/>
      <c r="AO212" s="159"/>
      <c r="AP212" s="159"/>
      <c r="AQ212" s="159"/>
      <c r="AR212" s="159"/>
      <c r="AS212" s="159"/>
      <c r="AT212" s="159"/>
      <c r="AU212" s="159"/>
      <c r="AV212" s="159"/>
    </row>
    <row r="213" spans="40:48" x14ac:dyDescent="0.25">
      <c r="AN213" s="159"/>
      <c r="AO213" s="159"/>
      <c r="AP213" s="159"/>
      <c r="AQ213" s="159"/>
      <c r="AR213" s="159"/>
      <c r="AS213" s="159"/>
      <c r="AT213" s="159"/>
      <c r="AU213" s="159"/>
      <c r="AV213" s="159"/>
    </row>
    <row r="214" spans="40:48" x14ac:dyDescent="0.25">
      <c r="AN214" s="159"/>
      <c r="AO214" s="159"/>
      <c r="AP214" s="159"/>
      <c r="AQ214" s="159"/>
      <c r="AR214" s="159"/>
      <c r="AS214" s="159"/>
      <c r="AT214" s="159"/>
      <c r="AU214" s="159"/>
      <c r="AV214" s="159"/>
    </row>
    <row r="215" spans="40:48" x14ac:dyDescent="0.25">
      <c r="AN215" s="159"/>
      <c r="AO215" s="159"/>
      <c r="AP215" s="159"/>
      <c r="AQ215" s="159"/>
      <c r="AR215" s="159"/>
      <c r="AS215" s="159"/>
      <c r="AT215" s="159"/>
      <c r="AU215" s="159"/>
      <c r="AV215" s="159"/>
    </row>
    <row r="216" spans="40:48" x14ac:dyDescent="0.25">
      <c r="AN216" s="159"/>
      <c r="AO216" s="159"/>
      <c r="AP216" s="159"/>
      <c r="AQ216" s="159"/>
      <c r="AR216" s="159"/>
      <c r="AS216" s="159"/>
      <c r="AT216" s="159"/>
      <c r="AU216" s="159"/>
      <c r="AV216" s="159"/>
    </row>
    <row r="217" spans="40:48" x14ac:dyDescent="0.25">
      <c r="AN217" s="159"/>
      <c r="AO217" s="159"/>
      <c r="AP217" s="159"/>
      <c r="AQ217" s="159"/>
      <c r="AR217" s="159"/>
      <c r="AS217" s="159"/>
      <c r="AT217" s="159"/>
      <c r="AU217" s="159"/>
      <c r="AV217" s="159"/>
    </row>
    <row r="218" spans="40:48" x14ac:dyDescent="0.25">
      <c r="AN218" s="159"/>
      <c r="AO218" s="159"/>
      <c r="AP218" s="159"/>
      <c r="AQ218" s="159"/>
      <c r="AR218" s="159"/>
      <c r="AS218" s="159"/>
      <c r="AT218" s="159"/>
      <c r="AU218" s="159"/>
      <c r="AV218" s="159"/>
    </row>
    <row r="219" spans="40:48" x14ac:dyDescent="0.25">
      <c r="AN219" s="159"/>
      <c r="AO219" s="159"/>
      <c r="AP219" s="159"/>
      <c r="AQ219" s="159"/>
      <c r="AR219" s="159"/>
      <c r="AS219" s="159"/>
      <c r="AT219" s="159"/>
      <c r="AU219" s="159"/>
      <c r="AV219" s="159"/>
    </row>
    <row r="220" spans="40:48" x14ac:dyDescent="0.25">
      <c r="AN220" s="159"/>
      <c r="AO220" s="159"/>
      <c r="AP220" s="159"/>
      <c r="AQ220" s="159"/>
      <c r="AR220" s="159"/>
      <c r="AS220" s="159"/>
      <c r="AT220" s="159"/>
      <c r="AU220" s="159"/>
      <c r="AV220" s="159"/>
    </row>
    <row r="221" spans="40:48" x14ac:dyDescent="0.25">
      <c r="AN221" s="159"/>
      <c r="AO221" s="159"/>
      <c r="AP221" s="159"/>
      <c r="AQ221" s="159"/>
      <c r="AR221" s="159"/>
      <c r="AS221" s="159"/>
      <c r="AT221" s="159"/>
      <c r="AU221" s="159"/>
      <c r="AV221" s="159"/>
    </row>
    <row r="222" spans="40:48" x14ac:dyDescent="0.25">
      <c r="AN222" s="159"/>
      <c r="AO222" s="159"/>
      <c r="AP222" s="159"/>
      <c r="AQ222" s="159"/>
      <c r="AR222" s="159"/>
      <c r="AS222" s="159"/>
      <c r="AT222" s="159"/>
      <c r="AU222" s="159"/>
      <c r="AV222" s="159"/>
    </row>
    <row r="223" spans="40:48" x14ac:dyDescent="0.25">
      <c r="AN223" s="159"/>
      <c r="AO223" s="159"/>
      <c r="AP223" s="159"/>
      <c r="AQ223" s="159"/>
      <c r="AR223" s="159"/>
      <c r="AS223" s="159"/>
      <c r="AT223" s="159"/>
      <c r="AU223" s="159"/>
      <c r="AV223" s="159"/>
    </row>
    <row r="224" spans="40:48" x14ac:dyDescent="0.25">
      <c r="AN224" s="159"/>
      <c r="AO224" s="159"/>
      <c r="AP224" s="159"/>
      <c r="AQ224" s="159"/>
      <c r="AR224" s="159"/>
      <c r="AS224" s="159"/>
      <c r="AT224" s="159"/>
      <c r="AU224" s="159"/>
      <c r="AV224" s="159"/>
    </row>
    <row r="225" spans="40:48" x14ac:dyDescent="0.25">
      <c r="AN225" s="159"/>
      <c r="AO225" s="159"/>
      <c r="AP225" s="159"/>
      <c r="AQ225" s="159"/>
      <c r="AR225" s="159"/>
      <c r="AS225" s="159"/>
      <c r="AT225" s="159"/>
      <c r="AU225" s="159"/>
      <c r="AV225" s="159"/>
    </row>
    <row r="226" spans="40:48" x14ac:dyDescent="0.25">
      <c r="AN226" s="159"/>
      <c r="AO226" s="159"/>
      <c r="AP226" s="159"/>
      <c r="AQ226" s="159"/>
      <c r="AR226" s="159"/>
      <c r="AS226" s="159"/>
      <c r="AT226" s="159"/>
      <c r="AU226" s="159"/>
      <c r="AV226" s="159"/>
    </row>
    <row r="227" spans="40:48" x14ac:dyDescent="0.25">
      <c r="AN227" s="159"/>
      <c r="AO227" s="159"/>
      <c r="AP227" s="159"/>
      <c r="AQ227" s="159"/>
      <c r="AR227" s="159"/>
      <c r="AS227" s="159"/>
      <c r="AT227" s="159"/>
      <c r="AU227" s="159"/>
      <c r="AV227" s="159"/>
    </row>
    <row r="228" spans="40:48" x14ac:dyDescent="0.25">
      <c r="AN228" s="159"/>
      <c r="AO228" s="159"/>
      <c r="AP228" s="159"/>
      <c r="AQ228" s="159"/>
      <c r="AR228" s="159"/>
      <c r="AS228" s="159"/>
      <c r="AT228" s="159"/>
      <c r="AU228" s="159"/>
      <c r="AV228" s="159"/>
    </row>
    <row r="229" spans="40:48" x14ac:dyDescent="0.25">
      <c r="AN229" s="159"/>
      <c r="AO229" s="159"/>
      <c r="AP229" s="159"/>
      <c r="AQ229" s="159"/>
      <c r="AR229" s="159"/>
      <c r="AS229" s="159"/>
      <c r="AT229" s="159"/>
      <c r="AU229" s="159"/>
      <c r="AV229" s="159"/>
    </row>
    <row r="230" spans="40:48" x14ac:dyDescent="0.25">
      <c r="AN230" s="159"/>
      <c r="AO230" s="159"/>
      <c r="AP230" s="159"/>
      <c r="AQ230" s="159"/>
      <c r="AR230" s="159"/>
      <c r="AS230" s="159"/>
      <c r="AT230" s="159"/>
      <c r="AU230" s="159"/>
      <c r="AV230" s="159"/>
    </row>
    <row r="231" spans="40:48" x14ac:dyDescent="0.25">
      <c r="AN231" s="159"/>
      <c r="AO231" s="159"/>
      <c r="AP231" s="159"/>
      <c r="AQ231" s="159"/>
      <c r="AR231" s="159"/>
      <c r="AS231" s="159"/>
      <c r="AT231" s="159"/>
      <c r="AU231" s="159"/>
      <c r="AV231" s="159"/>
    </row>
    <row r="232" spans="40:48" x14ac:dyDescent="0.25">
      <c r="AN232" s="159"/>
      <c r="AO232" s="159"/>
      <c r="AP232" s="159"/>
      <c r="AQ232" s="159"/>
      <c r="AR232" s="159"/>
      <c r="AS232" s="159"/>
      <c r="AT232" s="159"/>
      <c r="AU232" s="159"/>
      <c r="AV232" s="159"/>
    </row>
    <row r="233" spans="40:48" x14ac:dyDescent="0.25">
      <c r="AN233" s="159"/>
      <c r="AO233" s="159"/>
      <c r="AP233" s="159"/>
      <c r="AQ233" s="159"/>
      <c r="AR233" s="159"/>
      <c r="AS233" s="159"/>
      <c r="AT233" s="159"/>
      <c r="AU233" s="159"/>
      <c r="AV233" s="159"/>
    </row>
    <row r="234" spans="40:48" x14ac:dyDescent="0.25">
      <c r="AN234" s="159"/>
      <c r="AO234" s="159"/>
      <c r="AP234" s="159"/>
      <c r="AQ234" s="159"/>
      <c r="AR234" s="159"/>
      <c r="AS234" s="159"/>
      <c r="AT234" s="159"/>
      <c r="AU234" s="159"/>
      <c r="AV234" s="159"/>
    </row>
    <row r="235" spans="40:48" x14ac:dyDescent="0.25">
      <c r="AN235" s="159"/>
      <c r="AO235" s="159"/>
      <c r="AP235" s="159"/>
      <c r="AQ235" s="159"/>
      <c r="AR235" s="159"/>
      <c r="AS235" s="159"/>
      <c r="AT235" s="159"/>
      <c r="AU235" s="159"/>
      <c r="AV235" s="159"/>
    </row>
    <row r="236" spans="40:48" x14ac:dyDescent="0.25">
      <c r="AN236" s="159"/>
      <c r="AO236" s="159"/>
      <c r="AP236" s="159"/>
      <c r="AQ236" s="159"/>
      <c r="AR236" s="159"/>
      <c r="AS236" s="159"/>
      <c r="AT236" s="159"/>
      <c r="AU236" s="159"/>
      <c r="AV236" s="159"/>
    </row>
    <row r="237" spans="40:48" x14ac:dyDescent="0.25">
      <c r="AN237" s="159"/>
      <c r="AO237" s="159"/>
      <c r="AP237" s="159"/>
      <c r="AQ237" s="159"/>
      <c r="AR237" s="159"/>
      <c r="AS237" s="159"/>
      <c r="AT237" s="159"/>
      <c r="AU237" s="159"/>
      <c r="AV237" s="159"/>
    </row>
    <row r="238" spans="40:48" x14ac:dyDescent="0.25">
      <c r="AN238" s="159"/>
      <c r="AO238" s="159"/>
      <c r="AP238" s="159"/>
      <c r="AQ238" s="159"/>
      <c r="AR238" s="159"/>
      <c r="AS238" s="159"/>
      <c r="AT238" s="159"/>
      <c r="AU238" s="159"/>
      <c r="AV238" s="159"/>
    </row>
    <row r="239" spans="40:48" x14ac:dyDescent="0.25">
      <c r="AN239" s="159"/>
      <c r="AO239" s="159"/>
      <c r="AP239" s="159"/>
      <c r="AQ239" s="159"/>
      <c r="AR239" s="159"/>
      <c r="AS239" s="159"/>
      <c r="AT239" s="159"/>
      <c r="AU239" s="159"/>
      <c r="AV239" s="159"/>
    </row>
    <row r="240" spans="40:48" x14ac:dyDescent="0.25">
      <c r="AN240" s="159"/>
      <c r="AO240" s="159"/>
      <c r="AP240" s="159"/>
      <c r="AQ240" s="159"/>
      <c r="AR240" s="159"/>
      <c r="AS240" s="159"/>
      <c r="AT240" s="159"/>
      <c r="AU240" s="159"/>
      <c r="AV240" s="159"/>
    </row>
    <row r="241" spans="40:48" x14ac:dyDescent="0.25">
      <c r="AN241" s="159"/>
      <c r="AO241" s="159"/>
      <c r="AP241" s="159"/>
      <c r="AQ241" s="159"/>
      <c r="AR241" s="159"/>
      <c r="AS241" s="159"/>
      <c r="AT241" s="159"/>
      <c r="AU241" s="159"/>
      <c r="AV241" s="159"/>
    </row>
    <row r="242" spans="40:48" x14ac:dyDescent="0.25">
      <c r="AN242" s="159"/>
      <c r="AO242" s="159"/>
      <c r="AP242" s="159"/>
      <c r="AQ242" s="159"/>
      <c r="AR242" s="159"/>
      <c r="AS242" s="159"/>
      <c r="AT242" s="159"/>
      <c r="AU242" s="159"/>
      <c r="AV242" s="159"/>
    </row>
    <row r="243" spans="40:48" x14ac:dyDescent="0.25">
      <c r="AN243" s="159"/>
      <c r="AO243" s="159"/>
      <c r="AP243" s="159"/>
      <c r="AQ243" s="159"/>
      <c r="AR243" s="159"/>
      <c r="AS243" s="159"/>
      <c r="AT243" s="159"/>
      <c r="AU243" s="159"/>
      <c r="AV243" s="159"/>
    </row>
    <row r="244" spans="40:48" x14ac:dyDescent="0.25">
      <c r="AN244" s="159"/>
      <c r="AO244" s="159"/>
      <c r="AP244" s="159"/>
      <c r="AQ244" s="159"/>
      <c r="AR244" s="159"/>
      <c r="AS244" s="159"/>
      <c r="AT244" s="159"/>
      <c r="AU244" s="159"/>
      <c r="AV244" s="159"/>
    </row>
    <row r="245" spans="40:48" x14ac:dyDescent="0.25">
      <c r="AN245" s="159"/>
      <c r="AO245" s="159"/>
      <c r="AP245" s="159"/>
      <c r="AQ245" s="159"/>
      <c r="AR245" s="159"/>
      <c r="AS245" s="159"/>
      <c r="AT245" s="159"/>
      <c r="AU245" s="159"/>
      <c r="AV245" s="159"/>
    </row>
    <row r="246" spans="40:48" x14ac:dyDescent="0.25">
      <c r="AN246" s="159"/>
      <c r="AO246" s="159"/>
      <c r="AP246" s="159"/>
      <c r="AQ246" s="159"/>
      <c r="AR246" s="159"/>
      <c r="AS246" s="159"/>
      <c r="AT246" s="159"/>
      <c r="AU246" s="159"/>
      <c r="AV246" s="159"/>
    </row>
    <row r="247" spans="40:48" x14ac:dyDescent="0.25">
      <c r="AN247" s="159"/>
      <c r="AO247" s="159"/>
      <c r="AP247" s="159"/>
      <c r="AQ247" s="159"/>
      <c r="AR247" s="159"/>
      <c r="AS247" s="159"/>
      <c r="AT247" s="159"/>
      <c r="AU247" s="159"/>
      <c r="AV247" s="159"/>
    </row>
    <row r="248" spans="40:48" x14ac:dyDescent="0.25">
      <c r="AN248" s="159"/>
      <c r="AO248" s="159"/>
      <c r="AP248" s="159"/>
      <c r="AQ248" s="159"/>
      <c r="AR248" s="159"/>
      <c r="AS248" s="159"/>
      <c r="AT248" s="159"/>
      <c r="AU248" s="159"/>
      <c r="AV248" s="159"/>
    </row>
    <row r="249" spans="40:48" x14ac:dyDescent="0.25">
      <c r="AN249" s="159"/>
      <c r="AO249" s="159"/>
      <c r="AP249" s="159"/>
      <c r="AQ249" s="159"/>
      <c r="AR249" s="159"/>
      <c r="AS249" s="159"/>
      <c r="AT249" s="159"/>
      <c r="AU249" s="159"/>
      <c r="AV249" s="159"/>
    </row>
    <row r="250" spans="40:48" x14ac:dyDescent="0.25">
      <c r="AN250" s="159"/>
      <c r="AO250" s="159"/>
      <c r="AP250" s="159"/>
      <c r="AQ250" s="159"/>
      <c r="AR250" s="159"/>
      <c r="AS250" s="159"/>
      <c r="AT250" s="159"/>
      <c r="AU250" s="159"/>
      <c r="AV250" s="159"/>
    </row>
    <row r="251" spans="40:48" x14ac:dyDescent="0.25">
      <c r="AN251" s="159"/>
      <c r="AO251" s="159"/>
      <c r="AP251" s="159"/>
      <c r="AQ251" s="159"/>
      <c r="AR251" s="159"/>
      <c r="AS251" s="159"/>
      <c r="AT251" s="159"/>
      <c r="AU251" s="159"/>
      <c r="AV251" s="159"/>
    </row>
    <row r="252" spans="40:48" x14ac:dyDescent="0.25">
      <c r="AN252" s="159"/>
      <c r="AO252" s="159"/>
      <c r="AP252" s="159"/>
      <c r="AQ252" s="159"/>
      <c r="AR252" s="159"/>
      <c r="AS252" s="159"/>
      <c r="AT252" s="159"/>
      <c r="AU252" s="159"/>
      <c r="AV252" s="159"/>
    </row>
    <row r="253" spans="40:48" x14ac:dyDescent="0.25">
      <c r="AN253" s="159"/>
      <c r="AO253" s="159"/>
      <c r="AP253" s="159"/>
      <c r="AQ253" s="159"/>
      <c r="AR253" s="159"/>
      <c r="AS253" s="159"/>
      <c r="AT253" s="159"/>
      <c r="AU253" s="159"/>
      <c r="AV253" s="159"/>
    </row>
    <row r="254" spans="40:48" x14ac:dyDescent="0.25">
      <c r="AN254" s="159"/>
      <c r="AO254" s="159"/>
      <c r="AP254" s="159"/>
      <c r="AQ254" s="159"/>
      <c r="AR254" s="159"/>
      <c r="AS254" s="159"/>
      <c r="AT254" s="159"/>
      <c r="AU254" s="159"/>
      <c r="AV254" s="159"/>
    </row>
    <row r="255" spans="40:48" x14ac:dyDescent="0.25">
      <c r="AN255" s="159"/>
      <c r="AO255" s="159"/>
      <c r="AP255" s="159"/>
      <c r="AQ255" s="159"/>
      <c r="AR255" s="159"/>
      <c r="AS255" s="159"/>
      <c r="AT255" s="159"/>
      <c r="AU255" s="159"/>
      <c r="AV255" s="159"/>
    </row>
    <row r="256" spans="40:48" x14ac:dyDescent="0.25">
      <c r="AN256" s="159"/>
      <c r="AO256" s="159"/>
      <c r="AP256" s="159"/>
      <c r="AQ256" s="159"/>
      <c r="AR256" s="159"/>
      <c r="AS256" s="159"/>
      <c r="AT256" s="159"/>
      <c r="AU256" s="159"/>
      <c r="AV256" s="159"/>
    </row>
    <row r="257" spans="40:48" x14ac:dyDescent="0.25">
      <c r="AN257" s="159"/>
      <c r="AO257" s="159"/>
      <c r="AP257" s="159"/>
      <c r="AQ257" s="159"/>
      <c r="AR257" s="159"/>
      <c r="AS257" s="159"/>
      <c r="AT257" s="159"/>
      <c r="AU257" s="159"/>
      <c r="AV257" s="159"/>
    </row>
    <row r="258" spans="40:48" x14ac:dyDescent="0.25">
      <c r="AN258" s="159"/>
      <c r="AO258" s="159"/>
      <c r="AP258" s="159"/>
      <c r="AQ258" s="159"/>
      <c r="AR258" s="159"/>
      <c r="AS258" s="159"/>
      <c r="AT258" s="159"/>
      <c r="AU258" s="159"/>
      <c r="AV258" s="159"/>
    </row>
    <row r="259" spans="40:48" x14ac:dyDescent="0.25">
      <c r="AN259" s="159"/>
      <c r="AO259" s="159"/>
      <c r="AP259" s="159"/>
      <c r="AQ259" s="159"/>
      <c r="AR259" s="159"/>
      <c r="AS259" s="159"/>
      <c r="AT259" s="159"/>
      <c r="AU259" s="159"/>
      <c r="AV259" s="159"/>
    </row>
    <row r="260" spans="40:48" x14ac:dyDescent="0.25">
      <c r="AN260" s="159"/>
      <c r="AO260" s="159"/>
      <c r="AP260" s="159"/>
      <c r="AQ260" s="159"/>
      <c r="AR260" s="159"/>
      <c r="AS260" s="159"/>
      <c r="AT260" s="159"/>
      <c r="AU260" s="159"/>
      <c r="AV260" s="159"/>
    </row>
    <row r="261" spans="40:48" x14ac:dyDescent="0.25">
      <c r="AN261" s="159"/>
      <c r="AO261" s="159"/>
      <c r="AP261" s="159"/>
      <c r="AQ261" s="159"/>
      <c r="AR261" s="159"/>
      <c r="AS261" s="159"/>
      <c r="AT261" s="159"/>
      <c r="AU261" s="159"/>
      <c r="AV261" s="159"/>
    </row>
    <row r="262" spans="40:48" x14ac:dyDescent="0.25">
      <c r="AN262" s="159"/>
      <c r="AO262" s="159"/>
      <c r="AP262" s="159"/>
      <c r="AQ262" s="159"/>
      <c r="AR262" s="159"/>
      <c r="AS262" s="159"/>
      <c r="AT262" s="159"/>
      <c r="AU262" s="159"/>
      <c r="AV262" s="159"/>
    </row>
    <row r="263" spans="40:48" x14ac:dyDescent="0.25">
      <c r="AN263" s="159"/>
      <c r="AO263" s="159"/>
      <c r="AP263" s="159"/>
      <c r="AQ263" s="159"/>
      <c r="AR263" s="159"/>
      <c r="AS263" s="159"/>
      <c r="AT263" s="159"/>
      <c r="AU263" s="159"/>
      <c r="AV263" s="159"/>
    </row>
    <row r="264" spans="40:48" x14ac:dyDescent="0.25">
      <c r="AN264" s="159"/>
      <c r="AO264" s="159"/>
      <c r="AP264" s="159"/>
      <c r="AQ264" s="159"/>
      <c r="AR264" s="159"/>
      <c r="AS264" s="159"/>
      <c r="AT264" s="159"/>
      <c r="AU264" s="159"/>
      <c r="AV264" s="159"/>
    </row>
    <row r="265" spans="40:48" x14ac:dyDescent="0.25">
      <c r="AN265" s="159"/>
      <c r="AO265" s="159"/>
      <c r="AP265" s="159"/>
      <c r="AQ265" s="159"/>
      <c r="AR265" s="159"/>
      <c r="AS265" s="159"/>
      <c r="AT265" s="159"/>
      <c r="AU265" s="159"/>
      <c r="AV265" s="159"/>
    </row>
    <row r="266" spans="40:48" x14ac:dyDescent="0.25">
      <c r="AN266" s="159"/>
      <c r="AO266" s="159"/>
      <c r="AP266" s="159"/>
      <c r="AQ266" s="159"/>
      <c r="AR266" s="159"/>
      <c r="AS266" s="159"/>
      <c r="AT266" s="159"/>
      <c r="AU266" s="159"/>
      <c r="AV266" s="159"/>
    </row>
    <row r="267" spans="40:48" x14ac:dyDescent="0.25">
      <c r="AN267" s="159"/>
      <c r="AO267" s="159"/>
      <c r="AP267" s="159"/>
      <c r="AQ267" s="159"/>
      <c r="AR267" s="159"/>
      <c r="AS267" s="159"/>
      <c r="AT267" s="159"/>
      <c r="AU267" s="159"/>
      <c r="AV267" s="159"/>
    </row>
    <row r="268" spans="40:48" x14ac:dyDescent="0.25">
      <c r="AN268" s="159"/>
      <c r="AO268" s="159"/>
      <c r="AP268" s="159"/>
      <c r="AQ268" s="159"/>
      <c r="AR268" s="159"/>
      <c r="AS268" s="159"/>
      <c r="AT268" s="159"/>
      <c r="AU268" s="159"/>
      <c r="AV268" s="159"/>
    </row>
    <row r="269" spans="40:48" x14ac:dyDescent="0.25">
      <c r="AN269" s="159"/>
      <c r="AO269" s="159"/>
      <c r="AP269" s="159"/>
      <c r="AQ269" s="159"/>
      <c r="AR269" s="159"/>
      <c r="AS269" s="159"/>
      <c r="AT269" s="159"/>
      <c r="AU269" s="159"/>
      <c r="AV269" s="159"/>
    </row>
    <row r="270" spans="40:48" x14ac:dyDescent="0.25">
      <c r="AN270" s="159"/>
      <c r="AO270" s="159"/>
      <c r="AP270" s="159"/>
      <c r="AQ270" s="159"/>
      <c r="AR270" s="159"/>
      <c r="AS270" s="159"/>
      <c r="AT270" s="159"/>
      <c r="AU270" s="159"/>
      <c r="AV270" s="159"/>
    </row>
    <row r="271" spans="40:48" x14ac:dyDescent="0.25">
      <c r="AN271" s="159"/>
      <c r="AO271" s="159"/>
      <c r="AP271" s="159"/>
      <c r="AQ271" s="159"/>
      <c r="AR271" s="159"/>
      <c r="AS271" s="159"/>
      <c r="AT271" s="159"/>
      <c r="AU271" s="159"/>
      <c r="AV271" s="159"/>
    </row>
    <row r="272" spans="40:48" x14ac:dyDescent="0.25">
      <c r="AN272" s="159"/>
      <c r="AO272" s="159"/>
      <c r="AP272" s="159"/>
      <c r="AQ272" s="159"/>
      <c r="AR272" s="159"/>
      <c r="AS272" s="159"/>
      <c r="AT272" s="159"/>
      <c r="AU272" s="159"/>
      <c r="AV272" s="159"/>
    </row>
    <row r="273" spans="40:48" x14ac:dyDescent="0.25">
      <c r="AN273" s="159"/>
      <c r="AO273" s="159"/>
      <c r="AP273" s="159"/>
      <c r="AQ273" s="159"/>
      <c r="AR273" s="159"/>
      <c r="AS273" s="159"/>
      <c r="AT273" s="159"/>
      <c r="AU273" s="159"/>
      <c r="AV273" s="159"/>
    </row>
    <row r="274" spans="40:48" x14ac:dyDescent="0.25">
      <c r="AN274" s="159"/>
      <c r="AO274" s="159"/>
      <c r="AP274" s="159"/>
      <c r="AQ274" s="159"/>
      <c r="AR274" s="159"/>
      <c r="AS274" s="159"/>
      <c r="AT274" s="159"/>
      <c r="AU274" s="159"/>
      <c r="AV274" s="159"/>
    </row>
    <row r="275" spans="40:48" x14ac:dyDescent="0.25">
      <c r="AN275" s="159"/>
      <c r="AO275" s="159"/>
      <c r="AP275" s="159"/>
      <c r="AQ275" s="159"/>
      <c r="AR275" s="159"/>
      <c r="AS275" s="159"/>
      <c r="AT275" s="159"/>
      <c r="AU275" s="159"/>
      <c r="AV275" s="159"/>
    </row>
    <row r="276" spans="40:48" x14ac:dyDescent="0.25">
      <c r="AN276" s="159"/>
      <c r="AO276" s="159"/>
      <c r="AP276" s="159"/>
      <c r="AQ276" s="159"/>
      <c r="AR276" s="159"/>
      <c r="AS276" s="159"/>
      <c r="AT276" s="159"/>
      <c r="AU276" s="159"/>
      <c r="AV276" s="159"/>
    </row>
    <row r="277" spans="40:48" x14ac:dyDescent="0.25">
      <c r="AN277" s="159"/>
      <c r="AO277" s="159"/>
      <c r="AP277" s="159"/>
      <c r="AQ277" s="159"/>
      <c r="AR277" s="159"/>
      <c r="AS277" s="159"/>
      <c r="AT277" s="159"/>
      <c r="AU277" s="159"/>
      <c r="AV277" s="159"/>
    </row>
    <row r="278" spans="40:48" x14ac:dyDescent="0.25">
      <c r="AN278" s="159"/>
      <c r="AO278" s="159"/>
      <c r="AP278" s="159"/>
      <c r="AQ278" s="159"/>
      <c r="AR278" s="159"/>
      <c r="AS278" s="159"/>
      <c r="AT278" s="159"/>
      <c r="AU278" s="159"/>
      <c r="AV278" s="159"/>
    </row>
    <row r="279" spans="40:48" x14ac:dyDescent="0.25">
      <c r="AN279" s="159"/>
      <c r="AO279" s="159"/>
      <c r="AP279" s="159"/>
      <c r="AQ279" s="159"/>
      <c r="AR279" s="159"/>
      <c r="AS279" s="159"/>
      <c r="AT279" s="159"/>
      <c r="AU279" s="159"/>
      <c r="AV279" s="159"/>
    </row>
    <row r="280" spans="40:48" x14ac:dyDescent="0.25">
      <c r="AN280" s="159"/>
      <c r="AO280" s="159"/>
      <c r="AP280" s="159"/>
      <c r="AQ280" s="159"/>
      <c r="AR280" s="159"/>
      <c r="AS280" s="159"/>
      <c r="AT280" s="159"/>
      <c r="AU280" s="159"/>
      <c r="AV280" s="159"/>
    </row>
    <row r="281" spans="40:48" x14ac:dyDescent="0.25">
      <c r="AN281" s="159"/>
      <c r="AO281" s="159"/>
      <c r="AP281" s="159"/>
      <c r="AQ281" s="159"/>
      <c r="AR281" s="159"/>
      <c r="AS281" s="159"/>
      <c r="AT281" s="159"/>
      <c r="AU281" s="159"/>
      <c r="AV281" s="159"/>
    </row>
    <row r="282" spans="40:48" x14ac:dyDescent="0.25">
      <c r="AN282" s="159"/>
      <c r="AO282" s="159"/>
      <c r="AP282" s="159"/>
      <c r="AQ282" s="159"/>
      <c r="AR282" s="159"/>
      <c r="AS282" s="159"/>
      <c r="AT282" s="159"/>
      <c r="AU282" s="159"/>
      <c r="AV282" s="159"/>
    </row>
    <row r="283" spans="40:48" x14ac:dyDescent="0.25">
      <c r="AN283" s="159"/>
      <c r="AO283" s="159"/>
      <c r="AP283" s="159"/>
      <c r="AQ283" s="159"/>
      <c r="AR283" s="159"/>
      <c r="AS283" s="159"/>
      <c r="AT283" s="159"/>
      <c r="AU283" s="159"/>
      <c r="AV283" s="159"/>
    </row>
    <row r="284" spans="40:48" x14ac:dyDescent="0.25">
      <c r="AN284" s="159"/>
      <c r="AO284" s="159"/>
      <c r="AP284" s="159"/>
      <c r="AQ284" s="159"/>
      <c r="AR284" s="159"/>
      <c r="AS284" s="159"/>
      <c r="AT284" s="159"/>
      <c r="AU284" s="159"/>
      <c r="AV284" s="159"/>
    </row>
    <row r="285" spans="40:48" x14ac:dyDescent="0.25">
      <c r="AN285" s="159"/>
      <c r="AO285" s="159"/>
      <c r="AP285" s="159"/>
      <c r="AQ285" s="159"/>
      <c r="AR285" s="159"/>
      <c r="AS285" s="159"/>
      <c r="AT285" s="159"/>
      <c r="AU285" s="159"/>
      <c r="AV285" s="159"/>
    </row>
    <row r="286" spans="40:48" x14ac:dyDescent="0.25">
      <c r="AN286" s="159"/>
      <c r="AO286" s="159"/>
      <c r="AP286" s="159"/>
      <c r="AQ286" s="159"/>
      <c r="AR286" s="159"/>
      <c r="AS286" s="159"/>
      <c r="AT286" s="159"/>
      <c r="AU286" s="159"/>
      <c r="AV286" s="159"/>
    </row>
    <row r="287" spans="40:48" x14ac:dyDescent="0.25">
      <c r="AN287" s="159"/>
      <c r="AO287" s="159"/>
      <c r="AP287" s="159"/>
      <c r="AQ287" s="159"/>
      <c r="AR287" s="159"/>
      <c r="AS287" s="159"/>
      <c r="AT287" s="159"/>
      <c r="AU287" s="159"/>
      <c r="AV287" s="159"/>
    </row>
    <row r="288" spans="40:48" x14ac:dyDescent="0.25">
      <c r="AN288" s="159"/>
      <c r="AO288" s="159"/>
      <c r="AP288" s="159"/>
      <c r="AQ288" s="159"/>
      <c r="AR288" s="159"/>
      <c r="AS288" s="159"/>
      <c r="AT288" s="159"/>
      <c r="AU288" s="159"/>
      <c r="AV288" s="159"/>
    </row>
    <row r="289" spans="40:48" x14ac:dyDescent="0.25">
      <c r="AN289" s="159"/>
      <c r="AO289" s="159"/>
      <c r="AP289" s="159"/>
      <c r="AQ289" s="159"/>
      <c r="AR289" s="159"/>
      <c r="AS289" s="159"/>
      <c r="AT289" s="159"/>
      <c r="AU289" s="159"/>
      <c r="AV289" s="159"/>
    </row>
    <row r="290" spans="40:48" x14ac:dyDescent="0.25">
      <c r="AN290" s="159"/>
      <c r="AO290" s="159"/>
      <c r="AP290" s="159"/>
      <c r="AQ290" s="159"/>
      <c r="AR290" s="159"/>
      <c r="AS290" s="159"/>
      <c r="AT290" s="159"/>
      <c r="AU290" s="159"/>
      <c r="AV290" s="159"/>
    </row>
    <row r="291" spans="40:48" x14ac:dyDescent="0.25">
      <c r="AN291" s="159"/>
      <c r="AO291" s="159"/>
      <c r="AP291" s="159"/>
      <c r="AQ291" s="159"/>
      <c r="AR291" s="159"/>
      <c r="AS291" s="159"/>
      <c r="AT291" s="159"/>
      <c r="AU291" s="159"/>
      <c r="AV291" s="159"/>
    </row>
    <row r="292" spans="40:48" x14ac:dyDescent="0.25">
      <c r="AN292" s="159"/>
      <c r="AO292" s="159"/>
      <c r="AP292" s="159"/>
      <c r="AQ292" s="159"/>
      <c r="AR292" s="159"/>
      <c r="AS292" s="159"/>
      <c r="AT292" s="159"/>
      <c r="AU292" s="159"/>
      <c r="AV292" s="159"/>
    </row>
    <row r="293" spans="40:48" x14ac:dyDescent="0.25">
      <c r="AN293" s="159"/>
      <c r="AO293" s="159"/>
      <c r="AP293" s="159"/>
      <c r="AQ293" s="159"/>
      <c r="AR293" s="159"/>
      <c r="AS293" s="159"/>
      <c r="AT293" s="159"/>
      <c r="AU293" s="159"/>
      <c r="AV293" s="159"/>
    </row>
    <row r="294" spans="40:48" x14ac:dyDescent="0.25">
      <c r="AN294" s="159"/>
      <c r="AO294" s="159"/>
      <c r="AP294" s="159"/>
      <c r="AQ294" s="159"/>
      <c r="AR294" s="159"/>
      <c r="AS294" s="159"/>
      <c r="AT294" s="159"/>
      <c r="AU294" s="159"/>
      <c r="AV294" s="159"/>
    </row>
    <row r="295" spans="40:48" x14ac:dyDescent="0.25">
      <c r="AN295" s="159"/>
      <c r="AO295" s="159"/>
      <c r="AP295" s="159"/>
      <c r="AQ295" s="159"/>
      <c r="AR295" s="159"/>
      <c r="AS295" s="159"/>
      <c r="AT295" s="159"/>
      <c r="AU295" s="159"/>
      <c r="AV295" s="159"/>
    </row>
    <row r="296" spans="40:48" x14ac:dyDescent="0.25">
      <c r="AN296" s="159"/>
      <c r="AO296" s="159"/>
      <c r="AP296" s="159"/>
      <c r="AQ296" s="159"/>
      <c r="AR296" s="159"/>
      <c r="AS296" s="159"/>
      <c r="AT296" s="159"/>
      <c r="AU296" s="159"/>
      <c r="AV296" s="159"/>
    </row>
    <row r="297" spans="40:48" x14ac:dyDescent="0.25">
      <c r="AN297" s="159"/>
      <c r="AO297" s="159"/>
      <c r="AP297" s="159"/>
      <c r="AQ297" s="159"/>
      <c r="AR297" s="159"/>
      <c r="AS297" s="159"/>
      <c r="AT297" s="159"/>
      <c r="AU297" s="159"/>
      <c r="AV297" s="159"/>
    </row>
    <row r="298" spans="40:48" x14ac:dyDescent="0.25">
      <c r="AN298" s="159"/>
      <c r="AO298" s="159"/>
      <c r="AP298" s="159"/>
      <c r="AQ298" s="159"/>
      <c r="AR298" s="159"/>
      <c r="AS298" s="159"/>
      <c r="AT298" s="159"/>
      <c r="AU298" s="159"/>
      <c r="AV298" s="159"/>
    </row>
    <row r="299" spans="40:48" x14ac:dyDescent="0.25">
      <c r="AN299" s="159"/>
      <c r="AO299" s="159"/>
      <c r="AP299" s="159"/>
      <c r="AQ299" s="159"/>
      <c r="AR299" s="159"/>
      <c r="AS299" s="159"/>
      <c r="AT299" s="159"/>
      <c r="AU299" s="159"/>
      <c r="AV299" s="159"/>
    </row>
    <row r="300" spans="40:48" x14ac:dyDescent="0.25">
      <c r="AN300" s="159"/>
      <c r="AO300" s="159"/>
      <c r="AP300" s="159"/>
      <c r="AQ300" s="159"/>
      <c r="AR300" s="159"/>
      <c r="AS300" s="159"/>
      <c r="AT300" s="159"/>
      <c r="AU300" s="159"/>
      <c r="AV300" s="159"/>
    </row>
    <row r="301" spans="40:48" x14ac:dyDescent="0.25">
      <c r="AN301" s="159"/>
      <c r="AO301" s="159"/>
      <c r="AP301" s="159"/>
      <c r="AQ301" s="159"/>
      <c r="AR301" s="159"/>
      <c r="AS301" s="159"/>
      <c r="AT301" s="159"/>
      <c r="AU301" s="159"/>
      <c r="AV301" s="159"/>
    </row>
    <row r="302" spans="40:48" x14ac:dyDescent="0.25">
      <c r="AN302" s="159"/>
      <c r="AO302" s="159"/>
      <c r="AP302" s="159"/>
      <c r="AQ302" s="159"/>
      <c r="AR302" s="159"/>
      <c r="AS302" s="159"/>
      <c r="AT302" s="159"/>
      <c r="AU302" s="159"/>
      <c r="AV302" s="159"/>
    </row>
    <row r="303" spans="40:48" x14ac:dyDescent="0.25">
      <c r="AN303" s="159"/>
      <c r="AO303" s="159"/>
      <c r="AP303" s="159"/>
      <c r="AQ303" s="159"/>
      <c r="AR303" s="159"/>
      <c r="AS303" s="159"/>
      <c r="AT303" s="159"/>
      <c r="AU303" s="159"/>
      <c r="AV303" s="159"/>
    </row>
    <row r="304" spans="40:48" x14ac:dyDescent="0.25">
      <c r="AN304" s="159"/>
      <c r="AO304" s="159"/>
      <c r="AP304" s="159"/>
      <c r="AQ304" s="159"/>
      <c r="AR304" s="159"/>
      <c r="AS304" s="159"/>
      <c r="AT304" s="159"/>
      <c r="AU304" s="159"/>
      <c r="AV304" s="159"/>
    </row>
    <row r="305" spans="40:48" x14ac:dyDescent="0.25">
      <c r="AN305" s="159"/>
      <c r="AO305" s="159"/>
      <c r="AP305" s="159"/>
      <c r="AQ305" s="159"/>
      <c r="AR305" s="159"/>
      <c r="AS305" s="159"/>
      <c r="AT305" s="159"/>
      <c r="AU305" s="159"/>
      <c r="AV305" s="159"/>
    </row>
    <row r="306" spans="40:48" x14ac:dyDescent="0.25">
      <c r="AN306" s="159"/>
      <c r="AO306" s="159"/>
      <c r="AP306" s="159"/>
      <c r="AQ306" s="159"/>
      <c r="AR306" s="159"/>
      <c r="AS306" s="159"/>
      <c r="AT306" s="159"/>
      <c r="AU306" s="159"/>
      <c r="AV306" s="159"/>
    </row>
    <row r="307" spans="40:48" x14ac:dyDescent="0.25">
      <c r="AN307" s="159"/>
      <c r="AO307" s="159"/>
      <c r="AP307" s="159"/>
      <c r="AQ307" s="159"/>
      <c r="AR307" s="159"/>
      <c r="AS307" s="159"/>
      <c r="AT307" s="159"/>
      <c r="AU307" s="159"/>
      <c r="AV307" s="159"/>
    </row>
    <row r="308" spans="40:48" x14ac:dyDescent="0.25">
      <c r="AN308" s="159"/>
      <c r="AO308" s="159"/>
      <c r="AP308" s="159"/>
      <c r="AQ308" s="159"/>
      <c r="AR308" s="159"/>
      <c r="AS308" s="159"/>
      <c r="AT308" s="159"/>
      <c r="AU308" s="159"/>
      <c r="AV308" s="159"/>
    </row>
    <row r="309" spans="40:48" x14ac:dyDescent="0.25">
      <c r="AN309" s="159"/>
      <c r="AO309" s="159"/>
      <c r="AP309" s="159"/>
      <c r="AQ309" s="159"/>
      <c r="AR309" s="159"/>
      <c r="AS309" s="159"/>
      <c r="AT309" s="159"/>
      <c r="AU309" s="159"/>
      <c r="AV309" s="159"/>
    </row>
    <row r="310" spans="40:48" x14ac:dyDescent="0.25">
      <c r="AN310" s="159"/>
      <c r="AO310" s="159"/>
      <c r="AP310" s="159"/>
      <c r="AQ310" s="159"/>
      <c r="AR310" s="159"/>
      <c r="AS310" s="159"/>
      <c r="AT310" s="159"/>
      <c r="AU310" s="159"/>
      <c r="AV310" s="159"/>
    </row>
    <row r="311" spans="40:48" x14ac:dyDescent="0.25">
      <c r="AN311" s="159"/>
      <c r="AO311" s="159"/>
      <c r="AP311" s="159"/>
      <c r="AQ311" s="159"/>
      <c r="AR311" s="159"/>
      <c r="AS311" s="159"/>
      <c r="AT311" s="159"/>
      <c r="AU311" s="159"/>
      <c r="AV311" s="159"/>
    </row>
    <row r="312" spans="40:48" x14ac:dyDescent="0.25">
      <c r="AN312" s="159"/>
      <c r="AO312" s="159"/>
      <c r="AP312" s="159"/>
      <c r="AQ312" s="159"/>
      <c r="AR312" s="159"/>
      <c r="AS312" s="159"/>
      <c r="AT312" s="159"/>
      <c r="AU312" s="159"/>
      <c r="AV312" s="159"/>
    </row>
    <row r="313" spans="40:48" x14ac:dyDescent="0.25">
      <c r="AN313" s="159"/>
      <c r="AO313" s="159"/>
      <c r="AP313" s="159"/>
      <c r="AQ313" s="159"/>
      <c r="AR313" s="159"/>
      <c r="AS313" s="159"/>
      <c r="AT313" s="159"/>
      <c r="AU313" s="159"/>
      <c r="AV313" s="159"/>
    </row>
    <row r="314" spans="40:48" x14ac:dyDescent="0.25">
      <c r="AN314" s="159"/>
      <c r="AO314" s="159"/>
      <c r="AP314" s="159"/>
      <c r="AQ314" s="159"/>
      <c r="AR314" s="159"/>
      <c r="AS314" s="159"/>
      <c r="AT314" s="159"/>
      <c r="AU314" s="159"/>
      <c r="AV314" s="159"/>
    </row>
    <row r="315" spans="40:48" x14ac:dyDescent="0.25">
      <c r="AN315" s="159"/>
      <c r="AO315" s="159"/>
      <c r="AP315" s="159"/>
      <c r="AQ315" s="159"/>
      <c r="AR315" s="159"/>
      <c r="AS315" s="159"/>
      <c r="AT315" s="159"/>
      <c r="AU315" s="159"/>
      <c r="AV315" s="159"/>
    </row>
    <row r="316" spans="40:48" x14ac:dyDescent="0.25">
      <c r="AN316" s="159"/>
      <c r="AO316" s="159"/>
      <c r="AP316" s="159"/>
      <c r="AQ316" s="159"/>
      <c r="AR316" s="159"/>
      <c r="AS316" s="159"/>
      <c r="AT316" s="159"/>
      <c r="AU316" s="159"/>
      <c r="AV316" s="159"/>
    </row>
    <row r="317" spans="40:48" x14ac:dyDescent="0.25">
      <c r="AN317" s="159"/>
      <c r="AO317" s="159"/>
      <c r="AP317" s="159"/>
      <c r="AQ317" s="159"/>
      <c r="AR317" s="159"/>
      <c r="AS317" s="159"/>
      <c r="AT317" s="159"/>
      <c r="AU317" s="159"/>
      <c r="AV317" s="159"/>
    </row>
    <row r="318" spans="40:48" x14ac:dyDescent="0.25">
      <c r="AN318" s="159"/>
      <c r="AO318" s="159"/>
      <c r="AP318" s="159"/>
      <c r="AQ318" s="159"/>
      <c r="AR318" s="159"/>
      <c r="AS318" s="159"/>
      <c r="AT318" s="159"/>
      <c r="AU318" s="159"/>
      <c r="AV318" s="159"/>
    </row>
    <row r="319" spans="40:48" x14ac:dyDescent="0.25">
      <c r="AN319" s="159"/>
      <c r="AO319" s="159"/>
      <c r="AP319" s="159"/>
      <c r="AQ319" s="159"/>
      <c r="AR319" s="159"/>
      <c r="AS319" s="159"/>
      <c r="AT319" s="159"/>
      <c r="AU319" s="159"/>
      <c r="AV319" s="159"/>
    </row>
    <row r="320" spans="40:48" x14ac:dyDescent="0.25">
      <c r="AN320" s="159"/>
      <c r="AO320" s="159"/>
      <c r="AP320" s="159"/>
      <c r="AQ320" s="159"/>
      <c r="AR320" s="159"/>
      <c r="AS320" s="159"/>
      <c r="AT320" s="159"/>
      <c r="AU320" s="159"/>
      <c r="AV320" s="159"/>
    </row>
    <row r="321" spans="40:48" x14ac:dyDescent="0.25">
      <c r="AN321" s="159"/>
      <c r="AO321" s="159"/>
      <c r="AP321" s="159"/>
      <c r="AQ321" s="159"/>
      <c r="AR321" s="159"/>
      <c r="AS321" s="159"/>
      <c r="AT321" s="159"/>
      <c r="AU321" s="159"/>
      <c r="AV321" s="159"/>
    </row>
    <row r="322" spans="40:48" x14ac:dyDescent="0.25">
      <c r="AN322" s="159"/>
      <c r="AO322" s="159"/>
      <c r="AP322" s="159"/>
      <c r="AQ322" s="159"/>
      <c r="AR322" s="159"/>
      <c r="AS322" s="159"/>
      <c r="AT322" s="159"/>
      <c r="AU322" s="159"/>
      <c r="AV322" s="159"/>
    </row>
    <row r="323" spans="40:48" x14ac:dyDescent="0.25">
      <c r="AN323" s="159"/>
      <c r="AO323" s="159"/>
      <c r="AP323" s="159"/>
      <c r="AQ323" s="159"/>
      <c r="AR323" s="159"/>
      <c r="AS323" s="159"/>
      <c r="AT323" s="159"/>
      <c r="AU323" s="159"/>
      <c r="AV323" s="159"/>
    </row>
    <row r="324" spans="40:48" x14ac:dyDescent="0.25">
      <c r="AN324" s="159"/>
      <c r="AO324" s="159"/>
      <c r="AP324" s="159"/>
      <c r="AQ324" s="159"/>
      <c r="AR324" s="159"/>
      <c r="AS324" s="159"/>
      <c r="AT324" s="159"/>
      <c r="AU324" s="159"/>
      <c r="AV324" s="159"/>
    </row>
    <row r="325" spans="40:48" x14ac:dyDescent="0.25">
      <c r="AN325" s="159"/>
      <c r="AO325" s="159"/>
      <c r="AP325" s="159"/>
      <c r="AQ325" s="159"/>
      <c r="AR325" s="159"/>
      <c r="AS325" s="159"/>
      <c r="AT325" s="159"/>
      <c r="AU325" s="159"/>
      <c r="AV325" s="159"/>
    </row>
    <row r="326" spans="40:48" x14ac:dyDescent="0.25">
      <c r="AN326" s="159"/>
      <c r="AO326" s="159"/>
      <c r="AP326" s="159"/>
      <c r="AQ326" s="159"/>
      <c r="AR326" s="159"/>
      <c r="AS326" s="159"/>
      <c r="AT326" s="159"/>
      <c r="AU326" s="159"/>
      <c r="AV326" s="159"/>
    </row>
    <row r="327" spans="40:48" x14ac:dyDescent="0.25">
      <c r="AN327" s="159"/>
      <c r="AO327" s="159"/>
      <c r="AP327" s="159"/>
      <c r="AQ327" s="159"/>
      <c r="AR327" s="159"/>
      <c r="AS327" s="159"/>
      <c r="AT327" s="159"/>
      <c r="AU327" s="159"/>
      <c r="AV327" s="159"/>
    </row>
    <row r="328" spans="40:48" x14ac:dyDescent="0.25">
      <c r="AN328" s="159"/>
      <c r="AO328" s="159"/>
      <c r="AP328" s="159"/>
      <c r="AQ328" s="159"/>
      <c r="AR328" s="159"/>
      <c r="AS328" s="159"/>
      <c r="AT328" s="159"/>
      <c r="AU328" s="159"/>
      <c r="AV328" s="159"/>
    </row>
    <row r="329" spans="40:48" x14ac:dyDescent="0.25">
      <c r="AN329" s="159"/>
      <c r="AO329" s="159"/>
      <c r="AP329" s="159"/>
      <c r="AQ329" s="159"/>
      <c r="AR329" s="159"/>
      <c r="AS329" s="159"/>
      <c r="AT329" s="159"/>
      <c r="AU329" s="159"/>
      <c r="AV329" s="159"/>
    </row>
    <row r="330" spans="40:48" x14ac:dyDescent="0.25">
      <c r="AN330" s="159"/>
      <c r="AO330" s="159"/>
      <c r="AP330" s="159"/>
      <c r="AQ330" s="159"/>
      <c r="AR330" s="159"/>
      <c r="AS330" s="159"/>
      <c r="AT330" s="159"/>
      <c r="AU330" s="159"/>
      <c r="AV330" s="159"/>
    </row>
    <row r="331" spans="40:48" x14ac:dyDescent="0.25">
      <c r="AN331" s="159"/>
      <c r="AO331" s="159"/>
      <c r="AP331" s="159"/>
      <c r="AQ331" s="159"/>
      <c r="AR331" s="159"/>
      <c r="AS331" s="159"/>
      <c r="AT331" s="159"/>
      <c r="AU331" s="159"/>
      <c r="AV331" s="159"/>
    </row>
    <row r="332" spans="40:48" x14ac:dyDescent="0.25">
      <c r="AN332" s="159"/>
      <c r="AO332" s="159"/>
      <c r="AP332" s="159"/>
      <c r="AQ332" s="159"/>
      <c r="AR332" s="159"/>
      <c r="AS332" s="159"/>
      <c r="AT332" s="159"/>
      <c r="AU332" s="159"/>
      <c r="AV332" s="159"/>
    </row>
    <row r="333" spans="40:48" x14ac:dyDescent="0.25">
      <c r="AN333" s="159"/>
      <c r="AO333" s="159"/>
      <c r="AP333" s="159"/>
      <c r="AQ333" s="159"/>
      <c r="AR333" s="159"/>
      <c r="AS333" s="159"/>
      <c r="AT333" s="159"/>
      <c r="AU333" s="159"/>
      <c r="AV333" s="159"/>
    </row>
    <row r="334" spans="40:48" x14ac:dyDescent="0.25">
      <c r="AN334" s="159"/>
      <c r="AO334" s="159"/>
      <c r="AP334" s="159"/>
      <c r="AQ334" s="159"/>
      <c r="AR334" s="159"/>
      <c r="AS334" s="159"/>
      <c r="AT334" s="159"/>
      <c r="AU334" s="159"/>
      <c r="AV334" s="159"/>
    </row>
    <row r="335" spans="40:48" x14ac:dyDescent="0.25">
      <c r="AN335" s="159"/>
      <c r="AO335" s="159"/>
      <c r="AP335" s="159"/>
      <c r="AQ335" s="159"/>
      <c r="AR335" s="159"/>
      <c r="AS335" s="159"/>
      <c r="AT335" s="159"/>
      <c r="AU335" s="159"/>
      <c r="AV335" s="159"/>
    </row>
    <row r="336" spans="40:48" x14ac:dyDescent="0.25">
      <c r="AN336" s="159"/>
      <c r="AO336" s="159"/>
      <c r="AP336" s="159"/>
      <c r="AQ336" s="159"/>
      <c r="AR336" s="159"/>
      <c r="AS336" s="159"/>
      <c r="AT336" s="159"/>
      <c r="AU336" s="159"/>
      <c r="AV336" s="159"/>
    </row>
    <row r="337" spans="40:48" x14ac:dyDescent="0.25">
      <c r="AN337" s="159"/>
      <c r="AO337" s="159"/>
      <c r="AP337" s="159"/>
      <c r="AQ337" s="159"/>
      <c r="AR337" s="159"/>
      <c r="AS337" s="159"/>
      <c r="AT337" s="159"/>
      <c r="AU337" s="159"/>
      <c r="AV337" s="159"/>
    </row>
    <row r="338" spans="40:48" x14ac:dyDescent="0.25">
      <c r="AN338" s="159"/>
      <c r="AO338" s="159"/>
      <c r="AP338" s="159"/>
      <c r="AQ338" s="159"/>
      <c r="AR338" s="159"/>
      <c r="AS338" s="159"/>
      <c r="AT338" s="159"/>
      <c r="AU338" s="159"/>
      <c r="AV338" s="159"/>
    </row>
    <row r="339" spans="40:48" x14ac:dyDescent="0.25">
      <c r="AN339" s="159"/>
      <c r="AO339" s="159"/>
      <c r="AP339" s="159"/>
      <c r="AQ339" s="159"/>
      <c r="AR339" s="159"/>
      <c r="AS339" s="159"/>
      <c r="AT339" s="159"/>
      <c r="AU339" s="159"/>
      <c r="AV339" s="159"/>
    </row>
    <row r="340" spans="40:48" x14ac:dyDescent="0.25">
      <c r="AN340" s="159"/>
      <c r="AO340" s="159"/>
      <c r="AP340" s="159"/>
      <c r="AQ340" s="159"/>
      <c r="AR340" s="159"/>
      <c r="AS340" s="159"/>
      <c r="AT340" s="159"/>
      <c r="AU340" s="159"/>
      <c r="AV340" s="159"/>
    </row>
    <row r="341" spans="40:48" x14ac:dyDescent="0.25">
      <c r="AN341" s="159"/>
      <c r="AO341" s="159"/>
      <c r="AP341" s="159"/>
      <c r="AQ341" s="159"/>
      <c r="AR341" s="159"/>
      <c r="AS341" s="159"/>
      <c r="AT341" s="159"/>
      <c r="AU341" s="159"/>
      <c r="AV341" s="159"/>
    </row>
    <row r="342" spans="40:48" x14ac:dyDescent="0.25">
      <c r="AN342" s="159"/>
      <c r="AO342" s="159"/>
      <c r="AP342" s="159"/>
      <c r="AQ342" s="159"/>
      <c r="AR342" s="159"/>
      <c r="AS342" s="159"/>
      <c r="AT342" s="159"/>
      <c r="AU342" s="159"/>
      <c r="AV342" s="159"/>
    </row>
    <row r="343" spans="40:48" x14ac:dyDescent="0.25">
      <c r="AN343" s="159"/>
      <c r="AO343" s="159"/>
      <c r="AP343" s="159"/>
      <c r="AQ343" s="159"/>
      <c r="AR343" s="159"/>
      <c r="AS343" s="159"/>
      <c r="AT343" s="159"/>
      <c r="AU343" s="159"/>
      <c r="AV343" s="159"/>
    </row>
    <row r="344" spans="40:48" x14ac:dyDescent="0.25">
      <c r="AN344" s="159"/>
      <c r="AO344" s="159"/>
      <c r="AP344" s="159"/>
      <c r="AQ344" s="159"/>
      <c r="AR344" s="159"/>
      <c r="AS344" s="159"/>
      <c r="AT344" s="159"/>
      <c r="AU344" s="159"/>
      <c r="AV344" s="159"/>
    </row>
    <row r="345" spans="40:48" x14ac:dyDescent="0.25">
      <c r="AN345" s="159"/>
      <c r="AO345" s="159"/>
      <c r="AP345" s="159"/>
      <c r="AQ345" s="159"/>
      <c r="AR345" s="159"/>
      <c r="AS345" s="159"/>
      <c r="AT345" s="159"/>
      <c r="AU345" s="159"/>
      <c r="AV345" s="159"/>
    </row>
    <row r="346" spans="40:48" x14ac:dyDescent="0.25">
      <c r="AN346" s="159"/>
      <c r="AO346" s="159"/>
      <c r="AP346" s="159"/>
      <c r="AQ346" s="159"/>
      <c r="AR346" s="159"/>
      <c r="AS346" s="159"/>
      <c r="AT346" s="159"/>
      <c r="AU346" s="159"/>
      <c r="AV346" s="159"/>
    </row>
    <row r="347" spans="40:48" x14ac:dyDescent="0.25">
      <c r="AN347" s="159"/>
      <c r="AO347" s="159"/>
      <c r="AP347" s="159"/>
      <c r="AQ347" s="159"/>
      <c r="AR347" s="159"/>
      <c r="AS347" s="159"/>
      <c r="AT347" s="159"/>
      <c r="AU347" s="159"/>
      <c r="AV347" s="159"/>
    </row>
    <row r="348" spans="40:48" x14ac:dyDescent="0.25">
      <c r="AN348" s="159"/>
      <c r="AO348" s="159"/>
      <c r="AP348" s="159"/>
      <c r="AQ348" s="159"/>
      <c r="AR348" s="159"/>
      <c r="AS348" s="159"/>
      <c r="AT348" s="159"/>
      <c r="AU348" s="159"/>
      <c r="AV348" s="159"/>
    </row>
    <row r="349" spans="40:48" x14ac:dyDescent="0.25">
      <c r="AN349" s="159"/>
      <c r="AO349" s="159"/>
      <c r="AP349" s="159"/>
      <c r="AQ349" s="159"/>
      <c r="AR349" s="159"/>
      <c r="AS349" s="159"/>
      <c r="AT349" s="159"/>
      <c r="AU349" s="159"/>
      <c r="AV349" s="159"/>
    </row>
    <row r="350" spans="40:48" x14ac:dyDescent="0.25">
      <c r="AN350" s="159"/>
      <c r="AO350" s="159"/>
      <c r="AP350" s="159"/>
      <c r="AQ350" s="159"/>
      <c r="AR350" s="159"/>
      <c r="AS350" s="159"/>
      <c r="AT350" s="159"/>
      <c r="AU350" s="159"/>
      <c r="AV350" s="159"/>
    </row>
    <row r="351" spans="40:48" x14ac:dyDescent="0.25">
      <c r="AN351" s="159"/>
      <c r="AO351" s="159"/>
      <c r="AP351" s="159"/>
      <c r="AQ351" s="159"/>
      <c r="AR351" s="159"/>
      <c r="AS351" s="159"/>
      <c r="AT351" s="159"/>
      <c r="AU351" s="159"/>
      <c r="AV351" s="159"/>
    </row>
    <row r="352" spans="40:48" x14ac:dyDescent="0.25">
      <c r="AN352" s="159"/>
      <c r="AO352" s="159"/>
      <c r="AP352" s="159"/>
      <c r="AQ352" s="159"/>
      <c r="AR352" s="159"/>
      <c r="AS352" s="159"/>
      <c r="AT352" s="159"/>
      <c r="AU352" s="159"/>
      <c r="AV352" s="159"/>
    </row>
    <row r="353" spans="40:48" x14ac:dyDescent="0.25">
      <c r="AN353" s="159"/>
      <c r="AO353" s="159"/>
      <c r="AP353" s="159"/>
      <c r="AQ353" s="159"/>
      <c r="AR353" s="159"/>
      <c r="AS353" s="159"/>
      <c r="AT353" s="159"/>
      <c r="AU353" s="159"/>
      <c r="AV353" s="159"/>
    </row>
    <row r="354" spans="40:48" x14ac:dyDescent="0.25">
      <c r="AN354" s="159"/>
      <c r="AO354" s="159"/>
      <c r="AP354" s="159"/>
      <c r="AQ354" s="159"/>
      <c r="AR354" s="159"/>
      <c r="AS354" s="159"/>
      <c r="AT354" s="159"/>
      <c r="AU354" s="159"/>
      <c r="AV354" s="159"/>
    </row>
    <row r="355" spans="40:48" x14ac:dyDescent="0.25">
      <c r="AN355" s="159"/>
      <c r="AO355" s="159"/>
      <c r="AP355" s="159"/>
      <c r="AQ355" s="159"/>
      <c r="AR355" s="159"/>
      <c r="AS355" s="159"/>
      <c r="AT355" s="159"/>
      <c r="AU355" s="159"/>
      <c r="AV355" s="159"/>
    </row>
    <row r="356" spans="40:48" x14ac:dyDescent="0.25">
      <c r="AN356" s="159"/>
      <c r="AO356" s="159"/>
      <c r="AP356" s="159"/>
      <c r="AQ356" s="159"/>
      <c r="AR356" s="159"/>
      <c r="AS356" s="159"/>
      <c r="AT356" s="159"/>
      <c r="AU356" s="159"/>
      <c r="AV356" s="159"/>
    </row>
    <row r="357" spans="40:48" x14ac:dyDescent="0.25">
      <c r="AN357" s="159"/>
      <c r="AO357" s="159"/>
      <c r="AP357" s="159"/>
      <c r="AQ357" s="159"/>
      <c r="AR357" s="159"/>
      <c r="AS357" s="159"/>
      <c r="AT357" s="159"/>
      <c r="AU357" s="159"/>
      <c r="AV357" s="159"/>
    </row>
    <row r="358" spans="40:48" x14ac:dyDescent="0.25">
      <c r="AN358" s="159"/>
      <c r="AO358" s="159"/>
      <c r="AP358" s="159"/>
      <c r="AQ358" s="159"/>
      <c r="AR358" s="159"/>
      <c r="AS358" s="159"/>
      <c r="AT358" s="159"/>
      <c r="AU358" s="159"/>
      <c r="AV358" s="159"/>
    </row>
    <row r="359" spans="40:48" x14ac:dyDescent="0.25">
      <c r="AN359" s="159"/>
      <c r="AO359" s="159"/>
      <c r="AP359" s="159"/>
      <c r="AQ359" s="159"/>
      <c r="AR359" s="159"/>
      <c r="AS359" s="159"/>
      <c r="AT359" s="159"/>
      <c r="AU359" s="159"/>
      <c r="AV359" s="159"/>
    </row>
    <row r="360" spans="40:48" x14ac:dyDescent="0.25">
      <c r="AN360" s="159"/>
      <c r="AO360" s="159"/>
      <c r="AP360" s="159"/>
      <c r="AQ360" s="159"/>
      <c r="AR360" s="159"/>
      <c r="AS360" s="159"/>
      <c r="AT360" s="159"/>
      <c r="AU360" s="159"/>
      <c r="AV360" s="159"/>
    </row>
    <row r="361" spans="40:48" x14ac:dyDescent="0.25">
      <c r="AN361" s="159"/>
      <c r="AO361" s="159"/>
      <c r="AP361" s="159"/>
      <c r="AQ361" s="159"/>
      <c r="AR361" s="159"/>
      <c r="AS361" s="159"/>
      <c r="AT361" s="159"/>
      <c r="AU361" s="159"/>
      <c r="AV361" s="159"/>
    </row>
    <row r="362" spans="40:48" x14ac:dyDescent="0.25">
      <c r="AN362" s="159"/>
      <c r="AO362" s="159"/>
      <c r="AP362" s="159"/>
      <c r="AQ362" s="159"/>
      <c r="AR362" s="159"/>
      <c r="AS362" s="159"/>
      <c r="AT362" s="159"/>
      <c r="AU362" s="159"/>
      <c r="AV362" s="159"/>
    </row>
    <row r="363" spans="40:48" x14ac:dyDescent="0.25">
      <c r="AN363" s="159"/>
      <c r="AO363" s="159"/>
      <c r="AP363" s="159"/>
      <c r="AQ363" s="159"/>
      <c r="AR363" s="159"/>
      <c r="AS363" s="159"/>
      <c r="AT363" s="159"/>
      <c r="AU363" s="159"/>
      <c r="AV363" s="159"/>
    </row>
    <row r="364" spans="40:48" x14ac:dyDescent="0.25">
      <c r="AN364" s="159"/>
      <c r="AO364" s="159"/>
      <c r="AP364" s="159"/>
      <c r="AQ364" s="159"/>
      <c r="AR364" s="159"/>
      <c r="AS364" s="159"/>
      <c r="AT364" s="159"/>
      <c r="AU364" s="159"/>
      <c r="AV364" s="159"/>
    </row>
    <row r="365" spans="40:48" x14ac:dyDescent="0.25">
      <c r="AN365" s="159"/>
      <c r="AO365" s="159"/>
      <c r="AP365" s="159"/>
      <c r="AQ365" s="159"/>
      <c r="AR365" s="159"/>
      <c r="AS365" s="159"/>
      <c r="AT365" s="159"/>
      <c r="AU365" s="159"/>
      <c r="AV365" s="159"/>
    </row>
    <row r="366" spans="40:48" x14ac:dyDescent="0.25">
      <c r="AN366" s="159"/>
      <c r="AO366" s="159"/>
      <c r="AP366" s="159"/>
      <c r="AQ366" s="159"/>
      <c r="AR366" s="159"/>
      <c r="AS366" s="159"/>
      <c r="AT366" s="159"/>
      <c r="AU366" s="159"/>
      <c r="AV366" s="159"/>
    </row>
    <row r="367" spans="40:48" x14ac:dyDescent="0.25">
      <c r="AN367" s="159"/>
      <c r="AO367" s="159"/>
      <c r="AP367" s="159"/>
      <c r="AQ367" s="159"/>
      <c r="AR367" s="159"/>
      <c r="AS367" s="159"/>
      <c r="AT367" s="159"/>
      <c r="AU367" s="159"/>
      <c r="AV367" s="159"/>
    </row>
    <row r="368" spans="40:48" x14ac:dyDescent="0.25">
      <c r="AN368" s="159"/>
      <c r="AO368" s="159"/>
      <c r="AP368" s="159"/>
      <c r="AQ368" s="159"/>
      <c r="AR368" s="159"/>
      <c r="AS368" s="159"/>
      <c r="AT368" s="159"/>
      <c r="AU368" s="159"/>
      <c r="AV368" s="159"/>
    </row>
    <row r="369" spans="40:48" x14ac:dyDescent="0.25">
      <c r="AN369" s="159"/>
      <c r="AO369" s="159"/>
      <c r="AP369" s="159"/>
      <c r="AQ369" s="159"/>
      <c r="AR369" s="159"/>
      <c r="AS369" s="159"/>
      <c r="AT369" s="159"/>
      <c r="AU369" s="159"/>
      <c r="AV369" s="159"/>
    </row>
    <row r="370" spans="40:48" x14ac:dyDescent="0.25">
      <c r="AN370" s="159"/>
      <c r="AO370" s="159"/>
      <c r="AP370" s="159"/>
      <c r="AQ370" s="159"/>
      <c r="AR370" s="159"/>
      <c r="AS370" s="159"/>
      <c r="AT370" s="159"/>
      <c r="AU370" s="159"/>
      <c r="AV370" s="159"/>
    </row>
    <row r="371" spans="40:48" x14ac:dyDescent="0.25">
      <c r="AN371" s="159"/>
      <c r="AO371" s="159"/>
      <c r="AP371" s="159"/>
      <c r="AQ371" s="159"/>
      <c r="AR371" s="159"/>
      <c r="AS371" s="159"/>
      <c r="AT371" s="159"/>
      <c r="AU371" s="159"/>
      <c r="AV371" s="159"/>
    </row>
    <row r="372" spans="40:48" x14ac:dyDescent="0.25">
      <c r="AN372" s="159"/>
      <c r="AO372" s="159"/>
      <c r="AP372" s="159"/>
      <c r="AQ372" s="159"/>
      <c r="AR372" s="159"/>
      <c r="AS372" s="159"/>
      <c r="AT372" s="159"/>
      <c r="AU372" s="159"/>
      <c r="AV372" s="159"/>
    </row>
    <row r="373" spans="40:48" x14ac:dyDescent="0.25">
      <c r="AN373" s="159"/>
      <c r="AO373" s="159"/>
      <c r="AP373" s="159"/>
      <c r="AQ373" s="159"/>
      <c r="AR373" s="159"/>
      <c r="AS373" s="159"/>
      <c r="AT373" s="159"/>
      <c r="AU373" s="159"/>
      <c r="AV373" s="159"/>
    </row>
    <row r="374" spans="40:48" x14ac:dyDescent="0.25">
      <c r="AN374" s="159"/>
      <c r="AO374" s="159"/>
      <c r="AP374" s="159"/>
      <c r="AQ374" s="159"/>
      <c r="AR374" s="159"/>
      <c r="AS374" s="159"/>
      <c r="AT374" s="159"/>
      <c r="AU374" s="159"/>
      <c r="AV374" s="159"/>
    </row>
    <row r="375" spans="40:48" x14ac:dyDescent="0.25">
      <c r="AN375" s="159"/>
      <c r="AO375" s="159"/>
      <c r="AP375" s="159"/>
      <c r="AQ375" s="159"/>
      <c r="AR375" s="159"/>
      <c r="AS375" s="159"/>
      <c r="AT375" s="159"/>
      <c r="AU375" s="159"/>
      <c r="AV375" s="159"/>
    </row>
    <row r="376" spans="40:48" x14ac:dyDescent="0.25">
      <c r="AN376" s="159"/>
      <c r="AO376" s="159"/>
      <c r="AP376" s="159"/>
      <c r="AQ376" s="159"/>
      <c r="AR376" s="159"/>
      <c r="AS376" s="159"/>
      <c r="AT376" s="159"/>
      <c r="AU376" s="159"/>
      <c r="AV376" s="159"/>
    </row>
    <row r="377" spans="40:48" x14ac:dyDescent="0.25">
      <c r="AN377" s="159"/>
      <c r="AO377" s="159"/>
      <c r="AP377" s="159"/>
      <c r="AQ377" s="159"/>
      <c r="AR377" s="159"/>
      <c r="AS377" s="159"/>
      <c r="AT377" s="159"/>
      <c r="AU377" s="159"/>
      <c r="AV377" s="159"/>
    </row>
    <row r="378" spans="40:48" x14ac:dyDescent="0.25">
      <c r="AN378" s="159"/>
      <c r="AO378" s="159"/>
      <c r="AP378" s="159"/>
      <c r="AQ378" s="159"/>
      <c r="AR378" s="159"/>
      <c r="AS378" s="159"/>
      <c r="AT378" s="159"/>
      <c r="AU378" s="159"/>
      <c r="AV378" s="159"/>
    </row>
    <row r="379" spans="40:48" x14ac:dyDescent="0.25">
      <c r="AN379" s="159"/>
      <c r="AO379" s="159"/>
      <c r="AP379" s="159"/>
      <c r="AQ379" s="159"/>
      <c r="AR379" s="159"/>
      <c r="AS379" s="159"/>
      <c r="AT379" s="159"/>
      <c r="AU379" s="159"/>
      <c r="AV379" s="159"/>
    </row>
    <row r="380" spans="40:48" x14ac:dyDescent="0.25">
      <c r="AN380" s="159"/>
      <c r="AO380" s="159"/>
      <c r="AP380" s="159"/>
      <c r="AQ380" s="159"/>
      <c r="AR380" s="159"/>
      <c r="AS380" s="159"/>
      <c r="AT380" s="159"/>
      <c r="AU380" s="159"/>
      <c r="AV380" s="159"/>
    </row>
    <row r="381" spans="40:48" x14ac:dyDescent="0.25">
      <c r="AN381" s="159"/>
      <c r="AO381" s="159"/>
      <c r="AP381" s="159"/>
      <c r="AQ381" s="159"/>
      <c r="AR381" s="159"/>
      <c r="AS381" s="159"/>
      <c r="AT381" s="159"/>
      <c r="AU381" s="159"/>
      <c r="AV381" s="159"/>
    </row>
    <row r="382" spans="40:48" x14ac:dyDescent="0.25">
      <c r="AN382" s="159"/>
      <c r="AO382" s="159"/>
      <c r="AP382" s="159"/>
      <c r="AQ382" s="159"/>
      <c r="AR382" s="159"/>
      <c r="AS382" s="159"/>
      <c r="AT382" s="159"/>
      <c r="AU382" s="159"/>
      <c r="AV382" s="159"/>
    </row>
    <row r="383" spans="40:48" x14ac:dyDescent="0.25">
      <c r="AN383" s="159"/>
      <c r="AO383" s="159"/>
      <c r="AP383" s="159"/>
      <c r="AQ383" s="159"/>
      <c r="AR383" s="159"/>
      <c r="AS383" s="159"/>
      <c r="AT383" s="159"/>
      <c r="AU383" s="159"/>
      <c r="AV383" s="159"/>
    </row>
    <row r="384" spans="40:48" x14ac:dyDescent="0.25">
      <c r="AN384" s="159"/>
      <c r="AO384" s="159"/>
      <c r="AP384" s="159"/>
      <c r="AQ384" s="159"/>
      <c r="AR384" s="159"/>
      <c r="AS384" s="159"/>
      <c r="AT384" s="159"/>
      <c r="AU384" s="159"/>
      <c r="AV384" s="159"/>
    </row>
    <row r="385" spans="40:48" x14ac:dyDescent="0.25">
      <c r="AN385" s="159"/>
      <c r="AO385" s="159"/>
      <c r="AP385" s="159"/>
      <c r="AQ385" s="159"/>
      <c r="AR385" s="159"/>
      <c r="AS385" s="159"/>
      <c r="AT385" s="159"/>
      <c r="AU385" s="159"/>
      <c r="AV385" s="159"/>
    </row>
    <row r="386" spans="40:48" x14ac:dyDescent="0.25">
      <c r="AN386" s="159"/>
      <c r="AO386" s="159"/>
      <c r="AP386" s="159"/>
      <c r="AQ386" s="159"/>
      <c r="AR386" s="159"/>
      <c r="AS386" s="159"/>
      <c r="AT386" s="159"/>
      <c r="AU386" s="159"/>
      <c r="AV386" s="159"/>
    </row>
    <row r="387" spans="40:48" x14ac:dyDescent="0.25">
      <c r="AN387" s="159"/>
      <c r="AO387" s="159"/>
      <c r="AP387" s="159"/>
      <c r="AQ387" s="159"/>
      <c r="AR387" s="159"/>
      <c r="AS387" s="159"/>
      <c r="AT387" s="159"/>
      <c r="AU387" s="159"/>
      <c r="AV387" s="159"/>
    </row>
    <row r="388" spans="40:48" x14ac:dyDescent="0.25">
      <c r="AN388" s="159"/>
      <c r="AO388" s="159"/>
      <c r="AP388" s="159"/>
      <c r="AQ388" s="159"/>
      <c r="AR388" s="159"/>
      <c r="AS388" s="159"/>
      <c r="AT388" s="159"/>
      <c r="AU388" s="159"/>
      <c r="AV388" s="159"/>
    </row>
    <row r="389" spans="40:48" x14ac:dyDescent="0.25">
      <c r="AN389" s="159"/>
      <c r="AO389" s="159"/>
      <c r="AP389" s="159"/>
      <c r="AQ389" s="159"/>
      <c r="AR389" s="159"/>
      <c r="AS389" s="159"/>
      <c r="AT389" s="159"/>
      <c r="AU389" s="159"/>
      <c r="AV389" s="159"/>
    </row>
    <row r="390" spans="40:48" x14ac:dyDescent="0.25">
      <c r="AN390" s="159"/>
      <c r="AO390" s="159"/>
      <c r="AP390" s="159"/>
      <c r="AQ390" s="159"/>
      <c r="AR390" s="159"/>
      <c r="AS390" s="159"/>
      <c r="AT390" s="159"/>
      <c r="AU390" s="159"/>
      <c r="AV390" s="159"/>
    </row>
    <row r="391" spans="40:48" x14ac:dyDescent="0.25">
      <c r="AN391" s="159"/>
      <c r="AO391" s="159"/>
      <c r="AP391" s="159"/>
      <c r="AQ391" s="159"/>
      <c r="AR391" s="159"/>
      <c r="AS391" s="159"/>
      <c r="AT391" s="159"/>
      <c r="AU391" s="159"/>
      <c r="AV391" s="159"/>
    </row>
    <row r="392" spans="40:48" x14ac:dyDescent="0.25">
      <c r="AN392" s="159"/>
      <c r="AO392" s="159"/>
      <c r="AP392" s="159"/>
      <c r="AQ392" s="159"/>
      <c r="AR392" s="159"/>
      <c r="AS392" s="159"/>
      <c r="AT392" s="159"/>
      <c r="AU392" s="159"/>
      <c r="AV392" s="159"/>
    </row>
    <row r="393" spans="40:48" x14ac:dyDescent="0.25">
      <c r="AN393" s="159"/>
      <c r="AO393" s="159"/>
      <c r="AP393" s="159"/>
      <c r="AQ393" s="159"/>
      <c r="AR393" s="159"/>
      <c r="AS393" s="159"/>
      <c r="AT393" s="159"/>
      <c r="AU393" s="159"/>
      <c r="AV393" s="159"/>
    </row>
    <row r="394" spans="40:48" x14ac:dyDescent="0.25">
      <c r="AN394" s="159"/>
      <c r="AO394" s="159"/>
      <c r="AP394" s="159"/>
      <c r="AQ394" s="159"/>
      <c r="AR394" s="159"/>
      <c r="AS394" s="159"/>
      <c r="AT394" s="159"/>
      <c r="AU394" s="159"/>
      <c r="AV394" s="159"/>
    </row>
    <row r="395" spans="40:48" x14ac:dyDescent="0.25">
      <c r="AN395" s="159"/>
      <c r="AO395" s="159"/>
      <c r="AP395" s="159"/>
      <c r="AQ395" s="159"/>
      <c r="AR395" s="159"/>
      <c r="AS395" s="159"/>
      <c r="AT395" s="159"/>
      <c r="AU395" s="159"/>
      <c r="AV395" s="159"/>
    </row>
    <row r="396" spans="40:48" x14ac:dyDescent="0.25">
      <c r="AN396" s="159"/>
      <c r="AO396" s="159"/>
      <c r="AP396" s="159"/>
      <c r="AQ396" s="159"/>
      <c r="AR396" s="159"/>
      <c r="AS396" s="159"/>
      <c r="AT396" s="159"/>
      <c r="AU396" s="159"/>
      <c r="AV396" s="159"/>
    </row>
    <row r="397" spans="40:48" x14ac:dyDescent="0.25">
      <c r="AN397" s="159"/>
      <c r="AO397" s="159"/>
      <c r="AP397" s="159"/>
      <c r="AQ397" s="159"/>
      <c r="AR397" s="159"/>
      <c r="AS397" s="159"/>
      <c r="AT397" s="159"/>
      <c r="AU397" s="159"/>
      <c r="AV397" s="159"/>
    </row>
    <row r="398" spans="40:48" x14ac:dyDescent="0.25">
      <c r="AN398" s="159"/>
      <c r="AO398" s="159"/>
      <c r="AP398" s="159"/>
      <c r="AQ398" s="159"/>
      <c r="AR398" s="159"/>
      <c r="AS398" s="159"/>
      <c r="AT398" s="159"/>
      <c r="AU398" s="159"/>
      <c r="AV398" s="159"/>
    </row>
    <row r="399" spans="40:48" x14ac:dyDescent="0.25">
      <c r="AN399" s="159"/>
      <c r="AO399" s="159"/>
      <c r="AP399" s="159"/>
      <c r="AQ399" s="159"/>
      <c r="AR399" s="159"/>
      <c r="AS399" s="159"/>
      <c r="AT399" s="159"/>
      <c r="AU399" s="159"/>
      <c r="AV399" s="159"/>
    </row>
    <row r="400" spans="40:48" x14ac:dyDescent="0.25">
      <c r="AN400" s="159"/>
      <c r="AO400" s="159"/>
      <c r="AP400" s="159"/>
      <c r="AQ400" s="159"/>
      <c r="AR400" s="159"/>
      <c r="AS400" s="159"/>
      <c r="AT400" s="159"/>
      <c r="AU400" s="159"/>
      <c r="AV400" s="159"/>
    </row>
    <row r="401" spans="40:48" x14ac:dyDescent="0.25">
      <c r="AN401" s="159"/>
      <c r="AO401" s="159"/>
      <c r="AP401" s="159"/>
      <c r="AQ401" s="159"/>
      <c r="AR401" s="159"/>
      <c r="AS401" s="159"/>
      <c r="AT401" s="159"/>
      <c r="AU401" s="159"/>
      <c r="AV401" s="159"/>
    </row>
    <row r="402" spans="40:48" x14ac:dyDescent="0.25">
      <c r="AN402" s="159"/>
      <c r="AO402" s="159"/>
      <c r="AP402" s="159"/>
      <c r="AQ402" s="159"/>
      <c r="AR402" s="159"/>
      <c r="AS402" s="159"/>
      <c r="AT402" s="159"/>
      <c r="AU402" s="159"/>
      <c r="AV402" s="159"/>
    </row>
    <row r="403" spans="40:48" x14ac:dyDescent="0.25">
      <c r="AN403" s="159"/>
      <c r="AO403" s="159"/>
      <c r="AP403" s="159"/>
      <c r="AQ403" s="159"/>
      <c r="AR403" s="159"/>
      <c r="AS403" s="159"/>
      <c r="AT403" s="159"/>
      <c r="AU403" s="159"/>
      <c r="AV403" s="159"/>
    </row>
    <row r="404" spans="40:48" x14ac:dyDescent="0.25">
      <c r="AN404" s="159"/>
      <c r="AO404" s="159"/>
      <c r="AP404" s="159"/>
      <c r="AQ404" s="159"/>
      <c r="AR404" s="159"/>
      <c r="AS404" s="159"/>
      <c r="AT404" s="159"/>
      <c r="AU404" s="159"/>
      <c r="AV404" s="159"/>
    </row>
    <row r="405" spans="40:48" x14ac:dyDescent="0.25">
      <c r="AN405" s="159"/>
      <c r="AO405" s="159"/>
      <c r="AP405" s="159"/>
      <c r="AQ405" s="159"/>
      <c r="AR405" s="159"/>
      <c r="AS405" s="159"/>
      <c r="AT405" s="159"/>
      <c r="AU405" s="159"/>
      <c r="AV405" s="159"/>
    </row>
    <row r="406" spans="40:48" x14ac:dyDescent="0.25">
      <c r="AN406" s="159"/>
      <c r="AO406" s="159"/>
      <c r="AP406" s="159"/>
      <c r="AQ406" s="159"/>
      <c r="AR406" s="159"/>
      <c r="AS406" s="159"/>
      <c r="AT406" s="159"/>
      <c r="AU406" s="159"/>
      <c r="AV406" s="159"/>
    </row>
    <row r="407" spans="40:48" x14ac:dyDescent="0.25">
      <c r="AN407" s="159"/>
      <c r="AO407" s="159"/>
      <c r="AP407" s="159"/>
      <c r="AQ407" s="159"/>
      <c r="AR407" s="159"/>
      <c r="AS407" s="159"/>
      <c r="AT407" s="159"/>
      <c r="AU407" s="159"/>
      <c r="AV407" s="159"/>
    </row>
    <row r="408" spans="40:48" x14ac:dyDescent="0.25">
      <c r="AN408" s="159"/>
      <c r="AO408" s="159"/>
      <c r="AP408" s="159"/>
      <c r="AQ408" s="159"/>
      <c r="AR408" s="159"/>
      <c r="AS408" s="159"/>
      <c r="AT408" s="159"/>
      <c r="AU408" s="159"/>
      <c r="AV408" s="159"/>
    </row>
    <row r="409" spans="40:48" x14ac:dyDescent="0.25">
      <c r="AN409" s="159"/>
      <c r="AO409" s="159"/>
      <c r="AP409" s="159"/>
      <c r="AQ409" s="159"/>
      <c r="AR409" s="159"/>
      <c r="AS409" s="159"/>
      <c r="AT409" s="159"/>
      <c r="AU409" s="159"/>
      <c r="AV409" s="159"/>
    </row>
    <row r="410" spans="40:48" x14ac:dyDescent="0.25">
      <c r="AN410" s="159"/>
      <c r="AO410" s="159"/>
      <c r="AP410" s="159"/>
      <c r="AQ410" s="159"/>
      <c r="AR410" s="159"/>
      <c r="AS410" s="159"/>
      <c r="AT410" s="159"/>
      <c r="AU410" s="159"/>
      <c r="AV410" s="159"/>
    </row>
    <row r="411" spans="40:48" x14ac:dyDescent="0.25">
      <c r="AN411" s="159"/>
      <c r="AO411" s="159"/>
      <c r="AP411" s="159"/>
      <c r="AQ411" s="159"/>
      <c r="AR411" s="159"/>
      <c r="AS411" s="159"/>
      <c r="AT411" s="159"/>
      <c r="AU411" s="159"/>
      <c r="AV411" s="159"/>
    </row>
    <row r="412" spans="40:48" x14ac:dyDescent="0.25">
      <c r="AN412" s="159"/>
      <c r="AO412" s="159"/>
      <c r="AP412" s="159"/>
      <c r="AQ412" s="159"/>
      <c r="AR412" s="159"/>
      <c r="AS412" s="159"/>
      <c r="AT412" s="159"/>
      <c r="AU412" s="159"/>
      <c r="AV412" s="159"/>
    </row>
    <row r="413" spans="40:48" x14ac:dyDescent="0.25">
      <c r="AN413" s="159"/>
      <c r="AO413" s="159"/>
      <c r="AP413" s="159"/>
      <c r="AQ413" s="159"/>
      <c r="AR413" s="159"/>
      <c r="AS413" s="159"/>
      <c r="AT413" s="159"/>
      <c r="AU413" s="159"/>
      <c r="AV413" s="159"/>
    </row>
    <row r="414" spans="40:48" x14ac:dyDescent="0.25">
      <c r="AN414" s="159"/>
      <c r="AO414" s="159"/>
      <c r="AP414" s="159"/>
      <c r="AQ414" s="159"/>
      <c r="AR414" s="159"/>
      <c r="AS414" s="159"/>
      <c r="AT414" s="159"/>
      <c r="AU414" s="159"/>
      <c r="AV414" s="159"/>
    </row>
    <row r="415" spans="40:48" x14ac:dyDescent="0.25">
      <c r="AN415" s="159"/>
      <c r="AO415" s="159"/>
      <c r="AP415" s="159"/>
      <c r="AQ415" s="159"/>
      <c r="AR415" s="159"/>
      <c r="AS415" s="159"/>
      <c r="AT415" s="159"/>
      <c r="AU415" s="159"/>
      <c r="AV415" s="159"/>
    </row>
    <row r="416" spans="40:48" x14ac:dyDescent="0.25">
      <c r="AN416" s="159"/>
      <c r="AO416" s="159"/>
      <c r="AP416" s="159"/>
      <c r="AQ416" s="159"/>
      <c r="AR416" s="159"/>
      <c r="AS416" s="159"/>
      <c r="AT416" s="159"/>
      <c r="AU416" s="159"/>
      <c r="AV416" s="159"/>
    </row>
    <row r="417" spans="40:48" x14ac:dyDescent="0.25">
      <c r="AN417" s="159"/>
      <c r="AO417" s="159"/>
      <c r="AP417" s="159"/>
      <c r="AQ417" s="159"/>
      <c r="AR417" s="159"/>
      <c r="AS417" s="159"/>
      <c r="AT417" s="159"/>
      <c r="AU417" s="159"/>
      <c r="AV417" s="159"/>
    </row>
    <row r="418" spans="40:48" x14ac:dyDescent="0.25">
      <c r="AN418" s="159"/>
      <c r="AO418" s="159"/>
      <c r="AP418" s="159"/>
      <c r="AQ418" s="159"/>
      <c r="AR418" s="159"/>
      <c r="AS418" s="159"/>
      <c r="AT418" s="159"/>
      <c r="AU418" s="159"/>
      <c r="AV418" s="159"/>
    </row>
    <row r="419" spans="40:48" x14ac:dyDescent="0.25">
      <c r="AN419" s="159"/>
      <c r="AO419" s="159"/>
      <c r="AP419" s="159"/>
      <c r="AQ419" s="159"/>
      <c r="AR419" s="159"/>
      <c r="AS419" s="159"/>
      <c r="AT419" s="159"/>
      <c r="AU419" s="159"/>
      <c r="AV419" s="159"/>
    </row>
    <row r="420" spans="40:48" x14ac:dyDescent="0.25">
      <c r="AN420" s="159"/>
      <c r="AO420" s="159"/>
      <c r="AP420" s="159"/>
      <c r="AQ420" s="159"/>
      <c r="AR420" s="159"/>
      <c r="AS420" s="159"/>
      <c r="AT420" s="159"/>
      <c r="AU420" s="159"/>
      <c r="AV420" s="159"/>
    </row>
    <row r="421" spans="40:48" x14ac:dyDescent="0.25">
      <c r="AN421" s="159"/>
      <c r="AO421" s="159"/>
      <c r="AP421" s="159"/>
      <c r="AQ421" s="159"/>
      <c r="AR421" s="159"/>
      <c r="AS421" s="159"/>
      <c r="AT421" s="159"/>
      <c r="AU421" s="159"/>
      <c r="AV421" s="159"/>
    </row>
    <row r="422" spans="40:48" x14ac:dyDescent="0.25">
      <c r="AN422" s="159"/>
      <c r="AO422" s="159"/>
      <c r="AP422" s="159"/>
      <c r="AQ422" s="159"/>
      <c r="AR422" s="159"/>
      <c r="AS422" s="159"/>
      <c r="AT422" s="159"/>
      <c r="AU422" s="159"/>
      <c r="AV422" s="159"/>
    </row>
    <row r="423" spans="40:48" x14ac:dyDescent="0.25">
      <c r="AN423" s="159"/>
      <c r="AO423" s="159"/>
      <c r="AP423" s="159"/>
      <c r="AQ423" s="159"/>
      <c r="AR423" s="159"/>
      <c r="AS423" s="159"/>
      <c r="AT423" s="159"/>
      <c r="AU423" s="159"/>
      <c r="AV423" s="159"/>
    </row>
    <row r="424" spans="40:48" x14ac:dyDescent="0.25">
      <c r="AN424" s="159"/>
      <c r="AO424" s="159"/>
      <c r="AP424" s="159"/>
      <c r="AQ424" s="159"/>
      <c r="AR424" s="159"/>
      <c r="AS424" s="159"/>
      <c r="AT424" s="159"/>
      <c r="AU424" s="159"/>
      <c r="AV424" s="159"/>
    </row>
    <row r="425" spans="40:48" x14ac:dyDescent="0.25">
      <c r="AN425" s="159"/>
      <c r="AO425" s="159"/>
      <c r="AP425" s="159"/>
      <c r="AQ425" s="159"/>
      <c r="AR425" s="159"/>
      <c r="AS425" s="159"/>
      <c r="AT425" s="159"/>
      <c r="AU425" s="159"/>
      <c r="AV425" s="159"/>
    </row>
    <row r="426" spans="40:48" x14ac:dyDescent="0.25">
      <c r="AN426" s="159"/>
      <c r="AO426" s="159"/>
      <c r="AP426" s="159"/>
      <c r="AQ426" s="159"/>
      <c r="AR426" s="159"/>
      <c r="AS426" s="159"/>
      <c r="AT426" s="159"/>
      <c r="AU426" s="159"/>
      <c r="AV426" s="159"/>
    </row>
    <row r="427" spans="40:48" x14ac:dyDescent="0.25">
      <c r="AN427" s="159"/>
      <c r="AO427" s="159"/>
      <c r="AP427" s="159"/>
      <c r="AQ427" s="159"/>
      <c r="AR427" s="159"/>
      <c r="AS427" s="159"/>
      <c r="AT427" s="159"/>
      <c r="AU427" s="159"/>
      <c r="AV427" s="159"/>
    </row>
    <row r="428" spans="40:48" x14ac:dyDescent="0.25">
      <c r="AN428" s="159"/>
      <c r="AO428" s="159"/>
      <c r="AP428" s="159"/>
      <c r="AQ428" s="159"/>
      <c r="AR428" s="159"/>
      <c r="AS428" s="159"/>
      <c r="AT428" s="159"/>
      <c r="AU428" s="159"/>
      <c r="AV428" s="159"/>
    </row>
    <row r="429" spans="40:48" x14ac:dyDescent="0.25">
      <c r="AN429" s="159"/>
      <c r="AO429" s="159"/>
      <c r="AP429" s="159"/>
      <c r="AQ429" s="159"/>
      <c r="AR429" s="159"/>
      <c r="AS429" s="159"/>
      <c r="AT429" s="159"/>
      <c r="AU429" s="159"/>
      <c r="AV429" s="159"/>
    </row>
    <row r="430" spans="40:48" x14ac:dyDescent="0.25">
      <c r="AN430" s="159"/>
      <c r="AO430" s="159"/>
      <c r="AP430" s="159"/>
      <c r="AQ430" s="159"/>
      <c r="AR430" s="159"/>
      <c r="AS430" s="159"/>
      <c r="AT430" s="159"/>
      <c r="AU430" s="159"/>
      <c r="AV430" s="159"/>
    </row>
    <row r="431" spans="40:48" x14ac:dyDescent="0.25">
      <c r="AN431" s="159"/>
      <c r="AO431" s="159"/>
      <c r="AP431" s="159"/>
      <c r="AQ431" s="159"/>
      <c r="AR431" s="159"/>
      <c r="AS431" s="159"/>
      <c r="AT431" s="159"/>
      <c r="AU431" s="159"/>
      <c r="AV431" s="159"/>
    </row>
    <row r="432" spans="40:48" x14ac:dyDescent="0.25">
      <c r="AN432" s="159"/>
      <c r="AO432" s="159"/>
      <c r="AP432" s="159"/>
      <c r="AQ432" s="159"/>
      <c r="AR432" s="159"/>
      <c r="AS432" s="159"/>
      <c r="AT432" s="159"/>
      <c r="AU432" s="159"/>
      <c r="AV432" s="159"/>
    </row>
    <row r="433" spans="40:48" x14ac:dyDescent="0.25">
      <c r="AN433" s="159"/>
      <c r="AO433" s="159"/>
      <c r="AP433" s="159"/>
      <c r="AQ433" s="159"/>
      <c r="AR433" s="159"/>
      <c r="AS433" s="159"/>
      <c r="AT433" s="159"/>
      <c r="AU433" s="159"/>
      <c r="AV433" s="159"/>
    </row>
    <row r="434" spans="40:48" x14ac:dyDescent="0.25">
      <c r="AN434" s="159"/>
      <c r="AO434" s="159"/>
      <c r="AP434" s="159"/>
      <c r="AQ434" s="159"/>
      <c r="AR434" s="159"/>
      <c r="AS434" s="159"/>
      <c r="AT434" s="159"/>
      <c r="AU434" s="159"/>
      <c r="AV434" s="159"/>
    </row>
    <row r="435" spans="40:48" x14ac:dyDescent="0.25">
      <c r="AN435" s="159"/>
      <c r="AO435" s="159"/>
      <c r="AP435" s="159"/>
      <c r="AQ435" s="159"/>
      <c r="AR435" s="159"/>
      <c r="AS435" s="159"/>
      <c r="AT435" s="159"/>
      <c r="AU435" s="159"/>
      <c r="AV435" s="159"/>
    </row>
    <row r="436" spans="40:48" x14ac:dyDescent="0.25">
      <c r="AN436" s="159"/>
      <c r="AO436" s="159"/>
      <c r="AP436" s="159"/>
      <c r="AQ436" s="159"/>
      <c r="AR436" s="159"/>
      <c r="AS436" s="159"/>
      <c r="AT436" s="159"/>
      <c r="AU436" s="159"/>
      <c r="AV436" s="159"/>
    </row>
    <row r="437" spans="40:48" x14ac:dyDescent="0.25">
      <c r="AN437" s="159"/>
      <c r="AO437" s="159"/>
      <c r="AP437" s="159"/>
      <c r="AQ437" s="159"/>
      <c r="AR437" s="159"/>
      <c r="AS437" s="159"/>
      <c r="AT437" s="159"/>
      <c r="AU437" s="159"/>
      <c r="AV437" s="159"/>
    </row>
    <row r="438" spans="40:48" x14ac:dyDescent="0.25">
      <c r="AN438" s="159"/>
      <c r="AO438" s="159"/>
      <c r="AP438" s="159"/>
      <c r="AQ438" s="159"/>
      <c r="AR438" s="159"/>
      <c r="AS438" s="159"/>
      <c r="AT438" s="159"/>
      <c r="AU438" s="159"/>
      <c r="AV438" s="159"/>
    </row>
    <row r="439" spans="40:48" x14ac:dyDescent="0.25">
      <c r="AN439" s="159"/>
      <c r="AO439" s="159"/>
      <c r="AP439" s="159"/>
      <c r="AQ439" s="159"/>
      <c r="AR439" s="159"/>
      <c r="AS439" s="159"/>
      <c r="AT439" s="159"/>
      <c r="AU439" s="159"/>
      <c r="AV439" s="159"/>
    </row>
    <row r="440" spans="40:48" x14ac:dyDescent="0.25">
      <c r="AN440" s="159"/>
      <c r="AO440" s="159"/>
      <c r="AP440" s="159"/>
      <c r="AQ440" s="159"/>
      <c r="AR440" s="159"/>
      <c r="AS440" s="159"/>
      <c r="AT440" s="159"/>
      <c r="AU440" s="159"/>
      <c r="AV440" s="159"/>
    </row>
    <row r="441" spans="40:48" x14ac:dyDescent="0.25">
      <c r="AN441" s="159"/>
      <c r="AO441" s="159"/>
      <c r="AP441" s="159"/>
      <c r="AQ441" s="159"/>
      <c r="AR441" s="159"/>
      <c r="AS441" s="159"/>
      <c r="AT441" s="159"/>
      <c r="AU441" s="159"/>
      <c r="AV441" s="159"/>
    </row>
    <row r="442" spans="40:48" x14ac:dyDescent="0.25">
      <c r="AN442" s="159"/>
      <c r="AO442" s="159"/>
      <c r="AP442" s="159"/>
      <c r="AQ442" s="159"/>
      <c r="AR442" s="159"/>
      <c r="AS442" s="159"/>
      <c r="AT442" s="159"/>
      <c r="AU442" s="159"/>
      <c r="AV442" s="159"/>
    </row>
    <row r="443" spans="40:48" x14ac:dyDescent="0.25">
      <c r="AN443" s="159"/>
      <c r="AO443" s="159"/>
      <c r="AP443" s="159"/>
      <c r="AQ443" s="159"/>
      <c r="AR443" s="159"/>
      <c r="AS443" s="159"/>
      <c r="AT443" s="159"/>
      <c r="AU443" s="159"/>
      <c r="AV443" s="159"/>
    </row>
    <row r="444" spans="40:48" x14ac:dyDescent="0.25">
      <c r="AN444" s="159"/>
      <c r="AO444" s="159"/>
      <c r="AP444" s="159"/>
      <c r="AQ444" s="159"/>
      <c r="AR444" s="159"/>
      <c r="AS444" s="159"/>
      <c r="AT444" s="159"/>
      <c r="AU444" s="159"/>
      <c r="AV444" s="159"/>
    </row>
    <row r="445" spans="40:48" x14ac:dyDescent="0.25">
      <c r="AN445" s="159"/>
      <c r="AO445" s="159"/>
      <c r="AP445" s="159"/>
      <c r="AQ445" s="159"/>
      <c r="AR445" s="159"/>
      <c r="AS445" s="159"/>
      <c r="AT445" s="159"/>
      <c r="AU445" s="159"/>
      <c r="AV445" s="159"/>
    </row>
    <row r="446" spans="40:48" x14ac:dyDescent="0.25">
      <c r="AN446" s="159"/>
      <c r="AO446" s="159"/>
      <c r="AP446" s="159"/>
      <c r="AQ446" s="159"/>
      <c r="AR446" s="159"/>
      <c r="AS446" s="159"/>
      <c r="AT446" s="159"/>
      <c r="AU446" s="159"/>
      <c r="AV446" s="159"/>
    </row>
  </sheetData>
  <dataConsolidate/>
  <mergeCells count="23">
    <mergeCell ref="P2:P3"/>
    <mergeCell ref="W2:X2"/>
    <mergeCell ref="A2:A3"/>
    <mergeCell ref="AW2:AW3"/>
    <mergeCell ref="Y2:Z2"/>
    <mergeCell ref="AM2:AM3"/>
    <mergeCell ref="B2:B3"/>
    <mergeCell ref="T2:V2"/>
    <mergeCell ref="D2:D3"/>
    <mergeCell ref="I2:I3"/>
    <mergeCell ref="G2:G3"/>
    <mergeCell ref="AC2:AF2"/>
    <mergeCell ref="AN2:AP2"/>
    <mergeCell ref="AQ2:AR2"/>
    <mergeCell ref="AS2:AT2"/>
    <mergeCell ref="T1:AF1"/>
    <mergeCell ref="BE2:BE3"/>
    <mergeCell ref="BF2:BF3"/>
    <mergeCell ref="AX2:AX3"/>
    <mergeCell ref="AY2:AY3"/>
    <mergeCell ref="AZ2:AZ3"/>
    <mergeCell ref="BA2:BA3"/>
    <mergeCell ref="BB2:BD2"/>
  </mergeCells>
  <conditionalFormatting sqref="B53:B68 B5:B51">
    <cfRule type="cellIs" dxfId="35" priority="489" operator="equal">
      <formula>"WS"</formula>
    </cfRule>
    <cfRule type="cellIs" dxfId="34" priority="490" operator="equal">
      <formula>"DB"</formula>
    </cfRule>
    <cfRule type="cellIs" dxfId="33" priority="491" operator="equal">
      <formula>"AFT"</formula>
    </cfRule>
    <cfRule type="cellIs" dxfId="32" priority="492" operator="equal">
      <formula>"OS"</formula>
    </cfRule>
  </conditionalFormatting>
  <conditionalFormatting sqref="B4">
    <cfRule type="cellIs" dxfId="31" priority="425" operator="equal">
      <formula>"WS"</formula>
    </cfRule>
    <cfRule type="cellIs" dxfId="30" priority="426" operator="equal">
      <formula>"DB"</formula>
    </cfRule>
    <cfRule type="cellIs" dxfId="29" priority="427" operator="equal">
      <formula>"AFT"</formula>
    </cfRule>
    <cfRule type="cellIs" dxfId="28" priority="428" operator="equal">
      <formula>"OS"</formula>
    </cfRule>
  </conditionalFormatting>
  <conditionalFormatting sqref="B4">
    <cfRule type="cellIs" dxfId="27" priority="129" operator="equal">
      <formula>"WS"</formula>
    </cfRule>
    <cfRule type="cellIs" dxfId="26" priority="130" operator="equal">
      <formula>"DB"</formula>
    </cfRule>
    <cfRule type="cellIs" dxfId="25" priority="131" operator="equal">
      <formula>"AFT"</formula>
    </cfRule>
    <cfRule type="cellIs" dxfId="24" priority="132" operator="equal">
      <formula>"OS"</formula>
    </cfRule>
  </conditionalFormatting>
  <conditionalFormatting sqref="B69">
    <cfRule type="cellIs" dxfId="23" priority="125" operator="equal">
      <formula>"WS"</formula>
    </cfRule>
    <cfRule type="cellIs" dxfId="22" priority="126" operator="equal">
      <formula>"DB"</formula>
    </cfRule>
    <cfRule type="cellIs" dxfId="21" priority="127" operator="equal">
      <formula>"AFT"</formula>
    </cfRule>
    <cfRule type="cellIs" dxfId="20" priority="128" operator="equal">
      <formula>"OS"</formula>
    </cfRule>
  </conditionalFormatting>
  <conditionalFormatting sqref="B70:B88">
    <cfRule type="cellIs" dxfId="19" priority="37" operator="equal">
      <formula>"WS"</formula>
    </cfRule>
    <cfRule type="cellIs" dxfId="18" priority="38" operator="equal">
      <formula>"DB"</formula>
    </cfRule>
    <cfRule type="cellIs" dxfId="17" priority="39" operator="equal">
      <formula>"AFT"</formula>
    </cfRule>
    <cfRule type="cellIs" dxfId="16" priority="40" operator="equal">
      <formula>"OS"</formula>
    </cfRule>
  </conditionalFormatting>
  <conditionalFormatting sqref="B92:B93 B95:B133">
    <cfRule type="cellIs" dxfId="15" priority="21" operator="equal">
      <formula>"WS"</formula>
    </cfRule>
    <cfRule type="cellIs" dxfId="14" priority="22" operator="equal">
      <formula>"DB"</formula>
    </cfRule>
    <cfRule type="cellIs" dxfId="13" priority="23" operator="equal">
      <formula>"AFT"</formula>
    </cfRule>
    <cfRule type="cellIs" dxfId="12" priority="24" operator="equal">
      <formula>"OS"</formula>
    </cfRule>
  </conditionalFormatting>
  <conditionalFormatting sqref="B52">
    <cfRule type="cellIs" dxfId="11" priority="17" operator="equal">
      <formula>"WS"</formula>
    </cfRule>
    <cfRule type="cellIs" dxfId="10" priority="18" operator="equal">
      <formula>"DB"</formula>
    </cfRule>
    <cfRule type="cellIs" dxfId="9" priority="19" operator="equal">
      <formula>"AFT"</formula>
    </cfRule>
    <cfRule type="cellIs" dxfId="8" priority="20" operator="equal">
      <formula>"OS"</formula>
    </cfRule>
  </conditionalFormatting>
  <conditionalFormatting sqref="B94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W53" r:id="rId1"/>
    <hyperlink ref="AW48" r:id="rId2"/>
    <hyperlink ref="AW49" r:id="rId3"/>
    <hyperlink ref="AW56" r:id="rId4"/>
    <hyperlink ref="AW57" r:id="rId5"/>
    <hyperlink ref="AW54:AW55" r:id="rId6" display="http://odicorp.netservicos.corp/bidw/oraclediarqinn/OdiInvoke?WSDL"/>
    <hyperlink ref="AW58" r:id="rId7"/>
    <hyperlink ref="AW59" r:id="rId8"/>
    <hyperlink ref="AW60" r:id="rId9"/>
    <hyperlink ref="AW61" r:id="rId10"/>
    <hyperlink ref="AW62" r:id="rId11"/>
    <hyperlink ref="AW63" r:id="rId12"/>
    <hyperlink ref="AW64" r:id="rId13"/>
    <hyperlink ref="AW65" r:id="rId14"/>
    <hyperlink ref="AW66" r:id="rId15"/>
    <hyperlink ref="AW67" r:id="rId16"/>
    <hyperlink ref="AW68" r:id="rId17"/>
    <hyperlink ref="AW69" r:id="rId18"/>
    <hyperlink ref="AW96:AW115" r:id="rId19" display="http://odicorp.netservicos.corp/bidw/oraclediarqinn/OdiInvoke?WSDL"/>
    <hyperlink ref="AW95" r:id="rId20"/>
    <hyperlink ref="AW93" r:id="rId21"/>
    <hyperlink ref="AW92" r:id="rId22"/>
    <hyperlink ref="AW75" r:id="rId23"/>
    <hyperlink ref="AW70" r:id="rId24"/>
    <hyperlink ref="AW71" r:id="rId25"/>
    <hyperlink ref="AW72" r:id="rId26"/>
    <hyperlink ref="AW73" r:id="rId27"/>
    <hyperlink ref="AW74" r:id="rId28"/>
    <hyperlink ref="AW78" r:id="rId29"/>
    <hyperlink ref="AW79" r:id="rId30"/>
    <hyperlink ref="AW76:AW77" r:id="rId31" display="http://odicorp.netservicos.corp/bidw/oraclediarqinn/OdiInvoke?WSDL"/>
    <hyperlink ref="AW80" r:id="rId32"/>
    <hyperlink ref="AW81" r:id="rId33"/>
    <hyperlink ref="AW82" r:id="rId34"/>
    <hyperlink ref="AW83" r:id="rId35"/>
    <hyperlink ref="AW84" r:id="rId36"/>
    <hyperlink ref="AW85" r:id="rId37"/>
    <hyperlink ref="AW86" r:id="rId38"/>
    <hyperlink ref="AW87" r:id="rId39"/>
    <hyperlink ref="AW88" r:id="rId40"/>
    <hyperlink ref="AW117" r:id="rId41"/>
    <hyperlink ref="AW116" r:id="rId42"/>
    <hyperlink ref="AW94" r:id="rId43"/>
    <hyperlink ref="AW47" r:id="rId44"/>
  </hyperlinks>
  <pageMargins left="0.511811024" right="0.511811024" top="0.78740157499999996" bottom="0.78740157499999996" header="0.31496062000000002" footer="0.31496062000000002"/>
  <pageSetup paperSize="9" orientation="portrait" r:id="rId45"/>
  <legacy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D5" sqref="D5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115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116</v>
      </c>
      <c r="C3" s="77" t="s">
        <v>908</v>
      </c>
      <c r="D3" s="75" t="s">
        <v>909</v>
      </c>
      <c r="E3" s="75" t="s">
        <v>910</v>
      </c>
      <c r="F3" s="75"/>
      <c r="G3" s="220" t="s">
        <v>913</v>
      </c>
      <c r="H3" s="19"/>
    </row>
    <row r="4" spans="2:8" s="20" customFormat="1" ht="26.25" customHeight="1" x14ac:dyDescent="0.25">
      <c r="B4" s="61" t="s">
        <v>117</v>
      </c>
      <c r="C4" s="77" t="s">
        <v>911</v>
      </c>
      <c r="D4" s="75" t="s">
        <v>909</v>
      </c>
      <c r="E4" s="75" t="s">
        <v>912</v>
      </c>
      <c r="F4" s="75"/>
      <c r="G4" s="220" t="s">
        <v>914</v>
      </c>
      <c r="H4" s="19"/>
    </row>
    <row r="5" spans="2:8" s="20" customFormat="1" ht="26.25" customHeight="1" x14ac:dyDescent="0.25">
      <c r="B5" s="61" t="s">
        <v>118</v>
      </c>
      <c r="C5" s="77" t="s">
        <v>917</v>
      </c>
      <c r="D5" s="75" t="s">
        <v>928</v>
      </c>
      <c r="E5" s="75" t="s">
        <v>918</v>
      </c>
      <c r="F5" s="75"/>
      <c r="G5" s="220" t="s">
        <v>919</v>
      </c>
      <c r="H5" s="19"/>
    </row>
    <row r="6" spans="2:8" s="20" customFormat="1" ht="26.25" customHeight="1" x14ac:dyDescent="0.25">
      <c r="B6" s="61" t="s">
        <v>119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120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128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79" t="s">
        <v>155</v>
      </c>
      <c r="C10" s="280"/>
      <c r="D10" s="281" t="s">
        <v>927</v>
      </c>
      <c r="E10" s="282"/>
      <c r="F10" s="21"/>
      <c r="G10" s="21"/>
      <c r="H10" s="19"/>
    </row>
    <row r="11" spans="2:8" s="20" customFormat="1" ht="28.5" customHeight="1" x14ac:dyDescent="0.25">
      <c r="B11" s="279" t="s">
        <v>106</v>
      </c>
      <c r="C11" s="280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130</v>
      </c>
      <c r="D12" s="66" t="s">
        <v>129</v>
      </c>
      <c r="E12" s="66" t="s">
        <v>156</v>
      </c>
      <c r="F12" s="66" t="s">
        <v>157</v>
      </c>
      <c r="G12" s="67" t="s">
        <v>158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83" t="s">
        <v>70</v>
      </c>
      <c r="C2" s="284"/>
      <c r="D2" s="284"/>
      <c r="E2" s="284"/>
      <c r="F2" s="284"/>
      <c r="G2" s="284"/>
      <c r="H2" s="284"/>
      <c r="I2" s="284"/>
      <c r="J2" s="285"/>
    </row>
    <row r="3" spans="1:10" ht="12.75" thickBot="1" x14ac:dyDescent="0.25">
      <c r="B3" s="28" t="s">
        <v>71</v>
      </c>
      <c r="C3" s="29"/>
      <c r="D3" s="28" t="s">
        <v>72</v>
      </c>
      <c r="E3" s="29"/>
      <c r="F3" s="28" t="s">
        <v>73</v>
      </c>
      <c r="G3" s="29"/>
      <c r="H3" s="28" t="s">
        <v>12</v>
      </c>
      <c r="I3" s="29"/>
      <c r="J3" s="28" t="s">
        <v>74</v>
      </c>
    </row>
    <row r="4" spans="1:10" ht="84.75" thickBot="1" x14ac:dyDescent="0.25">
      <c r="B4" s="30" t="s">
        <v>75</v>
      </c>
      <c r="C4" s="31"/>
      <c r="D4" s="30" t="s">
        <v>76</v>
      </c>
      <c r="E4" s="31"/>
      <c r="F4" s="30" t="s">
        <v>77</v>
      </c>
      <c r="G4" s="31"/>
      <c r="H4" s="30" t="s">
        <v>78</v>
      </c>
      <c r="I4" s="31"/>
      <c r="J4" s="30" t="s">
        <v>79</v>
      </c>
    </row>
    <row r="5" spans="1:10" ht="12.75" thickBot="1" x14ac:dyDescent="0.25">
      <c r="A5" s="29"/>
      <c r="B5" s="27" t="s">
        <v>80</v>
      </c>
    </row>
    <row r="6" spans="1:10" ht="12.75" thickBot="1" x14ac:dyDescent="0.25">
      <c r="B6" s="283" t="s">
        <v>81</v>
      </c>
      <c r="C6" s="284"/>
      <c r="D6" s="284"/>
      <c r="E6" s="284"/>
      <c r="F6" s="284"/>
      <c r="G6" s="284"/>
      <c r="H6" s="284"/>
      <c r="I6" s="284"/>
      <c r="J6" s="285"/>
    </row>
    <row r="7" spans="1:10" x14ac:dyDescent="0.2">
      <c r="B7" s="286" t="s">
        <v>82</v>
      </c>
      <c r="C7" s="287"/>
      <c r="D7" s="288"/>
      <c r="E7" s="288"/>
      <c r="F7" s="288"/>
      <c r="G7" s="288"/>
      <c r="H7" s="288"/>
      <c r="I7" s="288"/>
      <c r="J7" s="289"/>
    </row>
    <row r="8" spans="1:10" x14ac:dyDescent="0.2">
      <c r="B8" s="290"/>
      <c r="C8" s="291"/>
      <c r="D8" s="291"/>
      <c r="E8" s="291"/>
      <c r="F8" s="291"/>
      <c r="G8" s="291"/>
      <c r="H8" s="291"/>
      <c r="I8" s="291"/>
      <c r="J8" s="292"/>
    </row>
    <row r="9" spans="1:10" x14ac:dyDescent="0.2">
      <c r="B9" s="290"/>
      <c r="C9" s="291"/>
      <c r="D9" s="291"/>
      <c r="E9" s="291"/>
      <c r="F9" s="291"/>
      <c r="G9" s="291"/>
      <c r="H9" s="291"/>
      <c r="I9" s="291"/>
      <c r="J9" s="292"/>
    </row>
    <row r="10" spans="1:10" x14ac:dyDescent="0.2">
      <c r="B10" s="290"/>
      <c r="C10" s="291"/>
      <c r="D10" s="291"/>
      <c r="E10" s="291"/>
      <c r="F10" s="291"/>
      <c r="G10" s="291"/>
      <c r="H10" s="291"/>
      <c r="I10" s="291"/>
      <c r="J10" s="292"/>
    </row>
    <row r="11" spans="1:10" x14ac:dyDescent="0.2">
      <c r="B11" s="290"/>
      <c r="C11" s="291"/>
      <c r="D11" s="291"/>
      <c r="E11" s="291"/>
      <c r="F11" s="291"/>
      <c r="G11" s="291"/>
      <c r="H11" s="291"/>
      <c r="I11" s="291"/>
      <c r="J11" s="292"/>
    </row>
    <row r="12" spans="1:10" ht="12.75" thickBot="1" x14ac:dyDescent="0.25">
      <c r="B12" s="293"/>
      <c r="C12" s="294"/>
      <c r="D12" s="294"/>
      <c r="E12" s="294"/>
      <c r="F12" s="294"/>
      <c r="G12" s="294"/>
      <c r="H12" s="294"/>
      <c r="I12" s="294"/>
      <c r="J12" s="295"/>
    </row>
    <row r="13" spans="1:10" ht="12.75" thickBot="1" x14ac:dyDescent="0.25">
      <c r="B13" s="28" t="s">
        <v>71</v>
      </c>
      <c r="C13" s="29"/>
      <c r="D13" s="28" t="s">
        <v>72</v>
      </c>
      <c r="E13" s="29"/>
      <c r="F13" s="28" t="s">
        <v>73</v>
      </c>
      <c r="G13" s="29"/>
      <c r="H13" s="28" t="s">
        <v>12</v>
      </c>
      <c r="I13" s="29"/>
      <c r="J13" s="28" t="s">
        <v>74</v>
      </c>
    </row>
    <row r="14" spans="1:10" x14ac:dyDescent="0.2">
      <c r="B14" s="296" t="s">
        <v>83</v>
      </c>
      <c r="C14" s="32"/>
      <c r="D14" s="296" t="s">
        <v>84</v>
      </c>
      <c r="F14" s="296" t="s">
        <v>85</v>
      </c>
      <c r="H14" s="296" t="s">
        <v>86</v>
      </c>
      <c r="J14" s="296" t="s">
        <v>87</v>
      </c>
    </row>
    <row r="15" spans="1:10" x14ac:dyDescent="0.2">
      <c r="B15" s="297"/>
      <c r="C15" s="32"/>
      <c r="D15" s="297"/>
      <c r="F15" s="297"/>
      <c r="H15" s="297"/>
      <c r="J15" s="297"/>
    </row>
    <row r="16" spans="1:10" x14ac:dyDescent="0.2">
      <c r="B16" s="297"/>
      <c r="C16" s="32"/>
      <c r="D16" s="297"/>
      <c r="F16" s="297"/>
      <c r="H16" s="297"/>
      <c r="J16" s="297"/>
    </row>
    <row r="17" spans="2:10" x14ac:dyDescent="0.2">
      <c r="B17" s="297"/>
      <c r="C17" s="32"/>
      <c r="D17" s="297"/>
      <c r="F17" s="297"/>
      <c r="H17" s="297"/>
      <c r="J17" s="297"/>
    </row>
    <row r="18" spans="2:10" x14ac:dyDescent="0.2">
      <c r="B18" s="297"/>
      <c r="C18" s="32"/>
      <c r="D18" s="297"/>
      <c r="F18" s="297"/>
      <c r="H18" s="297"/>
      <c r="J18" s="297"/>
    </row>
    <row r="19" spans="2:10" x14ac:dyDescent="0.2">
      <c r="B19" s="297"/>
      <c r="C19" s="32"/>
      <c r="D19" s="297"/>
      <c r="F19" s="297"/>
      <c r="H19" s="297"/>
      <c r="J19" s="297"/>
    </row>
    <row r="20" spans="2:10" ht="12.75" thickBot="1" x14ac:dyDescent="0.25">
      <c r="B20" s="298"/>
      <c r="C20" s="32"/>
      <c r="D20" s="298"/>
      <c r="F20" s="298"/>
      <c r="H20" s="298"/>
      <c r="J20" s="298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134</v>
      </c>
      <c r="D2" s="55" t="s">
        <v>138</v>
      </c>
      <c r="E2" s="55" t="s">
        <v>99</v>
      </c>
      <c r="F2" s="55" t="s">
        <v>100</v>
      </c>
      <c r="G2" s="55" t="s">
        <v>101</v>
      </c>
      <c r="H2" s="55" t="s">
        <v>102</v>
      </c>
      <c r="I2" s="55" t="s">
        <v>103</v>
      </c>
      <c r="J2" s="55" t="s">
        <v>104</v>
      </c>
      <c r="K2" s="55" t="s">
        <v>105</v>
      </c>
      <c r="M2" s="68" t="s">
        <v>151</v>
      </c>
    </row>
    <row r="3" spans="2:13" ht="30.75" customHeight="1" x14ac:dyDescent="0.25">
      <c r="B3" s="1">
        <v>1</v>
      </c>
      <c r="C3" s="301" t="s">
        <v>2</v>
      </c>
      <c r="D3" s="301" t="s">
        <v>135</v>
      </c>
      <c r="E3" s="301">
        <v>1</v>
      </c>
      <c r="F3" s="53" t="s">
        <v>122</v>
      </c>
      <c r="G3" s="56" t="s">
        <v>121</v>
      </c>
      <c r="H3" s="56" t="s">
        <v>114</v>
      </c>
      <c r="I3" s="56" t="s">
        <v>112</v>
      </c>
      <c r="J3" s="56" t="s">
        <v>113</v>
      </c>
      <c r="K3" s="56" t="s">
        <v>109</v>
      </c>
      <c r="M3" s="72" t="s">
        <v>139</v>
      </c>
    </row>
    <row r="4" spans="2:13" s="52" customFormat="1" ht="30.75" customHeight="1" x14ac:dyDescent="0.25">
      <c r="B4" s="52">
        <v>2</v>
      </c>
      <c r="C4" s="302"/>
      <c r="D4" s="302"/>
      <c r="E4" s="302"/>
      <c r="F4" s="54" t="s">
        <v>15</v>
      </c>
      <c r="G4" s="51" t="s">
        <v>123</v>
      </c>
      <c r="H4" s="51" t="s">
        <v>127</v>
      </c>
      <c r="I4" s="51" t="s">
        <v>127</v>
      </c>
      <c r="J4" s="51" t="s">
        <v>127</v>
      </c>
      <c r="K4" s="51" t="s">
        <v>127</v>
      </c>
      <c r="M4" s="69" t="s">
        <v>140</v>
      </c>
    </row>
    <row r="5" spans="2:13" ht="30.75" customHeight="1" x14ac:dyDescent="0.25">
      <c r="B5" s="1">
        <v>3</v>
      </c>
      <c r="C5" s="299" t="s">
        <v>2</v>
      </c>
      <c r="D5" s="299" t="s">
        <v>136</v>
      </c>
      <c r="E5" s="299">
        <v>2</v>
      </c>
      <c r="F5" s="57" t="s">
        <v>122</v>
      </c>
      <c r="G5" s="58" t="s">
        <v>121</v>
      </c>
      <c r="H5" s="58" t="s">
        <v>112</v>
      </c>
      <c r="I5" s="58" t="s">
        <v>109</v>
      </c>
      <c r="J5" s="58" t="s">
        <v>111</v>
      </c>
      <c r="K5" s="58" t="s">
        <v>110</v>
      </c>
      <c r="M5" s="73" t="s">
        <v>141</v>
      </c>
    </row>
    <row r="6" spans="2:13" s="52" customFormat="1" ht="30.75" customHeight="1" x14ac:dyDescent="0.25">
      <c r="B6" s="52">
        <v>4</v>
      </c>
      <c r="C6" s="300"/>
      <c r="D6" s="300"/>
      <c r="E6" s="300"/>
      <c r="F6" s="59" t="s">
        <v>15</v>
      </c>
      <c r="G6" s="60" t="s">
        <v>123</v>
      </c>
      <c r="H6" s="60" t="s">
        <v>127</v>
      </c>
      <c r="I6" s="60" t="s">
        <v>127</v>
      </c>
      <c r="J6" s="60" t="s">
        <v>127</v>
      </c>
      <c r="K6" s="60" t="s">
        <v>152</v>
      </c>
      <c r="M6" s="70" t="s">
        <v>142</v>
      </c>
    </row>
    <row r="7" spans="2:13" ht="30.75" customHeight="1" x14ac:dyDescent="0.25">
      <c r="B7" s="1">
        <v>5</v>
      </c>
      <c r="C7" s="301" t="s">
        <v>2</v>
      </c>
      <c r="D7" s="301" t="s">
        <v>137</v>
      </c>
      <c r="E7" s="301">
        <v>3</v>
      </c>
      <c r="F7" s="53" t="s">
        <v>122</v>
      </c>
      <c r="G7" s="56" t="s">
        <v>121</v>
      </c>
      <c r="H7" s="56" t="s">
        <v>113</v>
      </c>
      <c r="I7" s="56" t="s">
        <v>111</v>
      </c>
      <c r="J7" s="56" t="s">
        <v>153</v>
      </c>
      <c r="K7" s="56" t="s">
        <v>107</v>
      </c>
      <c r="M7" s="72" t="s">
        <v>143</v>
      </c>
    </row>
    <row r="8" spans="2:13" s="52" customFormat="1" ht="30.75" customHeight="1" x14ac:dyDescent="0.25">
      <c r="B8" s="52">
        <v>6</v>
      </c>
      <c r="C8" s="302"/>
      <c r="D8" s="302"/>
      <c r="E8" s="302"/>
      <c r="F8" s="54" t="s">
        <v>15</v>
      </c>
      <c r="G8" s="51" t="s">
        <v>123</v>
      </c>
      <c r="H8" s="51" t="s">
        <v>127</v>
      </c>
      <c r="I8" s="51" t="s">
        <v>127</v>
      </c>
      <c r="J8" s="51" t="s">
        <v>152</v>
      </c>
      <c r="K8" s="51" t="s">
        <v>154</v>
      </c>
      <c r="M8" s="69" t="s">
        <v>144</v>
      </c>
    </row>
    <row r="9" spans="2:13" ht="30.75" customHeight="1" x14ac:dyDescent="0.25">
      <c r="C9" s="299" t="s">
        <v>3</v>
      </c>
      <c r="D9" s="299" t="s">
        <v>135</v>
      </c>
      <c r="E9" s="299">
        <v>4</v>
      </c>
      <c r="F9" s="57" t="s">
        <v>122</v>
      </c>
      <c r="G9" s="58" t="s">
        <v>121</v>
      </c>
      <c r="H9" s="58" t="s">
        <v>109</v>
      </c>
      <c r="I9" s="58" t="s">
        <v>110</v>
      </c>
      <c r="J9" s="58" t="s">
        <v>107</v>
      </c>
      <c r="K9" s="58"/>
      <c r="M9" s="73" t="s">
        <v>145</v>
      </c>
    </row>
    <row r="10" spans="2:13" s="52" customFormat="1" ht="30.75" customHeight="1" x14ac:dyDescent="0.25">
      <c r="C10" s="300"/>
      <c r="D10" s="300"/>
      <c r="E10" s="300"/>
      <c r="F10" s="59" t="s">
        <v>15</v>
      </c>
      <c r="G10" s="60" t="s">
        <v>124</v>
      </c>
      <c r="H10" s="60" t="s">
        <v>126</v>
      </c>
      <c r="I10" s="60" t="s">
        <v>126</v>
      </c>
      <c r="J10" s="60" t="s">
        <v>126</v>
      </c>
      <c r="K10" s="60"/>
      <c r="M10" s="70" t="s">
        <v>146</v>
      </c>
    </row>
    <row r="11" spans="2:13" ht="30.75" customHeight="1" x14ac:dyDescent="0.25">
      <c r="C11" s="301" t="s">
        <v>3</v>
      </c>
      <c r="D11" s="301" t="s">
        <v>136</v>
      </c>
      <c r="E11" s="301">
        <v>5</v>
      </c>
      <c r="F11" s="53" t="s">
        <v>122</v>
      </c>
      <c r="G11" s="56" t="s">
        <v>121</v>
      </c>
      <c r="H11" s="56" t="s">
        <v>107</v>
      </c>
      <c r="I11" s="56" t="s">
        <v>108</v>
      </c>
      <c r="J11" s="56"/>
      <c r="K11" s="56"/>
      <c r="M11" s="72" t="s">
        <v>147</v>
      </c>
    </row>
    <row r="12" spans="2:13" s="52" customFormat="1" ht="30.75" customHeight="1" x14ac:dyDescent="0.25">
      <c r="C12" s="302"/>
      <c r="D12" s="302"/>
      <c r="E12" s="302"/>
      <c r="F12" s="54" t="s">
        <v>15</v>
      </c>
      <c r="G12" s="51" t="s">
        <v>125</v>
      </c>
      <c r="H12" s="51" t="s">
        <v>6</v>
      </c>
      <c r="I12" s="51" t="s">
        <v>6</v>
      </c>
      <c r="J12" s="51"/>
      <c r="K12" s="51"/>
      <c r="M12" s="69" t="s">
        <v>148</v>
      </c>
    </row>
    <row r="13" spans="2:13" ht="30.75" customHeight="1" x14ac:dyDescent="0.25">
      <c r="C13" s="299" t="s">
        <v>3</v>
      </c>
      <c r="D13" s="299" t="s">
        <v>137</v>
      </c>
      <c r="E13" s="299">
        <v>6</v>
      </c>
      <c r="F13" s="57" t="s">
        <v>122</v>
      </c>
      <c r="G13" s="58" t="s">
        <v>121</v>
      </c>
      <c r="H13" s="58"/>
      <c r="I13" s="58"/>
      <c r="J13" s="58"/>
      <c r="K13" s="58"/>
      <c r="M13" s="73" t="s">
        <v>149</v>
      </c>
    </row>
    <row r="14" spans="2:13" s="52" customFormat="1" ht="30.75" customHeight="1" x14ac:dyDescent="0.25">
      <c r="C14" s="300"/>
      <c r="D14" s="300"/>
      <c r="E14" s="300"/>
      <c r="F14" s="59" t="s">
        <v>15</v>
      </c>
      <c r="G14" s="60" t="s">
        <v>125</v>
      </c>
      <c r="H14" s="60"/>
      <c r="I14" s="60"/>
      <c r="J14" s="60"/>
      <c r="K14" s="60"/>
      <c r="M14" s="70" t="s">
        <v>150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CC"/>
  </sheetPr>
  <dimension ref="A1:A22"/>
  <sheetViews>
    <sheetView zoomScaleNormal="100" workbookViewId="0">
      <selection activeCell="F5" sqref="F5"/>
    </sheetView>
  </sheetViews>
  <sheetFormatPr defaultRowHeight="15" x14ac:dyDescent="0.25"/>
  <sheetData>
    <row r="1" spans="1:1" x14ac:dyDescent="0.25">
      <c r="A1" t="s">
        <v>199</v>
      </c>
    </row>
    <row r="2" spans="1:1" x14ac:dyDescent="0.25">
      <c r="A2" t="s">
        <v>200</v>
      </c>
    </row>
    <row r="3" spans="1:1" x14ac:dyDescent="0.25">
      <c r="A3" s="2" t="s">
        <v>201</v>
      </c>
    </row>
    <row r="4" spans="1:1" x14ac:dyDescent="0.25">
      <c r="A4" s="2" t="s">
        <v>202</v>
      </c>
    </row>
    <row r="5" spans="1:1" x14ac:dyDescent="0.25">
      <c r="A5" s="2" t="s">
        <v>203</v>
      </c>
    </row>
    <row r="6" spans="1:1" x14ac:dyDescent="0.25">
      <c r="A6" t="s">
        <v>204</v>
      </c>
    </row>
    <row r="7" spans="1:1" x14ac:dyDescent="0.25">
      <c r="A7" t="s">
        <v>205</v>
      </c>
    </row>
    <row r="8" spans="1:1" x14ac:dyDescent="0.25">
      <c r="A8" t="s">
        <v>206</v>
      </c>
    </row>
    <row r="9" spans="1:1" x14ac:dyDescent="0.25">
      <c r="A9" t="s">
        <v>207</v>
      </c>
    </row>
    <row r="10" spans="1:1" x14ac:dyDescent="0.25">
      <c r="A10" t="s">
        <v>208</v>
      </c>
    </row>
    <row r="11" spans="1:1" x14ac:dyDescent="0.25">
      <c r="A11" t="s">
        <v>209</v>
      </c>
    </row>
    <row r="12" spans="1:1" x14ac:dyDescent="0.25">
      <c r="A12" t="s">
        <v>210</v>
      </c>
    </row>
    <row r="13" spans="1:1" x14ac:dyDescent="0.25">
      <c r="A13" t="s">
        <v>211</v>
      </c>
    </row>
    <row r="14" spans="1:1" x14ac:dyDescent="0.25">
      <c r="A14" t="s">
        <v>212</v>
      </c>
    </row>
    <row r="15" spans="1:1" x14ac:dyDescent="0.25">
      <c r="A15" t="s">
        <v>213</v>
      </c>
    </row>
    <row r="16" spans="1:1" x14ac:dyDescent="0.25">
      <c r="A16" t="s">
        <v>214</v>
      </c>
    </row>
    <row r="17" spans="1:1" x14ac:dyDescent="0.25">
      <c r="A17" t="s">
        <v>215</v>
      </c>
    </row>
    <row r="18" spans="1:1" x14ac:dyDescent="0.25">
      <c r="A18" t="s">
        <v>216</v>
      </c>
    </row>
    <row r="19" spans="1:1" x14ac:dyDescent="0.25">
      <c r="A19" t="s">
        <v>217</v>
      </c>
    </row>
    <row r="20" spans="1:1" x14ac:dyDescent="0.25">
      <c r="A20" t="s">
        <v>218</v>
      </c>
    </row>
    <row r="21" spans="1:1" x14ac:dyDescent="0.25">
      <c r="A21" t="s">
        <v>219</v>
      </c>
    </row>
    <row r="22" spans="1:1" x14ac:dyDescent="0.25">
      <c r="A22" t="s">
        <v>220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Plan1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2017-07-21T14:43:17Z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