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ilwx\Desktop\"/>
    </mc:Choice>
  </mc:AlternateContent>
  <xr:revisionPtr revIDLastSave="0" documentId="13_ncr:1_{A5D0D339-47BB-4B00-B055-ADF84FCBE0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4" i="1"/>
  <c r="F5" i="1"/>
</calcChain>
</file>

<file path=xl/sharedStrings.xml><?xml version="1.0" encoding="utf-8"?>
<sst xmlns="http://schemas.openxmlformats.org/spreadsheetml/2006/main" count="18" uniqueCount="18">
  <si>
    <t>CASO</t>
  </si>
  <si>
    <t>DESCRIPCIÓN</t>
  </si>
  <si>
    <t>RCS (m^2)</t>
  </si>
  <si>
    <t>GANANCIA EN TRANSMISIÓN (dB)</t>
  </si>
  <si>
    <t>GANANCIA EN RECEPCIÓN (dB)</t>
  </si>
  <si>
    <t>POTENCIA RECIBIDA (dBm)</t>
  </si>
  <si>
    <t>PARÁMETROS COMUNES</t>
  </si>
  <si>
    <t>FRECUENCIA (Mhz)</t>
  </si>
  <si>
    <t>VALORES</t>
  </si>
  <si>
    <t>Persona</t>
  </si>
  <si>
    <t>Avión de combate pequeño</t>
  </si>
  <si>
    <t>Avión de combate grande</t>
  </si>
  <si>
    <t>Avión de carga</t>
  </si>
  <si>
    <t>Fragata (100m de eslora)</t>
  </si>
  <si>
    <t>Transatlántico</t>
  </si>
  <si>
    <t>DISTANCIA (km)</t>
  </si>
  <si>
    <t>PÉRDIDAS (L, dB)</t>
  </si>
  <si>
    <t>POTENCIA TRANSMITIDA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</si>
</sst>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1543051</xdr:colOff>
      <xdr:row>10</xdr:row>
      <xdr:rowOff>114301</xdr:rowOff>
    </xdr:from>
    <xdr:ext cx="2828924" cy="6721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9D07BAD-1700-453F-B4D9-D5290AEE86C9}"/>
                </a:ext>
              </a:extLst>
            </xdr:cNvPr>
            <xdr:cNvSpPr txBox="1"/>
          </xdr:nvSpPr>
          <xdr:spPr>
            <a:xfrm>
              <a:off x="6581776" y="2486026"/>
              <a:ext cx="2828924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ES" sz="2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2000" b="0" i="0">
                            <a:latin typeface="Cambria Math" panose="02040503050406030204" pitchFamily="18" charset="0"/>
                          </a:rPr>
                          <m:t>Pr</m:t>
                        </m:r>
                        <m:r>
                          <a:rPr lang="es-E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fName>
                      <m:e>
                        <m:r>
                          <a:rPr lang="es-ES" sz="2000" b="0" i="1">
                            <a:latin typeface="Cambria Math" panose="02040503050406030204" pitchFamily="18" charset="0"/>
                          </a:rPr>
                          <m:t>= </m:t>
                        </m:r>
                        <m:f>
                          <m:fPr>
                            <m:ctrlPr>
                              <a:rPr lang="es-ES" sz="20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s-ES" sz="2000" b="0" i="1">
                                <a:latin typeface="Cambria Math" panose="02040503050406030204" pitchFamily="18" charset="0"/>
                              </a:rPr>
                              <m:t>𝑃𝑡𝑥𝐺𝑡𝑥𝐺𝑟</m:t>
                            </m:r>
                            <m:sSup>
                              <m:sSupPr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𝜆</m:t>
                                </m:r>
                              </m:e>
                              <m:sup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E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num>
                          <m:den>
                            <m:sSup>
                              <m:sSupPr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(4</m:t>
                                </m:r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3</m:t>
                                </m:r>
                              </m:sup>
                            </m:sSup>
                            <m:sSup>
                              <m:sSupPr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e>
                              <m:sup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4</m:t>
                                </m:r>
                              </m:sup>
                            </m:sSup>
                            <m:r>
                              <a:rPr lang="es-ES" sz="20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s-ES" sz="20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9D07BAD-1700-453F-B4D9-D5290AEE86C9}"/>
                </a:ext>
              </a:extLst>
            </xdr:cNvPr>
            <xdr:cNvSpPr txBox="1"/>
          </xdr:nvSpPr>
          <xdr:spPr>
            <a:xfrm>
              <a:off x="6581776" y="2486026"/>
              <a:ext cx="2828924" cy="6721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ES" sz="2000" b="0" i="0">
                  <a:latin typeface="Cambria Math" panose="02040503050406030204" pitchFamily="18" charset="0"/>
                </a:rPr>
                <a:t>Pr𝑥⁡〖= (𝑃𝑡𝑥𝐺𝑡𝑥𝐺𝑟〖𝑥</a:t>
              </a:r>
              <a:r>
                <a:rPr lang="es-E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𝜆〗^</a:t>
              </a:r>
              <a:r>
                <a:rPr lang="es-ES" sz="2000" b="0" i="0">
                  <a:latin typeface="Cambria Math" panose="02040503050406030204" pitchFamily="18" charset="0"/>
                </a:rPr>
                <a:t>2</a:t>
              </a:r>
              <a:r>
                <a:rPr lang="es-E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𝜎)/(〖(4𝜋)〗^3 </a:t>
              </a:r>
              <a:r>
                <a:rPr lang="es-ES" sz="2000" b="0" i="0">
                  <a:latin typeface="Cambria Math" panose="02040503050406030204" pitchFamily="18" charset="0"/>
                </a:rPr>
                <a:t>𝑅^4 𝐿)〗</a:t>
              </a:r>
              <a:endParaRPr lang="es-ES" sz="2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3"/>
  <sheetViews>
    <sheetView tabSelected="1" workbookViewId="0">
      <selection activeCell="J17" sqref="J17"/>
    </sheetView>
  </sheetViews>
  <sheetFormatPr baseColWidth="10" defaultColWidth="9.140625" defaultRowHeight="15" x14ac:dyDescent="0.25"/>
  <cols>
    <col min="3" max="3" width="12.85546875" customWidth="1"/>
    <col min="4" max="4" width="27" customWidth="1"/>
    <col min="5" max="5" width="17.42578125" customWidth="1"/>
    <col min="6" max="6" width="30.140625" customWidth="1"/>
    <col min="7" max="7" width="32" customWidth="1"/>
    <col min="8" max="8" width="31.28515625" customWidth="1"/>
    <col min="9" max="9" width="12" customWidth="1"/>
    <col min="10" max="10" width="38.42578125" customWidth="1"/>
    <col min="11" max="11" width="15.7109375" customWidth="1"/>
  </cols>
  <sheetData>
    <row r="2" spans="3:9" ht="15.75" thickBot="1" x14ac:dyDescent="0.3"/>
    <row r="3" spans="3:9" ht="20.100000000000001" customHeight="1" thickBot="1" x14ac:dyDescent="0.3">
      <c r="C3" s="2" t="s">
        <v>0</v>
      </c>
      <c r="D3" s="2" t="s">
        <v>1</v>
      </c>
      <c r="E3" s="2" t="s">
        <v>2</v>
      </c>
      <c r="F3" s="2" t="s">
        <v>5</v>
      </c>
      <c r="G3" s="1"/>
      <c r="H3" s="2" t="s">
        <v>6</v>
      </c>
      <c r="I3" s="2" t="s">
        <v>8</v>
      </c>
    </row>
    <row r="4" spans="3:9" ht="20.100000000000001" customHeight="1" thickBot="1" x14ac:dyDescent="0.3">
      <c r="C4" s="9">
        <v>1</v>
      </c>
      <c r="D4" s="8" t="s">
        <v>9</v>
      </c>
      <c r="E4" s="6">
        <v>1</v>
      </c>
      <c r="F4" s="3">
        <f>10*LOG10(((10^(I4/10))*(10^(I5/10))*(10^(I6/10))*(((3*10^8)/(I7*10^6))^2)*E4)/(((4*PI())^3)*((I8*1000)^4)*(10^(I9/10))))</f>
        <v>-143.47507065282889</v>
      </c>
      <c r="G4" s="1"/>
      <c r="H4" s="5" t="s">
        <v>17</v>
      </c>
      <c r="I4" s="7">
        <v>2</v>
      </c>
    </row>
    <row r="5" spans="3:9" ht="20.100000000000001" customHeight="1" thickBot="1" x14ac:dyDescent="0.3">
      <c r="C5" s="9">
        <v>2</v>
      </c>
      <c r="D5" s="8" t="s">
        <v>10</v>
      </c>
      <c r="E5" s="6">
        <v>2</v>
      </c>
      <c r="F5" s="3">
        <f>10*LOG10(((10^(I4/10))*(10^(I5/10))*(10^(I6/10))*(((3*10^8)/(I7*10^6))^2)*E5)/(((4*PI())^3)*((I8*1000)^4)*(10^(I9/10))))</f>
        <v>-140.46477069618908</v>
      </c>
      <c r="G5" s="1"/>
      <c r="H5" s="4" t="s">
        <v>3</v>
      </c>
      <c r="I5" s="6">
        <v>10</v>
      </c>
    </row>
    <row r="6" spans="3:9" ht="20.100000000000001" customHeight="1" thickBot="1" x14ac:dyDescent="0.3">
      <c r="C6" s="9">
        <v>3</v>
      </c>
      <c r="D6" s="8" t="s">
        <v>11</v>
      </c>
      <c r="E6" s="6">
        <v>5</v>
      </c>
      <c r="F6" s="3">
        <f>10*LOG10(((10^(I4/10))*(10^(I5/10))*(10^(I6/10))*(((3*10^8)/(I7*10^6))^2)*E6)/(((4*PI())^3)*((I8*1000)^4)*(10^(I9/10))))</f>
        <v>-136.4853706094687</v>
      </c>
      <c r="G6" s="1"/>
      <c r="H6" s="4" t="s">
        <v>4</v>
      </c>
      <c r="I6" s="6">
        <v>0</v>
      </c>
    </row>
    <row r="7" spans="3:9" ht="20.100000000000001" customHeight="1" thickBot="1" x14ac:dyDescent="0.3">
      <c r="C7" s="9">
        <v>4</v>
      </c>
      <c r="D7" s="8" t="s">
        <v>12</v>
      </c>
      <c r="E7" s="6">
        <v>100</v>
      </c>
      <c r="F7" s="3">
        <f>10*LOG10(((10^(I4/10))*(10^(I5/10))*(10^(I6/10))*(((3*10^8)/(I7*10^6))^2)*E7)/(((4*PI())^3)*((I8*1000)^4)*(10^(I9/10))))</f>
        <v>-123.47507065282889</v>
      </c>
      <c r="G7" s="1"/>
      <c r="H7" s="4" t="s">
        <v>7</v>
      </c>
      <c r="I7" s="6">
        <v>400</v>
      </c>
    </row>
    <row r="8" spans="3:9" ht="20.100000000000001" customHeight="1" thickBot="1" x14ac:dyDescent="0.3">
      <c r="C8" s="9">
        <v>5</v>
      </c>
      <c r="D8" s="8" t="s">
        <v>13</v>
      </c>
      <c r="E8" s="6">
        <v>5000</v>
      </c>
      <c r="F8" s="3">
        <f>10*LOG10(((10^(I4/10))*(10^(I5/10))*(10^(I6/10))*(((3*10^8)/(I7*10^6))^2)*E8)/(((4*PI())^3)*((I8*1000)^4)*(10^(I9/10))))</f>
        <v>-106.4853706094687</v>
      </c>
      <c r="G8" s="1"/>
      <c r="H8" s="4" t="s">
        <v>15</v>
      </c>
      <c r="I8" s="6">
        <v>1</v>
      </c>
    </row>
    <row r="9" spans="3:9" ht="20.100000000000001" customHeight="1" thickBot="1" x14ac:dyDescent="0.3">
      <c r="C9" s="9">
        <v>6</v>
      </c>
      <c r="D9" s="8" t="s">
        <v>14</v>
      </c>
      <c r="E9" s="6">
        <v>10000</v>
      </c>
      <c r="F9" s="3">
        <f>10*LOG10(((10^(I4/10))*(10^(I5/10))*(10^(I6/10))*(((3*10^8)/(I7*10^6))^2)*E9)/(((4*PI())^3)*((I8*1000)^4)*(10^(I9/10))))</f>
        <v>-103.47507065282889</v>
      </c>
      <c r="G9" s="1"/>
      <c r="H9" s="5" t="s">
        <v>16</v>
      </c>
      <c r="I9" s="6">
        <v>0</v>
      </c>
    </row>
    <row r="10" spans="3:9" ht="20.100000000000001" customHeight="1" x14ac:dyDescent="0.25">
      <c r="C10" s="1"/>
      <c r="D10" s="1"/>
      <c r="E10" s="1"/>
    </row>
    <row r="11" spans="3:9" ht="20.100000000000001" customHeight="1" x14ac:dyDescent="0.25">
      <c r="C11" s="1"/>
      <c r="D11" s="1"/>
      <c r="E11" s="1"/>
    </row>
    <row r="12" spans="3:9" ht="20.100000000000001" customHeight="1" x14ac:dyDescent="0.25">
      <c r="C12" s="1"/>
      <c r="D12" s="1"/>
      <c r="E12" s="1"/>
    </row>
    <row r="13" spans="3:9" ht="20.100000000000001" customHeight="1" x14ac:dyDescent="0.25">
      <c r="C13" s="1"/>
      <c r="D13" s="1"/>
      <c r="E13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Lopez Gomez</dc:creator>
  <cp:lastModifiedBy>Alejandro Lopez Gomez</cp:lastModifiedBy>
  <dcterms:created xsi:type="dcterms:W3CDTF">2015-06-05T18:19:34Z</dcterms:created>
  <dcterms:modified xsi:type="dcterms:W3CDTF">2023-01-11T14:28:03Z</dcterms:modified>
</cp:coreProperties>
</file>